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154.5907708642348</v>
      </c>
      <c r="E2" s="4" t="n">
        <v>32.14590747330961</v>
      </c>
      <c r="F2" s="4" t="n">
        <v>18.47601983211428</v>
      </c>
      <c r="G2" s="5" t="n">
        <v>0.01727000996346729</v>
      </c>
      <c r="H2" s="5" t="n">
        <v>0.3190810465858329</v>
      </c>
      <c r="I2" s="5" t="n">
        <v>0.81891996</v>
      </c>
      <c r="J2" s="3" t="n">
        <v>41.04295041310426</v>
      </c>
      <c r="K2" s="2" t="n"/>
      <c r="L2" s="3" t="n">
        <v>39.84752467291677</v>
      </c>
      <c r="M2" s="3" t="n">
        <v>174.9895145761832</v>
      </c>
      <c r="N2" s="3" t="n">
        <v>146.476318736784</v>
      </c>
      <c r="O2" s="3" t="n">
        <v>31.07432677400158</v>
      </c>
      <c r="P2" s="3" t="n">
        <v>175.0849431861015</v>
      </c>
      <c r="Q2" s="3" t="n">
        <v>7.762970937534406</v>
      </c>
      <c r="R2" s="2" t="n">
        <v>3</v>
      </c>
      <c r="S2" s="3" t="n">
        <v>174.9895145761832</v>
      </c>
      <c r="T2" s="5" t="n">
        <v>0.1319531793386495</v>
      </c>
      <c r="U2" s="5" t="n">
        <v>0.02718139045721246</v>
      </c>
      <c r="V2" s="5" t="n">
        <v>0.07956728489793097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0.679297330178806</v>
      </c>
      <c r="AB2" s="5" t="n">
        <v>0.1953122845797808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54.59366313040064</v>
      </c>
      <c r="E3" s="4" t="n">
        <v>16.96808510638298</v>
      </c>
      <c r="F3" s="4" t="n">
        <v>15.57582963264967</v>
      </c>
      <c r="G3" s="5" t="n">
        <v>0.0225705329153605</v>
      </c>
      <c r="H3" s="5" t="n">
        <v>0.3515547754077669</v>
      </c>
      <c r="I3" s="5" t="n">
        <v>0.27133</v>
      </c>
      <c r="J3" s="3" t="n">
        <v>17.91354005327389</v>
      </c>
      <c r="K3" s="2" t="n"/>
      <c r="L3" s="3" t="n">
        <v>17.39178645948921</v>
      </c>
      <c r="M3" s="3" t="n">
        <v>58.5121012067066</v>
      </c>
      <c r="N3" s="3" t="n">
        <v>76.43374798735124</v>
      </c>
      <c r="O3" s="3" t="n">
        <v>75.64836522666347</v>
      </c>
      <c r="P3" s="3" t="n">
        <v>87.56806397391134</v>
      </c>
      <c r="Q3" s="3" t="n">
        <v>120.1615392684844</v>
      </c>
      <c r="R3" s="2" t="n">
        <v>4</v>
      </c>
      <c r="S3" s="3" t="n">
        <v>76.04105660700735</v>
      </c>
      <c r="T3" s="5" t="n">
        <v>0.3928549990385912</v>
      </c>
      <c r="U3" s="5" t="n">
        <v>0.095753761755486</v>
      </c>
      <c r="V3" s="5" t="n">
        <v>0.2443043803970386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0.4156254905404376</v>
      </c>
      <c r="AB3" s="5" t="n">
        <v>0.4965804024804765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97.91775661460416</v>
      </c>
      <c r="E4" s="4" t="n">
        <v>36.44267515923567</v>
      </c>
      <c r="F4" s="4" t="n">
        <v>18.8714095588975</v>
      </c>
      <c r="G4" s="5" t="n">
        <v>0.0220221969763174</v>
      </c>
      <c r="H4" s="5" t="n">
        <v>0.4155898985267998</v>
      </c>
      <c r="I4" s="5" t="n">
        <v>0.10576</v>
      </c>
      <c r="J4" s="3" t="n">
        <v>52.81938281463249</v>
      </c>
      <c r="K4" s="3" t="n">
        <v>60.82054356903983</v>
      </c>
      <c r="L4" s="3" t="n">
        <v>51.28095418896358</v>
      </c>
      <c r="M4" s="3" t="n">
        <v>99.1442209052918</v>
      </c>
      <c r="N4" s="3" t="n">
        <v>81.28931365355911</v>
      </c>
      <c r="O4" s="3" t="n">
        <v>89.46388942590217</v>
      </c>
      <c r="P4" s="3" t="n">
        <v>82.85406157754649</v>
      </c>
      <c r="Q4" s="3" t="n">
        <v>47.63200706034753</v>
      </c>
      <c r="R4" s="2" t="n">
        <v>8</v>
      </c>
      <c r="S4" s="3" t="n">
        <v>71.05492861129946</v>
      </c>
      <c r="T4" s="5" t="n">
        <v>-0.2743407215612024</v>
      </c>
      <c r="U4" s="5" t="n">
        <v>0.04343266625884823</v>
      </c>
      <c r="V4" s="5" t="n">
        <v>-0.1154540276511771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0.6191484170734795</v>
      </c>
      <c r="AB4" s="5" t="n">
        <v>1.081462172687385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227.5905420500417</v>
      </c>
      <c r="E5" s="4" t="n">
        <v>73.06868131868133</v>
      </c>
      <c r="F5" s="4" t="n">
        <v>16.33519673848823</v>
      </c>
      <c r="G5" s="5" t="n">
        <v>0.02601797195172387</v>
      </c>
      <c r="H5" s="5" t="n">
        <v>0.4250086905678779</v>
      </c>
      <c r="I5" s="2" t="n"/>
      <c r="J5" s="3" t="n">
        <v>225.8921359156181</v>
      </c>
      <c r="K5" s="3" t="n">
        <v>225.8921359156181</v>
      </c>
      <c r="L5" s="3" t="n">
        <v>219.312753316134</v>
      </c>
      <c r="M5" s="3" t="n">
        <v>207.8831833865275</v>
      </c>
      <c r="N5" s="3" t="n">
        <v>114.1613180210086</v>
      </c>
      <c r="O5" s="2" t="n"/>
      <c r="P5" s="3" t="n">
        <v>212.6728195949368</v>
      </c>
      <c r="Q5" s="3" t="n">
        <v>87.9050028631172</v>
      </c>
      <c r="R5" s="2" t="n">
        <v>6</v>
      </c>
      <c r="S5" s="3" t="n">
        <v>215.9927864555354</v>
      </c>
      <c r="T5" s="5" t="n">
        <v>-0.05095886450306097</v>
      </c>
      <c r="U5" s="5" t="n">
        <v>0.03926683460540636</v>
      </c>
      <c r="V5" s="5" t="n">
        <v>-0.005846014948827305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0.7598990520629882</v>
      </c>
      <c r="AB5" s="5" t="n">
        <v>0.9787099503708263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156.73857798739</v>
      </c>
      <c r="E6" s="4" t="n">
        <v>13.81372549019608</v>
      </c>
      <c r="F6" s="4" t="n">
        <v>12.48588972444745</v>
      </c>
      <c r="G6" s="5" t="n">
        <v>0.03559534858328329</v>
      </c>
      <c r="H6" s="5" t="n">
        <v>0.4444395971141419</v>
      </c>
      <c r="I6" s="5" t="n">
        <v>0.24406</v>
      </c>
      <c r="J6" s="3" t="n">
        <v>86.15501123697989</v>
      </c>
      <c r="K6" s="2" t="n"/>
      <c r="L6" s="3" t="n">
        <v>83.64564197765039</v>
      </c>
      <c r="M6" s="3" t="n">
        <v>254.1618412258793</v>
      </c>
      <c r="N6" s="3" t="n">
        <v>434.2565066250166</v>
      </c>
      <c r="O6" s="3" t="n">
        <v>405.4227633971598</v>
      </c>
      <c r="P6" s="3" t="n">
        <v>400.7097578987017</v>
      </c>
      <c r="Q6" s="3" t="n">
        <v>327.7473812635689</v>
      </c>
      <c r="R6" s="2" t="n">
        <v>5</v>
      </c>
      <c r="S6" s="3" t="n">
        <v>400.7097578987017</v>
      </c>
      <c r="T6" s="5" t="n">
        <v>1.556548381668613</v>
      </c>
      <c r="U6" s="5" t="n">
        <v>-0.02217393678004043</v>
      </c>
      <c r="V6" s="5" t="n">
        <v>0.7671872224442863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0.2513777951314604</v>
      </c>
      <c r="AB6" s="5" t="n">
        <v>0.7085826280235483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233.1525923689697</v>
      </c>
      <c r="E7" s="4" t="n">
        <v>15.06191265892759</v>
      </c>
      <c r="F7" s="4" t="n">
        <v>9.910230702838204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409.6295131355085</v>
      </c>
      <c r="N7" s="3" t="n">
        <v>462.3933663952772</v>
      </c>
      <c r="O7" s="3" t="n">
        <v>182.6174709876239</v>
      </c>
      <c r="P7" s="3" t="n">
        <v>514.4334961849011</v>
      </c>
      <c r="Q7" s="3" t="n">
        <v>440.77221727541</v>
      </c>
      <c r="R7" s="2" t="n">
        <v>4</v>
      </c>
      <c r="S7" s="3" t="n">
        <v>451.5827918353436</v>
      </c>
      <c r="T7" s="5" t="n">
        <v>0.9368551181309743</v>
      </c>
      <c r="U7" s="5" t="n">
        <v>-0.01007986200315636</v>
      </c>
      <c r="V7" s="5" t="n">
        <v>0.463387628063909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0.411673634192943</v>
      </c>
      <c r="AB7" s="5" t="n">
        <v>0.2558506642921565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399.1156168852895</v>
      </c>
      <c r="E8" s="4" t="n">
        <v>123.3915343915344</v>
      </c>
      <c r="F8" s="4" t="n">
        <v>30.15497726513066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224.1763166946076</v>
      </c>
      <c r="N8" s="3" t="n">
        <v>119.0417202339576</v>
      </c>
      <c r="O8" s="3" t="n">
        <v>228.691044341764</v>
      </c>
      <c r="P8" s="3" t="n">
        <v>156.8290653876904</v>
      </c>
      <c r="Q8" s="3" t="n">
        <v>49.9699460369306</v>
      </c>
      <c r="R8" s="2" t="n">
        <v>3</v>
      </c>
      <c r="S8" s="3" t="n">
        <v>224.1763166946076</v>
      </c>
      <c r="T8" s="5" t="n">
        <v>-0.4383173516383887</v>
      </c>
      <c r="U8" s="5" t="n">
        <v>0.3139194288409588</v>
      </c>
      <c r="V8" s="5" t="n">
        <v>-0.06219896139871495</v>
      </c>
      <c r="W8" s="5" t="n">
        <v>0.55</v>
      </c>
      <c r="X8" s="6" t="inlineStr">
        <is>
          <t>HOLD</t>
        </is>
      </c>
      <c r="Y8" s="6" t="inlineStr">
        <is>
          <t>Mittel</t>
        </is>
      </c>
      <c r="Z8" s="2" t="n"/>
      <c r="AA8" s="5" t="n">
        <v>0.9516017695263718</v>
      </c>
      <c r="AB8" s="5" t="n">
        <v>0.4582184990800444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12.57879072126786</v>
      </c>
      <c r="E9" s="4" t="n">
        <v>5.526315789473684</v>
      </c>
      <c r="F9" s="4" t="n">
        <v>6.182393217031441</v>
      </c>
      <c r="G9" s="5" t="n">
        <v>0.04761904761904762</v>
      </c>
      <c r="H9" s="5" t="n">
        <v>0.2943996770014972</v>
      </c>
      <c r="I9" s="5" t="n">
        <v>0.095740005</v>
      </c>
      <c r="J9" s="3" t="n">
        <v>10.18085371908368</v>
      </c>
      <c r="K9" s="3" t="n">
        <v>11.96004315609747</v>
      </c>
      <c r="L9" s="3" t="n">
        <v>9.884323999110372</v>
      </c>
      <c r="M9" s="3" t="n">
        <v>34.81050088306967</v>
      </c>
      <c r="N9" s="3" t="n">
        <v>48.00141491212708</v>
      </c>
      <c r="O9" s="3" t="n">
        <v>12.57879072126786</v>
      </c>
      <c r="P9" s="3" t="n">
        <v>26.64958656774869</v>
      </c>
      <c r="Q9" s="2" t="n"/>
      <c r="R9" s="2" t="n">
        <v>4</v>
      </c>
      <c r="S9" s="3" t="n">
        <v>11.07044843759057</v>
      </c>
      <c r="T9" s="5" t="n">
        <v>-0.1199115492975825</v>
      </c>
      <c r="U9" s="5" t="n">
        <v>0.02040816326530615</v>
      </c>
      <c r="V9" s="5" t="n">
        <v>-0.04975169301613819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-0.9972668979291498</v>
      </c>
      <c r="AB9" s="5" t="n">
        <v>0.2726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99.69761271666111</v>
      </c>
      <c r="E10" s="4" t="n">
        <v>13.1204954954955</v>
      </c>
      <c r="F10" s="4" t="n">
        <v>15.40707553844099</v>
      </c>
      <c r="G10" s="5" t="n">
        <v>0.02094240837696335</v>
      </c>
      <c r="H10" s="5" t="n">
        <v>0.3226612678207537</v>
      </c>
      <c r="I10" s="5" t="n">
        <v>0.16908</v>
      </c>
      <c r="J10" s="3" t="n">
        <v>50.30515469736306</v>
      </c>
      <c r="K10" s="2" t="n"/>
      <c r="L10" s="3" t="n">
        <v>48.83995601685734</v>
      </c>
      <c r="M10" s="3" t="n">
        <v>67.16818217910375</v>
      </c>
      <c r="N10" s="3" t="n">
        <v>127.2497158422626</v>
      </c>
      <c r="O10" s="3" t="n">
        <v>101.9098506926642</v>
      </c>
      <c r="P10" s="3" t="n">
        <v>99.69761271666111</v>
      </c>
      <c r="Q10" s="2" t="n"/>
      <c r="R10" s="2" t="n">
        <v>5</v>
      </c>
      <c r="S10" s="3" t="n">
        <v>67.16818217910375</v>
      </c>
      <c r="T10" s="5" t="n">
        <v>-0.3262809374383461</v>
      </c>
      <c r="U10" s="5" t="n">
        <v>0.02321079735645015</v>
      </c>
      <c r="V10" s="5" t="n">
        <v>-0.151535070040948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-0.04765132323494214</v>
      </c>
      <c r="AB10" s="5" t="n">
        <v>1.086608158645546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132.9843446253223</v>
      </c>
      <c r="E11" s="4" t="n">
        <v>29.82917466410748</v>
      </c>
      <c r="F11" s="4" t="n">
        <v>23.51696774720735</v>
      </c>
      <c r="G11" s="5" t="n">
        <v>0.00656328421594492</v>
      </c>
      <c r="H11" s="5" t="n">
        <v>0.1543485432221318</v>
      </c>
      <c r="I11" s="5" t="n">
        <v>0.21330999</v>
      </c>
      <c r="J11" s="2" t="n"/>
      <c r="K11" s="2" t="n"/>
      <c r="L11" s="2" t="n"/>
      <c r="M11" s="3" t="n">
        <v>131.1264907607364</v>
      </c>
      <c r="N11" s="3" t="n">
        <v>171.217286030271</v>
      </c>
      <c r="O11" s="3" t="n">
        <v>111.367887954344</v>
      </c>
      <c r="P11" s="3" t="n">
        <v>132.859876385786</v>
      </c>
      <c r="Q11" s="3" t="n">
        <v>48.29728665437888</v>
      </c>
      <c r="R11" s="2" t="n">
        <v>4</v>
      </c>
      <c r="S11" s="3" t="n">
        <v>131.9931835732612</v>
      </c>
      <c r="T11" s="5" t="n">
        <v>-0.007453216052262679</v>
      </c>
      <c r="U11" s="5" t="n">
        <v>0.03021208416446819</v>
      </c>
      <c r="V11" s="5" t="n">
        <v>0.01137943405610276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0.6790404381017934</v>
      </c>
      <c r="AB11" s="5" t="n">
        <v>0.5374026496799744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259.4653688777443</v>
      </c>
      <c r="E12" s="2" t="n"/>
      <c r="F12" s="4" t="n">
        <v>21.00132011464081</v>
      </c>
      <c r="G12" s="5" t="n">
        <v>0.02387705296484401</v>
      </c>
      <c r="H12" s="5" t="n">
        <v>0.5014496327089223</v>
      </c>
      <c r="I12" s="5" t="n">
        <v>0.00023</v>
      </c>
      <c r="J12" s="3" t="n">
        <v>126.3589387305701</v>
      </c>
      <c r="K12" s="3" t="n">
        <v>126.35893873057</v>
      </c>
      <c r="L12" s="3" t="n">
        <v>122.6785812918156</v>
      </c>
      <c r="M12" s="3" t="n">
        <v>211.024713267243</v>
      </c>
      <c r="N12" s="2" t="n"/>
      <c r="O12" s="3" t="n">
        <v>163.7437646831175</v>
      </c>
      <c r="P12" s="3" t="n">
        <v>140.2305835685248</v>
      </c>
      <c r="Q12" s="2" t="n"/>
      <c r="R12" s="2" t="n">
        <v>5</v>
      </c>
      <c r="S12" s="3" t="n">
        <v>126.3589387305701</v>
      </c>
      <c r="T12" s="5" t="n">
        <v>-0.5130026821031817</v>
      </c>
      <c r="U12" s="5" t="n">
        <v>0.13240683332234</v>
      </c>
      <c r="V12" s="5" t="n">
        <v>-0.1902979243904208</v>
      </c>
      <c r="W12" s="5" t="n">
        <v>0.8</v>
      </c>
      <c r="X12" s="10" t="inlineStr">
        <is>
          <t>REDUCE</t>
        </is>
      </c>
      <c r="Y12" s="7" t="inlineStr">
        <is>
          <t>Hoch</t>
        </is>
      </c>
      <c r="Z12" s="2" t="n"/>
      <c r="AA12" s="5" t="n">
        <v>1.008603309980126</v>
      </c>
      <c r="AB12" s="5" t="n">
        <v>0.334738003642381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159.493932145382</v>
      </c>
      <c r="E13" s="4" t="n">
        <v>41.88539325842696</v>
      </c>
      <c r="F13" s="4" t="n">
        <v>30.36414492815008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84.11844209226224</v>
      </c>
      <c r="N13" s="3" t="n">
        <v>124.3934258149243</v>
      </c>
      <c r="O13" s="3" t="n">
        <v>88.82983105561678</v>
      </c>
      <c r="P13" s="3" t="n">
        <v>105.6918108744834</v>
      </c>
      <c r="Q13" s="2" t="n"/>
      <c r="R13" s="2" t="n">
        <v>4</v>
      </c>
      <c r="S13" s="3" t="n">
        <v>97.26082096505006</v>
      </c>
      <c r="T13" s="5" t="n">
        <v>-0.3901910896748423</v>
      </c>
      <c r="U13" s="5" t="n">
        <v>-0.06255287300820844</v>
      </c>
      <c r="V13" s="5" t="n">
        <v>-0.2263719813415254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0.7608946280625939</v>
      </c>
      <c r="AB13" s="5" t="n">
        <v>0.4787889875384033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96.55719353658948</v>
      </c>
      <c r="E14" s="4" t="n">
        <v>41.63837638376384</v>
      </c>
      <c r="F14" s="4" t="n">
        <v>15.74836117395352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124.1375610854454</v>
      </c>
      <c r="N14" s="3" t="n">
        <v>97.55081885616619</v>
      </c>
      <c r="O14" s="3" t="n">
        <v>257.2347189337133</v>
      </c>
      <c r="P14" s="3" t="n">
        <v>105.8368680916066</v>
      </c>
      <c r="Q14" s="3" t="n">
        <v>21.82660681109367</v>
      </c>
      <c r="R14" s="2" t="n">
        <v>3</v>
      </c>
      <c r="S14" s="3" t="n">
        <v>105.8368680916066</v>
      </c>
      <c r="T14" s="5" t="n">
        <v>0.09610547091450683</v>
      </c>
      <c r="U14" s="5" t="n">
        <v>0.3951689117334278</v>
      </c>
      <c r="V14" s="5" t="n">
        <v>0.2456371913239673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0.6808464282475643</v>
      </c>
      <c r="AB14" s="5" t="n">
        <v>0.2725424813550779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114.9034025885611</v>
      </c>
      <c r="E15" s="4" t="n">
        <v>497.3333333333333</v>
      </c>
      <c r="F15" s="4" t="n">
        <v>11.67363885788205</v>
      </c>
      <c r="G15" s="5" t="n">
        <v>0.01221328567173071</v>
      </c>
      <c r="H15" s="5" t="n">
        <v>0.1425734861999297</v>
      </c>
      <c r="I15" s="5" t="n">
        <v>0.02648</v>
      </c>
      <c r="J15" s="2" t="n"/>
      <c r="K15" s="2" t="n"/>
      <c r="L15" s="2" t="n"/>
      <c r="M15" s="3" t="n">
        <v>168.2757596371069</v>
      </c>
      <c r="N15" s="3" t="n">
        <v>18.43279635777136</v>
      </c>
      <c r="O15" s="3" t="n">
        <v>145.7407968405482</v>
      </c>
      <c r="P15" s="3" t="n">
        <v>135.3265884618326</v>
      </c>
      <c r="Q15" s="3" t="n">
        <v>63.55515240067886</v>
      </c>
      <c r="R15" s="2" t="n">
        <v>3</v>
      </c>
      <c r="S15" s="3" t="n">
        <v>145.7407968405482</v>
      </c>
      <c r="T15" s="5" t="n">
        <v>0.2683766847393345</v>
      </c>
      <c r="U15" s="5" t="n">
        <v>0.292552874590408</v>
      </c>
      <c r="V15" s="5" t="n">
        <v>0.2804647796648713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0.9815275713312833</v>
      </c>
      <c r="AB15" s="5" t="n">
        <v>0.2434789168173495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43.25563748027825</v>
      </c>
      <c r="E16" s="2" t="n"/>
      <c r="F16" s="2" t="n"/>
      <c r="G16" s="5" t="n">
        <v>0.05697329376854599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193.5128546372023</v>
      </c>
      <c r="P16" s="3" t="n">
        <v>105.7969808174249</v>
      </c>
      <c r="Q16" s="2" t="n"/>
      <c r="R16" s="2" t="n">
        <v>1</v>
      </c>
      <c r="S16" s="3" t="n">
        <v>105.7969808174249</v>
      </c>
      <c r="T16" s="5" t="n">
        <v>1.445854158678425</v>
      </c>
      <c r="U16" s="5" t="n">
        <v>0.03781483679525222</v>
      </c>
      <c r="V16" s="5" t="n">
        <v>0.7418344977368385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2.300626572463864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139.5133359996947</v>
      </c>
      <c r="E17" s="4" t="n">
        <v>29.16636851520573</v>
      </c>
      <c r="F17" s="4" t="n">
        <v>12.99273621255045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179.3486955971031</v>
      </c>
      <c r="N17" s="3" t="n">
        <v>168.4536132169892</v>
      </c>
      <c r="O17" s="3" t="n">
        <v>181.6017810240811</v>
      </c>
      <c r="P17" s="3" t="n">
        <v>170.0318534235314</v>
      </c>
      <c r="Q17" s="3" t="n">
        <v>127.7095604813473</v>
      </c>
      <c r="R17" s="2" t="n">
        <v>5</v>
      </c>
      <c r="S17" s="3" t="n">
        <v>170.0318534235314</v>
      </c>
      <c r="T17" s="5" t="n">
        <v>0.2187498220521626</v>
      </c>
      <c r="U17" s="5" t="n">
        <v>0.2794406280667321</v>
      </c>
      <c r="V17" s="5" t="n">
        <v>0.2490952250594474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0.7271304037454696</v>
      </c>
      <c r="AB17" s="5" t="n">
        <v>0.4219904942089678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139.2737399859562</v>
      </c>
      <c r="E18" s="4" t="n">
        <v>20.97422680412371</v>
      </c>
      <c r="F18" s="4" t="n">
        <v>16.69377850076002</v>
      </c>
      <c r="G18" s="5" t="n">
        <v>0.01302531334480216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139.2737399859562</v>
      </c>
      <c r="N18" s="3" t="n">
        <v>130.211275865869</v>
      </c>
      <c r="O18" s="3" t="n">
        <v>139.0328979265427</v>
      </c>
      <c r="P18" s="3" t="n">
        <v>139.2737399859562</v>
      </c>
      <c r="Q18" s="3" t="n">
        <v>251.7338568930726</v>
      </c>
      <c r="R18" s="2" t="n">
        <v>4</v>
      </c>
      <c r="S18" s="3" t="n">
        <v>139.1533189562495</v>
      </c>
      <c r="T18" s="5" t="n">
        <v>-0.0008646355710625331</v>
      </c>
      <c r="U18" s="5" t="n">
        <v>0.07296848119931187</v>
      </c>
      <c r="V18" s="5" t="n">
        <v>0.03605192281412467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0.4407324099171981</v>
      </c>
      <c r="AB18" s="5" t="n">
        <v>0.06959815161800931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60.02735844196874</v>
      </c>
      <c r="E19" s="4" t="n">
        <v>22.19936708860759</v>
      </c>
      <c r="F19" s="4" t="n">
        <v>19.03307114814323</v>
      </c>
      <c r="G19" s="5" t="n">
        <v>0.03050605844618674</v>
      </c>
      <c r="H19" s="5" t="n">
        <v>0.5806239808556878</v>
      </c>
      <c r="I19" s="5" t="n">
        <v>0.11135</v>
      </c>
      <c r="J19" s="3" t="n">
        <v>47.21236666210078</v>
      </c>
      <c r="K19" s="3" t="n">
        <v>50.8764520068255</v>
      </c>
      <c r="L19" s="3" t="n">
        <v>45.83724918650561</v>
      </c>
      <c r="M19" s="3" t="n">
        <v>54.34631609285172</v>
      </c>
      <c r="N19" s="3" t="n">
        <v>58.56312283456322</v>
      </c>
      <c r="O19" s="3" t="n">
        <v>52.88191795741247</v>
      </c>
      <c r="P19" s="3" t="n">
        <v>36.05614902060736</v>
      </c>
      <c r="Q19" s="2" t="n"/>
      <c r="R19" s="2" t="n">
        <v>7</v>
      </c>
      <c r="S19" s="3" t="n">
        <v>50.8764520068255</v>
      </c>
      <c r="T19" s="5" t="n">
        <v>-0.1524455960191859</v>
      </c>
      <c r="U19" s="5" t="n">
        <v>0.1196246614397718</v>
      </c>
      <c r="V19" s="5" t="n">
        <v>-0.01641046728970708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0.3560210250983673</v>
      </c>
      <c r="AB19" s="5" t="n">
        <v>0.6242201240374377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222.2595307443615</v>
      </c>
      <c r="E20" s="4" t="n">
        <v>5.230366492146597</v>
      </c>
      <c r="F20" s="4" t="n">
        <v>9.421537066424847</v>
      </c>
      <c r="G20" s="5" t="n">
        <v>0.01663201663201663</v>
      </c>
      <c r="H20" s="5" t="n">
        <v>0.1566991611879393</v>
      </c>
      <c r="I20" s="5" t="n">
        <v>0.46113998</v>
      </c>
      <c r="J20" s="2" t="n"/>
      <c r="K20" s="2" t="n"/>
      <c r="L20" s="2" t="n"/>
      <c r="M20" s="3" t="n">
        <v>279.5752038624589</v>
      </c>
      <c r="N20" s="3" t="n">
        <v>419.1199159328352</v>
      </c>
      <c r="O20" s="3" t="n">
        <v>206.6959989740299</v>
      </c>
      <c r="P20" s="3" t="n">
        <v>389.8526192113888</v>
      </c>
      <c r="Q20" s="3" t="n">
        <v>1857.601637049603</v>
      </c>
      <c r="R20" s="2" t="n">
        <v>4</v>
      </c>
      <c r="S20" s="3" t="n">
        <v>334.7139115369238</v>
      </c>
      <c r="T20" s="5" t="n">
        <v>0.5059597688159665</v>
      </c>
      <c r="U20" s="5" t="n">
        <v>0.05612604912604913</v>
      </c>
      <c r="V20" s="5" t="n">
        <v>0.2810429089710078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-2.76360612581085</v>
      </c>
      <c r="AB20" s="5" t="n">
        <v>1.027711799034364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294.9769209139766</v>
      </c>
      <c r="E21" s="4" t="n">
        <v>17.27054108216433</v>
      </c>
      <c r="F21" s="4" t="n">
        <v>23.27581899526138</v>
      </c>
      <c r="G21" s="5" t="n">
        <v>0.00255279647249942</v>
      </c>
      <c r="H21" s="5" t="n">
        <v>0.05941842862563824</v>
      </c>
      <c r="I21" s="5" t="n">
        <v>0.48676</v>
      </c>
      <c r="J21" s="2" t="n"/>
      <c r="K21" s="2" t="n"/>
      <c r="L21" s="2" t="n"/>
      <c r="M21" s="3" t="n">
        <v>176.5486724650306</v>
      </c>
      <c r="N21" s="3" t="n">
        <v>668.446321038012</v>
      </c>
      <c r="O21" s="3" t="n">
        <v>113.2060182954181</v>
      </c>
      <c r="P21" s="3" t="n">
        <v>247.8917333199495</v>
      </c>
      <c r="Q21" s="3" t="n">
        <v>214.4637208543528</v>
      </c>
      <c r="R21" s="2" t="n">
        <v>4</v>
      </c>
      <c r="S21" s="3" t="n">
        <v>195.5061966596917</v>
      </c>
      <c r="T21" s="5" t="n">
        <v>-0.3372152775413008</v>
      </c>
      <c r="U21" s="5" t="n">
        <v>0.2401949408215363</v>
      </c>
      <c r="V21" s="5" t="n">
        <v>-0.04851016835988226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0.4477628474542808</v>
      </c>
      <c r="AB21" s="5" t="n">
        <v>1.189739883555136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292.3927067657978</v>
      </c>
      <c r="E22" s="4" t="n">
        <v>17.11923847695391</v>
      </c>
      <c r="F22" s="4" t="n">
        <v>23.1303946382432</v>
      </c>
      <c r="G22" s="5" t="n">
        <v>0.002575358501609599</v>
      </c>
      <c r="H22" s="5" t="n">
        <v>0.05956905847718472</v>
      </c>
      <c r="I22" s="5" t="n">
        <v>0.48676</v>
      </c>
      <c r="J22" s="2" t="n"/>
      <c r="K22" s="2" t="n"/>
      <c r="L22" s="2" t="n"/>
      <c r="M22" s="3" t="n">
        <v>176.1022410289132</v>
      </c>
      <c r="N22" s="3" t="n">
        <v>709.5854356400164</v>
      </c>
      <c r="O22" s="3" t="n">
        <v>113.2060182954181</v>
      </c>
      <c r="P22" s="3" t="n">
        <v>263.1480764322919</v>
      </c>
      <c r="Q22" s="3" t="n">
        <v>228.3185744055201</v>
      </c>
      <c r="R22" s="2" t="n">
        <v>3</v>
      </c>
      <c r="S22" s="3" t="n">
        <v>228.3185744055201</v>
      </c>
      <c r="T22" s="5" t="n">
        <v>-0.2191372454840335</v>
      </c>
      <c r="U22" s="5" t="n">
        <v>0.2343827041264268</v>
      </c>
      <c r="V22" s="5" t="n">
        <v>0.007622729321196675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0.4428820859655829</v>
      </c>
      <c r="AB22" s="5" t="n">
        <v>0.4942914689489228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56.50187423981747</v>
      </c>
      <c r="E23" s="4" t="n">
        <v>13.72765072765073</v>
      </c>
      <c r="F23" s="4" t="n">
        <v>11.26017431697996</v>
      </c>
      <c r="G23" s="5" t="n">
        <v>0.06421323640769347</v>
      </c>
      <c r="H23" s="5" t="n">
        <v>0.7230522354080727</v>
      </c>
      <c r="I23" s="2" t="n"/>
      <c r="J23" s="3" t="n">
        <v>98.99372859020768</v>
      </c>
      <c r="K23" s="3" t="n">
        <v>98.9937285902077</v>
      </c>
      <c r="L23" s="3" t="n">
        <v>96.11041610699773</v>
      </c>
      <c r="M23" s="3" t="n">
        <v>82.45551381577165</v>
      </c>
      <c r="N23" s="3" t="n">
        <v>86.56643422541595</v>
      </c>
      <c r="O23" s="2" t="n"/>
      <c r="P23" s="3" t="n">
        <v>88.79536588775487</v>
      </c>
      <c r="Q23" s="3" t="n">
        <v>124.2417917483885</v>
      </c>
      <c r="R23" s="2" t="n">
        <v>7</v>
      </c>
      <c r="S23" s="3" t="n">
        <v>96.11041610699773</v>
      </c>
      <c r="T23" s="5" t="n">
        <v>0.7010128849720123</v>
      </c>
      <c r="U23" s="5" t="n">
        <v>0.0601241859760715</v>
      </c>
      <c r="V23" s="5" t="n">
        <v>0.3805685354740419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-0.07521293295622623</v>
      </c>
      <c r="AB23" s="5" t="n">
        <v>0.5067736043217059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227.4793010436631</v>
      </c>
      <c r="E24" s="4" t="n">
        <v>20.88295365278869</v>
      </c>
      <c r="F24" s="4" t="n">
        <v>25.55352841320893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156.3833661093083</v>
      </c>
      <c r="N24" s="3" t="n">
        <v>257.8721591881092</v>
      </c>
      <c r="O24" s="3" t="n">
        <v>227.4793010436631</v>
      </c>
      <c r="P24" s="3" t="n">
        <v>199.0058644490989</v>
      </c>
      <c r="Q24" s="2" t="n"/>
      <c r="R24" s="2" t="n">
        <v>4</v>
      </c>
      <c r="S24" s="3" t="n">
        <v>213.242582746381</v>
      </c>
      <c r="T24" s="5" t="n">
        <v>-0.06258467575715576</v>
      </c>
      <c r="U24" s="5" t="n">
        <v>0.230078242551911</v>
      </c>
      <c r="V24" s="5" t="n">
        <v>0.08374678339737762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0.5861197369581224</v>
      </c>
      <c r="AB24" s="5" t="n">
        <v>0.6489743481276817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40.60296732817415</v>
      </c>
      <c r="E25" s="4" t="n">
        <v>19.28861788617886</v>
      </c>
      <c r="F25" s="4" t="n">
        <v>10.54552243118185</v>
      </c>
      <c r="G25" s="5" t="n">
        <v>0.0547945205479452</v>
      </c>
      <c r="H25" s="5" t="n">
        <v>0.5778368455442112</v>
      </c>
      <c r="I25" s="5" t="n">
        <v>0.09396</v>
      </c>
      <c r="J25" s="3" t="n">
        <v>53.72953649234049</v>
      </c>
      <c r="K25" s="3" t="n">
        <v>56.10041015652626</v>
      </c>
      <c r="L25" s="3" t="n">
        <v>52.1645985362529</v>
      </c>
      <c r="M25" s="3" t="n">
        <v>55.70932476845979</v>
      </c>
      <c r="N25" s="3" t="n">
        <v>40.60296732817415</v>
      </c>
      <c r="O25" s="3" t="n">
        <v>40.60296732817415</v>
      </c>
      <c r="P25" s="3" t="n">
        <v>40.60296732817415</v>
      </c>
      <c r="Q25" s="3" t="n">
        <v>100.8012939240274</v>
      </c>
      <c r="R25" s="2" t="n">
        <v>7</v>
      </c>
      <c r="S25" s="3" t="n">
        <v>52.1645985362529</v>
      </c>
      <c r="T25" s="5" t="n">
        <v>0.2847484301980119</v>
      </c>
      <c r="U25" s="5" t="n">
        <v>0.05236290832455226</v>
      </c>
      <c r="V25" s="5" t="n">
        <v>0.1685556692612821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0.2863861477688326</v>
      </c>
      <c r="AB25" s="5" t="n">
        <v>0.3816825184990491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93.51090136191507</v>
      </c>
      <c r="E26" s="4" t="n">
        <v>19.30742049469965</v>
      </c>
      <c r="F26" s="4" t="n">
        <v>18.81267376503095</v>
      </c>
      <c r="G26" s="5" t="n">
        <v>0.02745241581259151</v>
      </c>
      <c r="H26" s="5" t="n">
        <v>0.5164533427442609</v>
      </c>
      <c r="I26" s="5" t="n">
        <v>0.11943</v>
      </c>
      <c r="J26" s="3" t="n">
        <v>71.85090085906108</v>
      </c>
      <c r="K26" s="3" t="n">
        <v>81.36700499653715</v>
      </c>
      <c r="L26" s="3" t="n">
        <v>69.75815617384572</v>
      </c>
      <c r="M26" s="3" t="n">
        <v>87.84004169071207</v>
      </c>
      <c r="N26" s="3" t="n">
        <v>106.5420273155249</v>
      </c>
      <c r="O26" s="3" t="n">
        <v>89.56467277563817</v>
      </c>
      <c r="P26" s="3" t="n">
        <v>95.43976800743532</v>
      </c>
      <c r="Q26" s="2" t="n"/>
      <c r="R26" s="2" t="n">
        <v>7</v>
      </c>
      <c r="S26" s="3" t="n">
        <v>87.84004169071207</v>
      </c>
      <c r="T26" s="5" t="n">
        <v>-0.0606438349819246</v>
      </c>
      <c r="U26" s="5" t="n">
        <v>0.1066373535871157</v>
      </c>
      <c r="V26" s="5" t="n">
        <v>0.02299675930259554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0.2246473378280043</v>
      </c>
      <c r="AB26" s="5" t="n">
        <v>0.5273056680284005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108.0492451955437</v>
      </c>
      <c r="E27" s="4" t="n">
        <v>21.88388214904679</v>
      </c>
      <c r="F27" s="4" t="n">
        <v>18.42507689883207</v>
      </c>
      <c r="G27" s="5" t="n">
        <v>0.03009424249623822</v>
      </c>
      <c r="H27" s="5" t="n">
        <v>0.5544887322052893</v>
      </c>
      <c r="I27" s="5" t="n">
        <v>0.10130999</v>
      </c>
      <c r="J27" s="3" t="n">
        <v>87.33272469475101</v>
      </c>
      <c r="K27" s="3" t="n">
        <v>93.47616822261993</v>
      </c>
      <c r="L27" s="3" t="n">
        <v>84.78905310170001</v>
      </c>
      <c r="M27" s="3" t="n">
        <v>101.0513634068214</v>
      </c>
      <c r="N27" s="3" t="n">
        <v>107.2336238597971</v>
      </c>
      <c r="O27" s="3" t="n">
        <v>107.3172581896949</v>
      </c>
      <c r="P27" s="3" t="n">
        <v>95.4254561715472</v>
      </c>
      <c r="Q27" s="2" t="n"/>
      <c r="R27" s="2" t="n">
        <v>7</v>
      </c>
      <c r="S27" s="3" t="n">
        <v>95.4254561715472</v>
      </c>
      <c r="T27" s="5" t="n">
        <v>-0.1168336622912119</v>
      </c>
      <c r="U27" s="5" t="n">
        <v>0.1451651223568544</v>
      </c>
      <c r="V27" s="5" t="n">
        <v>0.01416573003282123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0.3314450421464809</v>
      </c>
      <c r="AB27" s="5" t="n">
        <v>0.2656970948947084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290.8524466774792</v>
      </c>
      <c r="E28" s="4" t="n">
        <v>20.53776435045317</v>
      </c>
      <c r="F28" s="4" t="n">
        <v>16.89893798701283</v>
      </c>
      <c r="G28" s="5" t="n">
        <v>0.01117975875257429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217.8972923940092</v>
      </c>
      <c r="N28" s="3" t="n">
        <v>219.0769097210493</v>
      </c>
      <c r="O28" s="3" t="n">
        <v>95.94633476313895</v>
      </c>
      <c r="P28" s="2" t="n"/>
      <c r="Q28" s="3" t="n">
        <v>178.271842783792</v>
      </c>
      <c r="R28" s="2" t="n">
        <v>3</v>
      </c>
      <c r="S28" s="3" t="n">
        <v>217.8972923940092</v>
      </c>
      <c r="T28" s="5" t="n">
        <v>-0.2508321835242067</v>
      </c>
      <c r="U28" s="5" t="n">
        <v>0.1058040600176524</v>
      </c>
      <c r="V28" s="5" t="n">
        <v>-0.07251406175327713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0.4914799852821095</v>
      </c>
      <c r="AB28" s="5" t="n">
        <v>0.2288923831159677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64.77649371428414</v>
      </c>
      <c r="E29" s="4" t="n">
        <v>13.88990825688073</v>
      </c>
      <c r="F29" s="4" t="n">
        <v>8.618265485839062</v>
      </c>
      <c r="G29" s="5" t="n">
        <v>0.02642007926023778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95.15598133820734</v>
      </c>
      <c r="N29" s="3" t="n">
        <v>74.16694909949258</v>
      </c>
      <c r="O29" s="3" t="n">
        <v>146.2026791765338</v>
      </c>
      <c r="P29" s="3" t="n">
        <v>165.4917863768748</v>
      </c>
      <c r="Q29" s="2" t="n"/>
      <c r="R29" s="2" t="n">
        <v>4</v>
      </c>
      <c r="S29" s="3" t="n">
        <v>120.6793302573706</v>
      </c>
      <c r="T29" s="5" t="n">
        <v>0.8630111532381237</v>
      </c>
      <c r="U29" s="5" t="n">
        <v>0.1704095112285335</v>
      </c>
      <c r="V29" s="5" t="n">
        <v>0.5167103322333286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-0.04567488720621583</v>
      </c>
      <c r="AB29" s="5" t="n">
        <v>1.231341431543489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149.3111015614986</v>
      </c>
      <c r="E30" s="4" t="n">
        <v>27.78503184713376</v>
      </c>
      <c r="F30" s="4" t="n">
        <v>24.8914414183086</v>
      </c>
      <c r="G30" s="5" t="n">
        <v>0.04000229239497965</v>
      </c>
      <c r="H30" s="5" t="n">
        <v>0.9957147177476876</v>
      </c>
      <c r="I30" s="5" t="n">
        <v>0.33914003</v>
      </c>
      <c r="J30" s="3" t="n">
        <v>106.6199295104672</v>
      </c>
      <c r="K30" s="3" t="n">
        <v>106.6199295104672</v>
      </c>
      <c r="L30" s="3" t="n">
        <v>103.5144946703565</v>
      </c>
      <c r="M30" s="3" t="n">
        <v>200.0396493672042</v>
      </c>
      <c r="N30" s="3" t="n">
        <v>215.5663435216896</v>
      </c>
      <c r="O30" s="3" t="n">
        <v>16.95677550211064</v>
      </c>
      <c r="P30" s="3" t="n">
        <v>167.2844232227743</v>
      </c>
      <c r="Q30" s="3" t="n">
        <v>238.6567966745401</v>
      </c>
      <c r="R30" s="2" t="n">
        <v>7</v>
      </c>
      <c r="S30" s="3" t="n">
        <v>167.2844232227743</v>
      </c>
      <c r="T30" s="5" t="n">
        <v>0.1203749853380647</v>
      </c>
      <c r="U30" s="5" t="n">
        <v>0.2346540202876954</v>
      </c>
      <c r="V30" s="5" t="n">
        <v>0.1775145028128801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0.5896168622510443</v>
      </c>
      <c r="AB30" s="5" t="n">
        <v>1.305539890182012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118.6941538059228</v>
      </c>
      <c r="E31" s="4" t="n">
        <v>23.63032367972743</v>
      </c>
      <c r="F31" s="4" t="n">
        <v>21.1261384751287</v>
      </c>
      <c r="G31" s="5" t="n">
        <v>0.02580924230408766</v>
      </c>
      <c r="H31" s="5" t="n">
        <v>0.5452496268543057</v>
      </c>
      <c r="I31" s="5" t="n">
        <v>0.10095</v>
      </c>
      <c r="J31" s="3" t="n">
        <v>75.39565975926837</v>
      </c>
      <c r="K31" s="3" t="n">
        <v>80.94252504763467</v>
      </c>
      <c r="L31" s="3" t="n">
        <v>73.1996696691926</v>
      </c>
      <c r="M31" s="3" t="n">
        <v>96.12518997108947</v>
      </c>
      <c r="N31" s="3" t="n">
        <v>101.7180052866726</v>
      </c>
      <c r="O31" s="3" t="n">
        <v>106.5439910183233</v>
      </c>
      <c r="P31" s="3" t="n">
        <v>96.07937514931513</v>
      </c>
      <c r="Q31" s="2" t="n"/>
      <c r="R31" s="2" t="n">
        <v>7</v>
      </c>
      <c r="S31" s="3" t="n">
        <v>96.07937514931513</v>
      </c>
      <c r="T31" s="5" t="n">
        <v>-0.1905298444065338</v>
      </c>
      <c r="U31" s="5" t="n">
        <v>0.011921635065965</v>
      </c>
      <c r="V31" s="5" t="n">
        <v>-0.08930410467028438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0.4110159187747807</v>
      </c>
      <c r="AB31" s="5" t="n">
        <v>0.455525571356018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479.0037734660763</v>
      </c>
      <c r="E32" s="4" t="n">
        <v>13.58689320388349</v>
      </c>
      <c r="F32" s="4" t="n">
        <v>10.86010528353881</v>
      </c>
      <c r="G32" s="5" t="n">
        <v>0.01214762942584587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597.2564293870399</v>
      </c>
      <c r="N32" s="3" t="n">
        <v>659.7048206165747</v>
      </c>
      <c r="O32" s="3" t="n">
        <v>183.305840289515</v>
      </c>
      <c r="P32" s="2" t="n"/>
      <c r="Q32" s="3" t="n">
        <v>2385.705437645495</v>
      </c>
      <c r="R32" s="2" t="n">
        <v>2</v>
      </c>
      <c r="S32" s="3" t="n">
        <v>628.4806250018072</v>
      </c>
      <c r="T32" s="5" t="n">
        <v>0.3120577745225572</v>
      </c>
      <c r="U32" s="5" t="n">
        <v>0.02605246704062325</v>
      </c>
      <c r="V32" s="5" t="n">
        <v>0.1690551207815902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0.2628909064407643</v>
      </c>
      <c r="AB32" s="5" t="n">
        <v>0.1045587592813779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208.1233659337938</v>
      </c>
      <c r="E33" s="4" t="n">
        <v>36.51951951951952</v>
      </c>
      <c r="F33" s="4" t="n">
        <v>27.02762769837337</v>
      </c>
      <c r="G33" s="5" t="n">
        <v>0.005591645423896062</v>
      </c>
      <c r="H33" s="5" t="n">
        <v>0.1511289107383759</v>
      </c>
      <c r="I33" s="5" t="n">
        <v>0.14562</v>
      </c>
      <c r="J33" s="2" t="n"/>
      <c r="K33" s="2" t="n"/>
      <c r="L33" s="2" t="n"/>
      <c r="M33" s="3" t="n">
        <v>208.1233659337938</v>
      </c>
      <c r="N33" s="3" t="n">
        <v>233.8092301134057</v>
      </c>
      <c r="O33" s="3" t="n">
        <v>342.2823343337772</v>
      </c>
      <c r="P33" s="3" t="n">
        <v>222.3060664289365</v>
      </c>
      <c r="Q33" s="3" t="n">
        <v>191.5288673398152</v>
      </c>
      <c r="R33" s="2" t="n">
        <v>4</v>
      </c>
      <c r="S33" s="3" t="n">
        <v>215.2147161813651</v>
      </c>
      <c r="T33" s="5" t="n">
        <v>0.03407282126038247</v>
      </c>
      <c r="U33" s="5" t="n">
        <v>0.1409423567140859</v>
      </c>
      <c r="V33" s="5" t="n">
        <v>0.08750758898723421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0.70508759761833</v>
      </c>
      <c r="AB33" s="5" t="n">
        <v>0.2207519073277637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378.5274737047653</v>
      </c>
      <c r="E34" s="4" t="n">
        <v>26.37805605247466</v>
      </c>
      <c r="F34" s="4" t="n">
        <v>18.13129903404394</v>
      </c>
      <c r="G34" s="5" t="n">
        <v>0.0227868704222805</v>
      </c>
      <c r="H34" s="5" t="n">
        <v>0.4131555616763787</v>
      </c>
      <c r="I34" s="5" t="n">
        <v>0.91473</v>
      </c>
      <c r="J34" s="3" t="n">
        <v>264.0184305920115</v>
      </c>
      <c r="K34" s="2" t="n"/>
      <c r="L34" s="3" t="n">
        <v>256.3285733903024</v>
      </c>
      <c r="M34" s="3" t="n">
        <v>311.4999659845221</v>
      </c>
      <c r="N34" s="3" t="n">
        <v>519.972069393339</v>
      </c>
      <c r="O34" s="3" t="n">
        <v>127.7916913910883</v>
      </c>
      <c r="P34" s="3" t="n">
        <v>378.5274737047653</v>
      </c>
      <c r="Q34" s="3" t="n">
        <v>145.6375713449014</v>
      </c>
      <c r="R34" s="2" t="n">
        <v>5</v>
      </c>
      <c r="S34" s="3" t="n">
        <v>264.0184305920115</v>
      </c>
      <c r="T34" s="5" t="n">
        <v>-0.3025118414576846</v>
      </c>
      <c r="U34" s="5" t="n">
        <v>-0.1249910254091691</v>
      </c>
      <c r="V34" s="5" t="n">
        <v>-0.2137514334334268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0.4043943550080988</v>
      </c>
      <c r="AB34" s="5" t="n">
        <v>1.599105918955006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133.5234356562338</v>
      </c>
      <c r="E35" s="4" t="n">
        <v>39.80612244897959</v>
      </c>
      <c r="F35" s="4" t="n">
        <v>24.26557147100308</v>
      </c>
      <c r="G35" s="5" t="n">
        <v>0.006408613176108691</v>
      </c>
      <c r="H35" s="5" t="n">
        <v>0.1555086610548775</v>
      </c>
      <c r="I35" s="5" t="n">
        <v>0.38115</v>
      </c>
      <c r="J35" s="2" t="n"/>
      <c r="K35" s="2" t="n"/>
      <c r="L35" s="2" t="n"/>
      <c r="M35" s="3" t="n">
        <v>111.4091640187584</v>
      </c>
      <c r="N35" s="3" t="n">
        <v>142.3069458471437</v>
      </c>
      <c r="O35" s="3" t="n">
        <v>97.76008308312397</v>
      </c>
      <c r="P35" s="3" t="n">
        <v>135.2074110749613</v>
      </c>
      <c r="Q35" s="3" t="n">
        <v>73.7291021070349</v>
      </c>
      <c r="R35" s="2" t="n">
        <v>5</v>
      </c>
      <c r="S35" s="3" t="n">
        <v>111.4091640187584</v>
      </c>
      <c r="T35" s="5" t="n">
        <v>-0.1656209003969178</v>
      </c>
      <c r="U35" s="5" t="n">
        <v>0.2296997564726995</v>
      </c>
      <c r="V35" s="5" t="n">
        <v>0.03203942803789084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0.7619918176187014</v>
      </c>
      <c r="AB35" s="5" t="n">
        <v>0.9301326312173461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319.3986003143157</v>
      </c>
      <c r="E36" s="4" t="n">
        <v>56.21385542168675</v>
      </c>
      <c r="F36" s="4" t="n">
        <v>23.17543004560455</v>
      </c>
      <c r="G36" s="5" t="n">
        <v>0</v>
      </c>
      <c r="H36" s="5" t="n">
        <v>0</v>
      </c>
      <c r="I36" s="5" t="n">
        <v>0.09639</v>
      </c>
      <c r="J36" s="2" t="n"/>
      <c r="K36" s="2" t="n"/>
      <c r="L36" s="2" t="n"/>
      <c r="M36" s="3" t="n">
        <v>233.4292206420747</v>
      </c>
      <c r="N36" s="2" t="n"/>
      <c r="O36" s="2" t="n"/>
      <c r="P36" s="2" t="n"/>
      <c r="Q36" s="2" t="n"/>
      <c r="R36" s="2" t="n">
        <v>1</v>
      </c>
      <c r="S36" s="3" t="n">
        <v>233.4292206420747</v>
      </c>
      <c r="T36" s="5" t="n">
        <v>-0.2691601640947697</v>
      </c>
      <c r="U36" s="5" t="n">
        <v>0.2263123292075229</v>
      </c>
      <c r="V36" s="5" t="n">
        <v>-0.02142391744362343</v>
      </c>
      <c r="W36" s="5" t="n">
        <v>0.85</v>
      </c>
      <c r="X36" s="2" t="inlineStr">
        <is>
          <t>HOLD (niedrige Konfidenz)</t>
        </is>
      </c>
      <c r="Y36" s="8" t="inlineStr">
        <is>
          <t>Niedrig</t>
        </is>
      </c>
      <c r="Z36" s="2" t="n"/>
      <c r="AA36" s="5" t="n">
        <v>0.8282894923306432</v>
      </c>
      <c r="AB36" s="2" t="n"/>
      <c r="AC36" s="2" t="inlineStr">
        <is>
          <t>M4 KGV</t>
        </is>
      </c>
      <c r="AD3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298.1515680960109</v>
      </c>
      <c r="E37" s="4" t="n">
        <v>18.90558871405317</v>
      </c>
      <c r="F37" s="4" t="n">
        <v>16.32424926163026</v>
      </c>
      <c r="G37" s="5" t="n">
        <v>0.009413655540567688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300.5639765948624</v>
      </c>
      <c r="N37" s="3" t="n">
        <v>362.1990482067261</v>
      </c>
      <c r="O37" s="3" t="n">
        <v>188.3832766644917</v>
      </c>
      <c r="P37" s="3" t="n">
        <v>283.1766123229008</v>
      </c>
      <c r="Q37" s="3" t="n">
        <v>218.6408579520479</v>
      </c>
      <c r="R37" s="2" t="n">
        <v>5</v>
      </c>
      <c r="S37" s="3" t="n">
        <v>283.1766123229008</v>
      </c>
      <c r="T37" s="5" t="n">
        <v>-0.05022598361209307</v>
      </c>
      <c r="U37" s="5" t="n">
        <v>0.1551063341273713</v>
      </c>
      <c r="V37" s="5" t="n">
        <v>0.05244017525763911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0.3112706760803223</v>
      </c>
      <c r="AB37" s="5" t="n">
        <v>0.9226709218557554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37.18016713191079</v>
      </c>
      <c r="E38" s="4" t="n">
        <v>8.940329218106996</v>
      </c>
      <c r="F38" s="4" t="n">
        <v>10.17619216023346</v>
      </c>
      <c r="G38" s="5" t="n">
        <v>0.02301495972382048</v>
      </c>
      <c r="H38" s="5" t="n">
        <v>0.2342046527096307</v>
      </c>
      <c r="I38" s="5" t="n">
        <v>0.26659</v>
      </c>
      <c r="J38" s="2" t="n"/>
      <c r="K38" s="2" t="n"/>
      <c r="L38" s="2" t="n"/>
      <c r="M38" s="3" t="n">
        <v>39.50957838735604</v>
      </c>
      <c r="N38" s="3" t="n">
        <v>59.09226609151604</v>
      </c>
      <c r="O38" s="3" t="n">
        <v>30.76015229968602</v>
      </c>
      <c r="P38" s="3" t="n">
        <v>70.39727697015033</v>
      </c>
      <c r="Q38" s="3" t="n">
        <v>51.5642795897046</v>
      </c>
      <c r="R38" s="2" t="n">
        <v>5</v>
      </c>
      <c r="S38" s="3" t="n">
        <v>51.5642795897046</v>
      </c>
      <c r="T38" s="5" t="n">
        <v>0.3868759493942215</v>
      </c>
      <c r="U38" s="5" t="n">
        <v>0.002109781357882534</v>
      </c>
      <c r="V38" s="5" t="n">
        <v>0.194492865376052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-0.8518659645325756</v>
      </c>
      <c r="AB38" s="5" t="n">
        <v>1.288586749645869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114.3471975566683</v>
      </c>
      <c r="E39" s="4" t="n">
        <v>47.55516014234875</v>
      </c>
      <c r="F39" s="4" t="n">
        <v>12.44970228972785</v>
      </c>
      <c r="G39" s="5" t="n">
        <v>0.01683753648132904</v>
      </c>
      <c r="H39" s="5" t="n">
        <v>0.2096223164849785</v>
      </c>
      <c r="I39" s="5" t="n">
        <v>0.11412</v>
      </c>
      <c r="J39" s="2" t="n"/>
      <c r="K39" s="2" t="n"/>
      <c r="L39" s="2" t="n"/>
      <c r="M39" s="3" t="n">
        <v>124.3719642885026</v>
      </c>
      <c r="N39" s="3" t="n">
        <v>47.18966754787115</v>
      </c>
      <c r="O39" s="3" t="n">
        <v>86.7018745793753</v>
      </c>
      <c r="P39" s="2" t="n"/>
      <c r="Q39" s="2" t="n"/>
      <c r="R39" s="2" t="n">
        <v>3</v>
      </c>
      <c r="S39" s="3" t="n">
        <v>86.7018745793753</v>
      </c>
      <c r="T39" s="5" t="n">
        <v>-0.2417665108372463</v>
      </c>
      <c r="U39" s="5" t="n">
        <v>0.1441647833570308</v>
      </c>
      <c r="V39" s="5" t="n">
        <v>-0.04880086374010778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0.8223968561841793</v>
      </c>
      <c r="AB39" s="5" t="n">
        <v>1.635576191807975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271.1114465455303</v>
      </c>
      <c r="E40" s="4" t="n">
        <v>35.59887640449438</v>
      </c>
      <c r="F40" s="4" t="n">
        <v>33.21312884593209</v>
      </c>
      <c r="G40" s="5" t="n">
        <v>0.00340876810908058</v>
      </c>
      <c r="H40" s="5" t="n">
        <v>0.1132158544127976</v>
      </c>
      <c r="I40" s="5" t="n">
        <v>1.4875101</v>
      </c>
      <c r="J40" s="2" t="n"/>
      <c r="K40" s="2" t="n"/>
      <c r="L40" s="2" t="n"/>
      <c r="M40" s="3" t="n">
        <v>118.8029797295856</v>
      </c>
      <c r="N40" s="3" t="n">
        <v>316.2321663172795</v>
      </c>
      <c r="O40" s="3" t="n">
        <v>141.9172796249558</v>
      </c>
      <c r="P40" s="3" t="n">
        <v>184.0226692912073</v>
      </c>
      <c r="Q40" s="3" t="n">
        <v>50.91161110597238</v>
      </c>
      <c r="R40" s="2" t="n">
        <v>3</v>
      </c>
      <c r="S40" s="3" t="n">
        <v>141.9172796249558</v>
      </c>
      <c r="T40" s="5" t="n">
        <v>-0.476535271995156</v>
      </c>
      <c r="U40" s="5" t="n">
        <v>0.0279929299624404</v>
      </c>
      <c r="V40" s="5" t="n">
        <v>-0.2242711710163578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0.7112972843552096</v>
      </c>
      <c r="AB40" s="5" t="n">
        <v>0.5489735165740124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424.5726933449982</v>
      </c>
      <c r="E41" s="4" t="n">
        <v>44.45967741935484</v>
      </c>
      <c r="F41" s="4" t="n">
        <v>27.05216607610286</v>
      </c>
      <c r="G41" s="5" t="n">
        <v>0.00427272910494387</v>
      </c>
      <c r="H41" s="5" t="n">
        <v>0.1155865773451399</v>
      </c>
      <c r="I41" s="5" t="n">
        <v>0.41068</v>
      </c>
      <c r="J41" s="2" t="n"/>
      <c r="K41" s="2" t="n"/>
      <c r="L41" s="2" t="n"/>
      <c r="M41" s="3" t="n">
        <v>424.5726933449982</v>
      </c>
      <c r="N41" s="3" t="n">
        <v>441.8997337787271</v>
      </c>
      <c r="O41" s="3" t="n">
        <v>522.0866927296092</v>
      </c>
      <c r="P41" s="3" t="n">
        <v>432.7167172922805</v>
      </c>
      <c r="Q41" s="3" t="n">
        <v>92.23781056583331</v>
      </c>
      <c r="R41" s="2" t="n">
        <v>4</v>
      </c>
      <c r="S41" s="3" t="n">
        <v>437.3082255355038</v>
      </c>
      <c r="T41" s="5" t="n">
        <v>0.02999611701395266</v>
      </c>
      <c r="U41" s="5" t="n">
        <v>0.2919534836850273</v>
      </c>
      <c r="V41" s="5" t="n">
        <v>0.16097480034949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0.818464156992197</v>
      </c>
      <c r="AB41" s="5" t="n">
        <v>0.2296756266078879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265.9430182491727</v>
      </c>
      <c r="E42" s="4" t="n">
        <v>23.63422053231939</v>
      </c>
      <c r="F42" s="4" t="n">
        <v>14.80178636829725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250.2971191870904</v>
      </c>
      <c r="N42" s="3" t="n">
        <v>231.7262792408543</v>
      </c>
      <c r="O42" s="3" t="n">
        <v>20.98368391620117</v>
      </c>
      <c r="P42" s="3" t="n">
        <v>136.8163172154728</v>
      </c>
      <c r="Q42" s="3" t="n">
        <v>142.572089444853</v>
      </c>
      <c r="R42" s="2" t="n">
        <v>4</v>
      </c>
      <c r="S42" s="3" t="n">
        <v>187.1491843428536</v>
      </c>
      <c r="T42" s="5" t="n">
        <v>-0.2962808891357847</v>
      </c>
      <c r="U42" s="5" t="n">
        <v>0.7586814247562661</v>
      </c>
      <c r="V42" s="5" t="n">
        <v>0.2312002678102407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0.7503008044558033</v>
      </c>
      <c r="AB42" s="5" t="n">
        <v>0.8294390923627628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41.86084640030093</v>
      </c>
      <c r="E43" s="4" t="n">
        <v>21.93721973094171</v>
      </c>
      <c r="F43" s="4" t="n">
        <v>7.512492667180604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97.8866558269154</v>
      </c>
      <c r="N43" s="3" t="n">
        <v>46.54161814215922</v>
      </c>
      <c r="O43" s="3" t="n">
        <v>186.8001891907538</v>
      </c>
      <c r="P43" s="3" t="n">
        <v>187.7322703593627</v>
      </c>
      <c r="Q43" s="3" t="n">
        <v>192.3575794102432</v>
      </c>
      <c r="R43" s="2" t="n">
        <v>2</v>
      </c>
      <c r="S43" s="3" t="n">
        <v>72.2141369845373</v>
      </c>
      <c r="T43" s="5" t="n">
        <v>0.7250997816426896</v>
      </c>
      <c r="U43" s="5" t="n">
        <v>0.3616334832379393</v>
      </c>
      <c r="V43" s="5" t="n">
        <v>0.5433666324403145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0.5893276759997937</v>
      </c>
      <c r="AB43" s="5" t="n">
        <v>1.103206973335674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84.31212583445729</v>
      </c>
      <c r="E44" s="4" t="n">
        <v>7.739984289080911</v>
      </c>
      <c r="F44" s="4" t="n">
        <v>10.08889862771319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99.03901208641919</v>
      </c>
      <c r="N44" s="3" t="n">
        <v>109.5460374251066</v>
      </c>
      <c r="O44" s="3" t="n">
        <v>113.1576576668812</v>
      </c>
      <c r="P44" s="3" t="n">
        <v>95.82704521779098</v>
      </c>
      <c r="Q44" s="3" t="n">
        <v>856.8226208739316</v>
      </c>
      <c r="R44" s="2" t="n">
        <v>4</v>
      </c>
      <c r="S44" s="3" t="n">
        <v>104.2925247557629</v>
      </c>
      <c r="T44" s="5" t="n">
        <v>0.2369813205817646</v>
      </c>
      <c r="U44" s="5" t="n">
        <v>0.1353742007510403</v>
      </c>
      <c r="V44" s="5" t="n">
        <v>0.1861777606664025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-1.2508576421833</v>
      </c>
      <c r="AB44" s="5" t="n">
        <v>0.1808530400755035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69.10633596255731</v>
      </c>
      <c r="E45" s="4" t="n">
        <v>22.4958217270195</v>
      </c>
      <c r="F45" s="4" t="n">
        <v>14.21045407996284</v>
      </c>
      <c r="G45" s="5" t="n">
        <v>0.02575532441802873</v>
      </c>
      <c r="H45" s="5" t="n">
        <v>0.3659948549569428</v>
      </c>
      <c r="I45" s="5" t="n">
        <v>0.07642</v>
      </c>
      <c r="J45" s="3" t="n">
        <v>42.04705929171233</v>
      </c>
      <c r="K45" s="3" t="n">
        <v>45.64070794217853</v>
      </c>
      <c r="L45" s="3" t="n">
        <v>40.82238766185662</v>
      </c>
      <c r="M45" s="3" t="n">
        <v>79.91197671003806</v>
      </c>
      <c r="N45" s="3" t="n">
        <v>66.75528833982693</v>
      </c>
      <c r="O45" s="3" t="n">
        <v>184.3344740884932</v>
      </c>
      <c r="P45" s="3" t="n">
        <v>51.27605913348644</v>
      </c>
      <c r="Q45" s="3" t="n">
        <v>367.2337723326137</v>
      </c>
      <c r="R45" s="2" t="n">
        <v>5</v>
      </c>
      <c r="S45" s="3" t="n">
        <v>45.64070794217853</v>
      </c>
      <c r="T45" s="5" t="n">
        <v>-0.3395582719519777</v>
      </c>
      <c r="U45" s="5" t="n">
        <v>-0.02550767706785539</v>
      </c>
      <c r="V45" s="5" t="n">
        <v>-0.1825329745099166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0.3960231065744989</v>
      </c>
      <c r="AB45" s="5" t="n">
        <v>0.6352617316943796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122.4506770213218</v>
      </c>
      <c r="E46" s="4" t="n">
        <v>64.45945945945945</v>
      </c>
      <c r="F46" s="4" t="n">
        <v>19.89672058664041</v>
      </c>
      <c r="G46" s="5" t="n">
        <v>0.03773584905660378</v>
      </c>
      <c r="H46" s="5" t="n">
        <v>0.7508196447788836</v>
      </c>
      <c r="I46" s="5" t="n">
        <v>0.14941</v>
      </c>
      <c r="J46" s="3" t="n">
        <v>53.86987745222645</v>
      </c>
      <c r="K46" s="3" t="n">
        <v>55.50546380404234</v>
      </c>
      <c r="L46" s="3" t="n">
        <v>52.30085189536548</v>
      </c>
      <c r="M46" s="3" t="n">
        <v>83.33657045200266</v>
      </c>
      <c r="N46" s="3" t="n">
        <v>38.0643886504887</v>
      </c>
      <c r="O46" s="3" t="n">
        <v>28.0941273825776</v>
      </c>
      <c r="P46" s="3" t="n">
        <v>6.780681481314095</v>
      </c>
      <c r="Q46" s="2" t="n"/>
      <c r="R46" s="2" t="n">
        <v>4</v>
      </c>
      <c r="S46" s="3" t="n">
        <v>53.08536467379597</v>
      </c>
      <c r="T46" s="5" t="n">
        <v>-0.5664755314945916</v>
      </c>
      <c r="U46" s="5" t="n">
        <v>0.02375960866526916</v>
      </c>
      <c r="V46" s="5" t="n">
        <v>-0.2713579614146612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0.8689173904995221</v>
      </c>
      <c r="AB46" s="5" t="n">
        <v>0.4581992716000109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159.545274148326</v>
      </c>
      <c r="E47" s="4" t="n">
        <v>60.93137254901961</v>
      </c>
      <c r="F47" s="4" t="n">
        <v>36.13680236299219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110.9693316532072</v>
      </c>
      <c r="N47" s="3" t="n">
        <v>121.7627204571594</v>
      </c>
      <c r="O47" s="3" t="n">
        <v>159.0362400428416</v>
      </c>
      <c r="P47" s="3" t="n">
        <v>122.2687076577138</v>
      </c>
      <c r="Q47" s="3" t="n">
        <v>66.34219919871906</v>
      </c>
      <c r="R47" s="2" t="n">
        <v>5</v>
      </c>
      <c r="S47" s="3" t="n">
        <v>121.7627204571594</v>
      </c>
      <c r="T47" s="5" t="n">
        <v>-0.2368139946034434</v>
      </c>
      <c r="U47" s="5" t="n">
        <v>0.2969438991686779</v>
      </c>
      <c r="V47" s="5" t="n">
        <v>0.03006495228261724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0.8673785318998514</v>
      </c>
      <c r="AB47" s="5" t="n">
        <v>1.397210854684966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220.2999776320007</v>
      </c>
      <c r="E48" s="4" t="n">
        <v>41.1261980830671</v>
      </c>
      <c r="F48" s="4" t="n">
        <v>17.29577283115913</v>
      </c>
      <c r="G48" s="5" t="n">
        <v>0.01087589823266654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209.6078427690013</v>
      </c>
      <c r="N48" s="3" t="n">
        <v>120.0735153891337</v>
      </c>
      <c r="O48" s="3" t="n">
        <v>385.038540650824</v>
      </c>
      <c r="P48" s="3" t="n">
        <v>163.697139246948</v>
      </c>
      <c r="Q48" s="3" t="n">
        <v>289.5955477831959</v>
      </c>
      <c r="R48" s="2" t="n">
        <v>4</v>
      </c>
      <c r="S48" s="3" t="n">
        <v>186.6524910079747</v>
      </c>
      <c r="T48" s="5" t="n">
        <v>-0.1527348617358116</v>
      </c>
      <c r="U48" s="5" t="n">
        <v>0.1281585939017287</v>
      </c>
      <c r="V48" s="5" t="n">
        <v>-0.01228813391704148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0.6429456527349878</v>
      </c>
      <c r="AB48" s="5" t="n">
        <v>1.411818683284786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238.1498806555142</v>
      </c>
      <c r="E49" s="4" t="n">
        <v>13.40606936416185</v>
      </c>
      <c r="F49" s="4" t="n">
        <v>11.93554778464808</v>
      </c>
      <c r="G49" s="5" t="n">
        <v>0.01264776687866049</v>
      </c>
      <c r="H49" s="5" t="n">
        <v>0.1509580259493416</v>
      </c>
      <c r="I49" s="5" t="n">
        <v>0.18341999</v>
      </c>
      <c r="J49" s="2" t="n"/>
      <c r="K49" s="2" t="n"/>
      <c r="L49" s="2" t="n"/>
      <c r="M49" s="3" t="n">
        <v>252.6076722246135</v>
      </c>
      <c r="N49" s="3" t="n">
        <v>279.6864432352468</v>
      </c>
      <c r="O49" s="3" t="n">
        <v>233.2940278013479</v>
      </c>
      <c r="P49" s="3" t="n">
        <v>366.0392281207882</v>
      </c>
      <c r="Q49" s="3" t="n">
        <v>1469.999035006789</v>
      </c>
      <c r="R49" s="2" t="n">
        <v>4</v>
      </c>
      <c r="S49" s="3" t="n">
        <v>266.1470577299301</v>
      </c>
      <c r="T49" s="5" t="n">
        <v>0.1175611635720872</v>
      </c>
      <c r="U49" s="5" t="n">
        <v>0.1462038733786066</v>
      </c>
      <c r="V49" s="5" t="n">
        <v>0.1318825184753469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-0.06333684475228285</v>
      </c>
      <c r="AB49" s="5" t="n">
        <v>0.5690038513650859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21.49518523253392</v>
      </c>
      <c r="E50" s="4" t="n">
        <v>8.209150326797387</v>
      </c>
      <c r="F50" s="4" t="n">
        <v>9.79826190067558</v>
      </c>
      <c r="G50" s="5" t="n">
        <v>0.04418789808917198</v>
      </c>
      <c r="H50" s="5" t="n">
        <v>0.4329645983180691</v>
      </c>
      <c r="I50" s="5" t="n">
        <v>0.18339</v>
      </c>
      <c r="J50" s="3" t="n">
        <v>28.90167994378069</v>
      </c>
      <c r="K50" s="2" t="n"/>
      <c r="L50" s="3" t="n">
        <v>28.05988344056377</v>
      </c>
      <c r="M50" s="3" t="n">
        <v>30.56142059821179</v>
      </c>
      <c r="N50" s="3" t="n">
        <v>50.35992260641474</v>
      </c>
      <c r="O50" s="3" t="n">
        <v>35.71274421862689</v>
      </c>
      <c r="P50" s="3" t="n">
        <v>32.63415436516546</v>
      </c>
      <c r="Q50" s="3" t="n">
        <v>116.7930044714866</v>
      </c>
      <c r="R50" s="2" t="n">
        <v>5</v>
      </c>
      <c r="S50" s="3" t="n">
        <v>30.56142059821179</v>
      </c>
      <c r="T50" s="5" t="n">
        <v>0.4217798203458012</v>
      </c>
      <c r="U50" s="5" t="n">
        <v>0.1427754777070063</v>
      </c>
      <c r="V50" s="5" t="n">
        <v>0.2822776490264037</v>
      </c>
      <c r="W50" s="5" t="n">
        <v>0.7</v>
      </c>
      <c r="X50" s="7" t="inlineStr">
        <is>
          <t>BUY</t>
        </is>
      </c>
      <c r="Y50" s="7" t="inlineStr">
        <is>
          <t>Hoch</t>
        </is>
      </c>
      <c r="Z50" s="2" t="n"/>
      <c r="AA50" s="5" t="n">
        <v>-0.907835342587374</v>
      </c>
      <c r="AB50" s="5" t="n">
        <v>0.2727331634956127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146.5899754054692</v>
      </c>
      <c r="E51" s="4" t="n">
        <v>20.3214709371293</v>
      </c>
      <c r="F51" s="4" t="n">
        <v>18.99699924814865</v>
      </c>
      <c r="G51" s="5" t="n">
        <v>0.02334948339267994</v>
      </c>
      <c r="H51" s="5" t="n">
        <v>0.4435701184554001</v>
      </c>
      <c r="I51" s="5" t="n">
        <v>0.09791999999999999</v>
      </c>
      <c r="J51" s="3" t="n">
        <v>81.7977773120943</v>
      </c>
      <c r="K51" s="3" t="n">
        <v>91.18893606434013</v>
      </c>
      <c r="L51" s="3" t="n">
        <v>79.41531777873233</v>
      </c>
      <c r="M51" s="3" t="n">
        <v>132.0222928828006</v>
      </c>
      <c r="N51" s="3" t="n">
        <v>148.6767923696741</v>
      </c>
      <c r="O51" s="3" t="n">
        <v>163.8909338823546</v>
      </c>
      <c r="P51" s="3" t="n">
        <v>124.4154558827234</v>
      </c>
      <c r="Q51" s="2" t="n"/>
      <c r="R51" s="2" t="n">
        <v>7</v>
      </c>
      <c r="S51" s="3" t="n">
        <v>124.4154558827234</v>
      </c>
      <c r="T51" s="5" t="n">
        <v>-0.1512690036369189</v>
      </c>
      <c r="U51" s="5" t="n">
        <v>0.1016710057789971</v>
      </c>
      <c r="V51" s="5" t="n">
        <v>-0.02479899892896087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0.3268257694928459</v>
      </c>
      <c r="AB51" s="5" t="n">
        <v>1.063719424242424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215.0288653297551</v>
      </c>
      <c r="E52" s="4" t="n">
        <v>35.94992846924177</v>
      </c>
      <c r="F52" s="4" t="n">
        <v>17.6720367041641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211.8580222298111</v>
      </c>
      <c r="N52" s="3" t="n">
        <v>176.1706346674016</v>
      </c>
      <c r="O52" s="3" t="n">
        <v>95.61369233058331</v>
      </c>
      <c r="P52" s="3" t="n">
        <v>215.0288653297551</v>
      </c>
      <c r="Q52" s="3" t="n">
        <v>153.7273584139701</v>
      </c>
      <c r="R52" s="2" t="n">
        <v>5</v>
      </c>
      <c r="S52" s="3" t="n">
        <v>176.1706346674016</v>
      </c>
      <c r="T52" s="5" t="n">
        <v>-0.1807116946962583</v>
      </c>
      <c r="U52" s="5" t="n">
        <v>0.2445779776354013</v>
      </c>
      <c r="V52" s="5" t="n">
        <v>0.03193314146957155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0.7422014177004211</v>
      </c>
      <c r="AB52" s="5" t="n">
        <v>1.248933809462092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237.2171676020324</v>
      </c>
      <c r="E53" s="4" t="n">
        <v>24.61989342806395</v>
      </c>
      <c r="F53" s="4" t="n">
        <v>20.69046844259481</v>
      </c>
      <c r="G53" s="5" t="n">
        <v>0.024529254743525</v>
      </c>
      <c r="H53" s="5" t="n">
        <v>0.507521771191273</v>
      </c>
      <c r="I53" s="5" t="n">
        <v>0.72239</v>
      </c>
      <c r="J53" s="3" t="n">
        <v>110.6800211201689</v>
      </c>
      <c r="K53" s="2" t="n"/>
      <c r="L53" s="3" t="n">
        <v>107.45633118463</v>
      </c>
      <c r="M53" s="3" t="n">
        <v>239.7798454991283</v>
      </c>
      <c r="N53" s="3" t="n">
        <v>280.0283384051096</v>
      </c>
      <c r="O53" s="3" t="n">
        <v>82.30570723630991</v>
      </c>
      <c r="P53" s="3" t="n">
        <v>238.5595055123278</v>
      </c>
      <c r="Q53" s="3" t="n">
        <v>314.0805190438638</v>
      </c>
      <c r="R53" s="2" t="n">
        <v>4</v>
      </c>
      <c r="S53" s="3" t="n">
        <v>259.904091952119</v>
      </c>
      <c r="T53" s="5" t="n">
        <v>0.09563778448003091</v>
      </c>
      <c r="U53" s="5" t="n">
        <v>0.03503830892431981</v>
      </c>
      <c r="V53" s="5" t="n">
        <v>0.06533804670217536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0.5173195477052682</v>
      </c>
      <c r="AB53" s="5" t="n">
        <v>0.3165709677732098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2632.894923970195</v>
      </c>
      <c r="E54" s="4" t="n">
        <v>21.1411982960011</v>
      </c>
      <c r="F54" s="4" t="n">
        <v>17.56707872273808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2632.894923970195</v>
      </c>
      <c r="N54" s="2" t="n"/>
      <c r="O54" s="2" t="n"/>
      <c r="P54" s="2" t="n"/>
      <c r="Q54" s="2" t="n"/>
      <c r="R54" s="2" t="n">
        <v>1</v>
      </c>
      <c r="S54" s="3" t="n">
        <v>2632.894923970195</v>
      </c>
      <c r="T54" s="5" t="n">
        <v>2.220446049250313e-16</v>
      </c>
      <c r="U54" s="5" t="n">
        <v>0.2839333547835639</v>
      </c>
      <c r="V54" s="5" t="n">
        <v>0.141966677391782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0.2142689620292155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156.7300209868994</v>
      </c>
      <c r="E55" s="4" t="n">
        <v>19.4643995749203</v>
      </c>
      <c r="F55" s="4" t="n">
        <v>16.37368767342736</v>
      </c>
      <c r="G55" s="5" t="n">
        <v>0.02183882943874208</v>
      </c>
      <c r="H55" s="5" t="n">
        <v>0.3575821723832137</v>
      </c>
      <c r="I55" s="5" t="n">
        <v>0.3116</v>
      </c>
      <c r="J55" s="3" t="n">
        <v>65.77395899535939</v>
      </c>
      <c r="K55" s="2" t="n"/>
      <c r="L55" s="3" t="n">
        <v>63.85821261685378</v>
      </c>
      <c r="M55" s="3" t="n">
        <v>138.4981302750805</v>
      </c>
      <c r="N55" s="3" t="n">
        <v>157.868575737583</v>
      </c>
      <c r="O55" s="3" t="n">
        <v>48.68474281705138</v>
      </c>
      <c r="P55" s="3" t="n">
        <v>133.3410557627536</v>
      </c>
      <c r="Q55" s="3" t="n">
        <v>98.74892331724078</v>
      </c>
      <c r="R55" s="2" t="n">
        <v>5</v>
      </c>
      <c r="S55" s="3" t="n">
        <v>98.74892331724078</v>
      </c>
      <c r="T55" s="5" t="n">
        <v>-0.3699425119996959</v>
      </c>
      <c r="U55" s="5" t="n">
        <v>0.1017689451845383</v>
      </c>
      <c r="V55" s="5" t="n">
        <v>-0.1340867834075788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0.3854563845138667</v>
      </c>
      <c r="AB55" s="5" t="n">
        <v>1.168838190101916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552.5426356827948</v>
      </c>
      <c r="E56" s="4" t="n">
        <v>256.2380952380952</v>
      </c>
      <c r="F56" s="4" t="n">
        <v>61.15137550819794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191.1307001105862</v>
      </c>
      <c r="N56" s="3" t="n">
        <v>76.4578474279844</v>
      </c>
      <c r="O56" s="3" t="n">
        <v>179.2016338757966</v>
      </c>
      <c r="P56" s="3" t="n">
        <v>21.55994155312808</v>
      </c>
      <c r="Q56" s="3" t="n">
        <v>-6.513352614359017</v>
      </c>
      <c r="R56" s="2" t="n">
        <v>2</v>
      </c>
      <c r="S56" s="3" t="n">
        <v>185.1661669931914</v>
      </c>
      <c r="T56" s="5" t="n">
        <v>-0.6648834767938304</v>
      </c>
      <c r="U56" s="5" t="n">
        <v>0.07384662082636417</v>
      </c>
      <c r="V56" s="5" t="n">
        <v>-0.2955184279837331</v>
      </c>
      <c r="W56" s="5" t="n">
        <v>0.7</v>
      </c>
      <c r="X56" s="10" t="inlineStr">
        <is>
          <t>REDUCE</t>
        </is>
      </c>
      <c r="Y56" s="6" t="inlineStr">
        <is>
          <t>Mittel</t>
        </is>
      </c>
      <c r="Z56" s="2" t="n"/>
      <c r="AA56" s="5" t="n">
        <v>0.9654176310962026</v>
      </c>
      <c r="AB56" s="5" t="n">
        <v>0.06656784303126129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55.17553916376541</v>
      </c>
      <c r="E57" s="4" t="n">
        <v>20.7331189710611</v>
      </c>
      <c r="F57" s="4" t="n">
        <v>20.39996330031416</v>
      </c>
      <c r="G57" s="5" t="n">
        <v>0.01426799007444169</v>
      </c>
      <c r="H57" s="5" t="n">
        <v>0.2910664738878572</v>
      </c>
      <c r="I57" s="5" t="n">
        <v>0.16463</v>
      </c>
      <c r="J57" s="3" t="n">
        <v>13.30371397038213</v>
      </c>
      <c r="K57" s="2" t="n"/>
      <c r="L57" s="3" t="n">
        <v>12.9162271557108</v>
      </c>
      <c r="M57" s="3" t="n">
        <v>32.57450091693219</v>
      </c>
      <c r="N57" s="3" t="n">
        <v>56.64014025741785</v>
      </c>
      <c r="O57" s="3" t="n">
        <v>44.84171767455321</v>
      </c>
      <c r="P57" s="3" t="n">
        <v>35.29620080141486</v>
      </c>
      <c r="Q57" s="3" t="n">
        <v>83.08336357113802</v>
      </c>
      <c r="R57" s="2" t="n">
        <v>4</v>
      </c>
      <c r="S57" s="3" t="n">
        <v>40.06895923798403</v>
      </c>
      <c r="T57" s="5" t="n">
        <v>-0.2737912516077794</v>
      </c>
      <c r="U57" s="5" t="n">
        <v>0.115276674937965</v>
      </c>
      <c r="V57" s="5" t="n">
        <v>-0.07925728833490719</v>
      </c>
      <c r="W57" s="5" t="n">
        <v>0.45</v>
      </c>
      <c r="X57" s="6" t="inlineStr">
        <is>
          <t>HOLD</t>
        </is>
      </c>
      <c r="Y57" s="6" t="inlineStr">
        <is>
          <t>Mittel</t>
        </is>
      </c>
      <c r="Z57" s="2" t="n"/>
      <c r="AA57" s="5" t="n">
        <v>0.4696865318795128</v>
      </c>
      <c r="AB57" s="5" t="n">
        <v>0.7387876609945652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53.58393707250295</v>
      </c>
      <c r="E58" s="4" t="n">
        <v>17.68926553672316</v>
      </c>
      <c r="F58" s="4" t="n">
        <v>13.84549733902011</v>
      </c>
      <c r="G58" s="5" t="n">
        <v>0.01277547109549665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66.10382240535752</v>
      </c>
      <c r="N58" s="3" t="n">
        <v>92.76528401330064</v>
      </c>
      <c r="O58" s="3" t="n">
        <v>57.0307448649317</v>
      </c>
      <c r="P58" s="3" t="n">
        <v>54.66421336586664</v>
      </c>
      <c r="Q58" s="2" t="n"/>
      <c r="R58" s="2" t="n">
        <v>3</v>
      </c>
      <c r="S58" s="3" t="n">
        <v>57.0307448649317</v>
      </c>
      <c r="T58" s="5" t="n">
        <v>0.0643253926594638</v>
      </c>
      <c r="U58" s="5" t="n">
        <v>0.1589177579048229</v>
      </c>
      <c r="V58" s="5" t="n">
        <v>0.1116215752821433</v>
      </c>
      <c r="W58" s="5" t="n">
        <v>0.8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0.3774068326258517</v>
      </c>
      <c r="AB58" s="5" t="n">
        <v>0.2092705324949207</v>
      </c>
      <c r="AC58" s="2" t="inlineStr">
        <is>
          <t>M4 KGV, M6 P/B, M7 EV/EBITDA</t>
        </is>
      </c>
      <c r="AD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54.05457209948916</v>
      </c>
      <c r="E59" s="4" t="n">
        <v>14.82863849765258</v>
      </c>
      <c r="F59" s="4" t="n">
        <v>11.92937928325525</v>
      </c>
      <c r="G59" s="5" t="n">
        <v>0.02026278296659807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49.29010650852172</v>
      </c>
      <c r="N59" s="3" t="n">
        <v>49.34793334048846</v>
      </c>
      <c r="O59" s="3" t="n">
        <v>54.35049838278329</v>
      </c>
      <c r="P59" s="2" t="n"/>
      <c r="Q59" s="2" t="n"/>
      <c r="R59" s="2" t="n">
        <v>3</v>
      </c>
      <c r="S59" s="3" t="n">
        <v>49.34793334048846</v>
      </c>
      <c r="T59" s="5" t="n">
        <v>-0.08707198255751591</v>
      </c>
      <c r="U59" s="5" t="n">
        <v>0.08869289219566245</v>
      </c>
      <c r="V59" s="5" t="n">
        <v>0.0008104548190732697</v>
      </c>
      <c r="W59" s="5" t="n">
        <v>0.5</v>
      </c>
      <c r="X59" s="6" t="inlineStr">
        <is>
          <t>HOLD</t>
        </is>
      </c>
      <c r="Y59" s="6" t="inlineStr">
        <is>
          <t>Mittel</t>
        </is>
      </c>
      <c r="Z59" s="2" t="n"/>
      <c r="AA59" s="5" t="n">
        <v>0.3349400930896529</v>
      </c>
      <c r="AB59" s="5" t="n">
        <v>0.1026654684421646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22.795849307114</v>
      </c>
      <c r="E60" s="2" t="n"/>
      <c r="F60" s="4" t="n">
        <v>13.08190925162051</v>
      </c>
      <c r="G60" s="5" t="n">
        <v>0.001501501501501501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33.29622018538875</v>
      </c>
      <c r="N60" s="2" t="n"/>
      <c r="O60" s="3" t="n">
        <v>36.35861897513389</v>
      </c>
      <c r="P60" s="3" t="n">
        <v>39.52429637908599</v>
      </c>
      <c r="Q60" s="3" t="n">
        <v>-5.064393677808186</v>
      </c>
      <c r="R60" s="2" t="n">
        <v>3</v>
      </c>
      <c r="S60" s="3" t="n">
        <v>36.35861897513389</v>
      </c>
      <c r="T60" s="5" t="n">
        <v>0.5949666312185744</v>
      </c>
      <c r="U60" s="5" t="n">
        <v>0.07835097597597596</v>
      </c>
      <c r="V60" s="5" t="n">
        <v>0.3366588035972752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1.995841202026769</v>
      </c>
      <c r="AB60" s="5" t="n">
        <v>0.1870505468494672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160.5293292047517</v>
      </c>
      <c r="E61" s="4" t="n">
        <v>31.26666666666667</v>
      </c>
      <c r="F61" s="4" t="n">
        <v>14.11323235902378</v>
      </c>
      <c r="G61" s="5" t="n">
        <v>0.02238805970149254</v>
      </c>
      <c r="H61" s="5" t="n">
        <v>0.3159678886348607</v>
      </c>
      <c r="I61" s="5" t="n">
        <v>0.06607</v>
      </c>
      <c r="J61" s="3" t="n">
        <v>142.9250352223486</v>
      </c>
      <c r="K61" s="3" t="n">
        <v>153.2551844614266</v>
      </c>
      <c r="L61" s="3" t="n">
        <v>138.762170118785</v>
      </c>
      <c r="M61" s="3" t="n">
        <v>217.3392623512464</v>
      </c>
      <c r="N61" s="3" t="n">
        <v>157.5697145893607</v>
      </c>
      <c r="O61" s="3" t="n">
        <v>271.4992943247315</v>
      </c>
      <c r="P61" s="3" t="n">
        <v>269.8762045632639</v>
      </c>
      <c r="Q61" s="3" t="n">
        <v>417.0308601369503</v>
      </c>
      <c r="R61" s="2" t="n">
        <v>7</v>
      </c>
      <c r="S61" s="3" t="n">
        <v>157.5697145893607</v>
      </c>
      <c r="T61" s="5" t="n">
        <v>-0.01843659741215331</v>
      </c>
      <c r="U61" s="5" t="n">
        <v>0.03633619402985078</v>
      </c>
      <c r="V61" s="5" t="n">
        <v>0.008949798308848733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0.4278543393434056</v>
      </c>
      <c r="AB61" s="5" t="n">
        <v>0.956580054148181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427.5248585142754</v>
      </c>
      <c r="E62" s="4" t="n">
        <v>12.64220647773279</v>
      </c>
      <c r="F62" s="4" t="n">
        <v>22.74183857400361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237.9985570058238</v>
      </c>
      <c r="N62" s="3" t="n">
        <v>796.7287620443257</v>
      </c>
      <c r="O62" s="3" t="n">
        <v>986623.2356676486</v>
      </c>
      <c r="P62" s="3" t="n">
        <v>1116.582460417527</v>
      </c>
      <c r="Q62" s="3" t="n">
        <v>563.3104438560508</v>
      </c>
      <c r="R62" s="2" t="n">
        <v>2</v>
      </c>
      <c r="S62" s="3" t="n">
        <v>680.0196029501883</v>
      </c>
      <c r="T62" s="5" t="n">
        <v>0.5905966387858168</v>
      </c>
      <c r="U62" s="5" t="n">
        <v>0.09616648652976267</v>
      </c>
      <c r="V62" s="5" t="n">
        <v>0.3433815626577897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-0.07839285737187549</v>
      </c>
      <c r="AB62" s="5" t="n">
        <v>0.4143688808438335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76.33700137716365</v>
      </c>
      <c r="E63" s="4" t="n">
        <v>16.16123188405797</v>
      </c>
      <c r="F63" s="4" t="n">
        <v>12.61903280014937</v>
      </c>
      <c r="G63" s="5" t="n">
        <v>0.04304450173747338</v>
      </c>
      <c r="H63" s="5" t="n">
        <v>0.5431799792912633</v>
      </c>
      <c r="I63" s="5" t="n">
        <v>0.39104</v>
      </c>
      <c r="J63" s="3" t="n">
        <v>42.92282605028806</v>
      </c>
      <c r="K63" s="2" t="n"/>
      <c r="L63" s="3" t="n">
        <v>41.6726466507651</v>
      </c>
      <c r="M63" s="3" t="n">
        <v>106.2694846656176</v>
      </c>
      <c r="N63" s="2" t="n"/>
      <c r="O63" s="2" t="n"/>
      <c r="P63" s="2" t="n"/>
      <c r="Q63" s="2" t="n"/>
      <c r="R63" s="2" t="n">
        <v>2</v>
      </c>
      <c r="S63" s="3" t="n">
        <v>42.29773635052658</v>
      </c>
      <c r="T63" s="5" t="n">
        <v>-0.4459078089596008</v>
      </c>
      <c r="U63" s="5" t="n">
        <v>-0.07689720883309048</v>
      </c>
      <c r="V63" s="5" t="n">
        <v>-0.2614025088963456</v>
      </c>
      <c r="W63" s="5" t="n">
        <v>0.45</v>
      </c>
      <c r="X63" s="10" t="inlineStr">
        <is>
          <t>REDUCE</t>
        </is>
      </c>
      <c r="Y63" s="6" t="inlineStr">
        <is>
          <t>Mittel</t>
        </is>
      </c>
      <c r="Z63" s="2" t="n"/>
      <c r="AA63" s="5" t="n">
        <v>0.4315436725069547</v>
      </c>
      <c r="AB63" s="5" t="n">
        <v>0.03000000000000003</v>
      </c>
      <c r="AC63" s="2" t="inlineStr">
        <is>
          <t>M1 Gordon, M3 Fund.KGV</t>
        </is>
      </c>
      <c r="AD63" s="2" t="inlineStr">
        <is>
          <t>M4 KGV: getrimmt (weit vom Median); M5 P/S: P/S nicht berechenbar; M6 P/B: negatives/fehlendes Eigenkapital; M8 DCF: kein FCFF / keine Historie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62.02113955629214</v>
      </c>
      <c r="E64" s="4" t="n">
        <v>61.94871794871796</v>
      </c>
      <c r="F64" s="4" t="n">
        <v>31.28196496316341</v>
      </c>
      <c r="G64" s="5" t="n">
        <v>0.004415011037527594</v>
      </c>
      <c r="H64" s="5" t="n">
        <v>0.1381102205879179</v>
      </c>
      <c r="I64" s="5" t="n">
        <v>0.09032</v>
      </c>
      <c r="J64" s="2" t="n"/>
      <c r="K64" s="2" t="n"/>
      <c r="L64" s="2" t="n"/>
      <c r="M64" s="3" t="n">
        <v>45.97449433112889</v>
      </c>
      <c r="N64" s="3" t="n">
        <v>39.91690243942229</v>
      </c>
      <c r="O64" s="3" t="n">
        <v>58.79514864541628</v>
      </c>
      <c r="P64" s="3" t="n">
        <v>43.98065995001816</v>
      </c>
      <c r="Q64" s="3" t="n">
        <v>12.17110368596693</v>
      </c>
      <c r="R64" s="2" t="n">
        <v>4</v>
      </c>
      <c r="S64" s="3" t="n">
        <v>44.97757714057353</v>
      </c>
      <c r="T64" s="5" t="n">
        <v>-0.274802471184029</v>
      </c>
      <c r="U64" s="5" t="n">
        <v>-0.02418225717439293</v>
      </c>
      <c r="V64" s="5" t="n">
        <v>-0.149492364179211</v>
      </c>
      <c r="W64" s="5" t="n">
        <v>0.75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0.848924809490311</v>
      </c>
      <c r="AB64" s="5" t="n">
        <v>0.4729386563660225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189.5889028710277</v>
      </c>
      <c r="E65" s="4" t="n">
        <v>37.74446337308348</v>
      </c>
      <c r="F65" s="4" t="n">
        <v>13.39804580588435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211.1353599882155</v>
      </c>
      <c r="N65" s="3" t="n">
        <v>181.7422660432618</v>
      </c>
      <c r="O65" s="3" t="n">
        <v>754.2783412773716</v>
      </c>
      <c r="P65" s="3" t="n">
        <v>277.471949170248</v>
      </c>
      <c r="Q65" s="3" t="n">
        <v>594.5938244390663</v>
      </c>
      <c r="R65" s="2" t="n">
        <v>3</v>
      </c>
      <c r="S65" s="3" t="n">
        <v>211.1353599882155</v>
      </c>
      <c r="T65" s="5" t="n">
        <v>0.1136483032018245</v>
      </c>
      <c r="U65" s="5" t="n">
        <v>0.06325528073659492</v>
      </c>
      <c r="V65" s="5" t="n">
        <v>0.08845179196920971</v>
      </c>
      <c r="W65" s="5" t="n">
        <v>0.65</v>
      </c>
      <c r="X65" s="6" t="inlineStr">
        <is>
          <t>HOLD</t>
        </is>
      </c>
      <c r="Y65" s="6" t="inlineStr">
        <is>
          <t>Mittel</t>
        </is>
      </c>
      <c r="Z65" s="2" t="n"/>
      <c r="AA65" s="5" t="n">
        <v>0.481527358573559</v>
      </c>
      <c r="AB65" s="5" t="n">
        <v>0.5267331876680725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991.6879008633842</v>
      </c>
      <c r="E66" s="4" t="n">
        <v>27.62622169249106</v>
      </c>
      <c r="F66" s="4" t="n">
        <v>18.05016423045312</v>
      </c>
      <c r="G66" s="5" t="n">
        <v>0.01977703379008042</v>
      </c>
      <c r="H66" s="5" t="n">
        <v>0.3569787079021723</v>
      </c>
      <c r="I66" s="5" t="n">
        <v>0.122779995</v>
      </c>
      <c r="J66" s="3" t="n">
        <v>239.7747712561037</v>
      </c>
      <c r="K66" s="3" t="n">
        <v>293.2530935526423</v>
      </c>
      <c r="L66" s="3" t="n">
        <v>232.7910400544697</v>
      </c>
      <c r="M66" s="3" t="n">
        <v>743.9603522069594</v>
      </c>
      <c r="N66" s="3" t="n">
        <v>626.7482858106872</v>
      </c>
      <c r="O66" s="3" t="n">
        <v>946.6684366434251</v>
      </c>
      <c r="P66" s="3" t="n">
        <v>628.4377452817999</v>
      </c>
      <c r="Q66" s="3" t="n">
        <v>137.0760655033322</v>
      </c>
      <c r="R66" s="2" t="n">
        <v>4</v>
      </c>
      <c r="S66" s="3" t="n">
        <v>686.1990487443796</v>
      </c>
      <c r="T66" s="5" t="n">
        <v>-0.3080493891808498</v>
      </c>
      <c r="U66" s="5" t="n">
        <v>0.1341917474890415</v>
      </c>
      <c r="V66" s="5" t="n">
        <v>-0.08692882084590414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0.6831729171224912</v>
      </c>
      <c r="AB66" s="5" t="n">
        <v>0.5104443970180583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124.1535201189628</v>
      </c>
      <c r="E67" s="4" t="n">
        <v>31.47288503253796</v>
      </c>
      <c r="F67" s="4" t="n">
        <v>19.3697392047313</v>
      </c>
      <c r="G67" s="5" t="n">
        <v>0.03604659177062513</v>
      </c>
      <c r="H67" s="5" t="n">
        <v>0.6982130818164221</v>
      </c>
      <c r="I67" s="5" t="n">
        <v>0.31374002</v>
      </c>
      <c r="J67" s="3" t="n">
        <v>51.04729340324229</v>
      </c>
      <c r="K67" s="3" t="n">
        <v>66.35934344078024</v>
      </c>
      <c r="L67" s="3" t="n">
        <v>49.56047903227405</v>
      </c>
      <c r="M67" s="3" t="n">
        <v>86.79429874825135</v>
      </c>
      <c r="N67" s="3" t="n">
        <v>69.19857925202922</v>
      </c>
      <c r="O67" s="3" t="n">
        <v>28.70027390755751</v>
      </c>
      <c r="P67" s="2" t="n"/>
      <c r="Q67" s="3" t="n">
        <v>22.65243687833344</v>
      </c>
      <c r="R67" s="2" t="n">
        <v>5</v>
      </c>
      <c r="S67" s="3" t="n">
        <v>66.35934344078024</v>
      </c>
      <c r="T67" s="5" t="n">
        <v>-0.4655057433957951</v>
      </c>
      <c r="U67" s="5" t="n">
        <v>-0.01867151423254521</v>
      </c>
      <c r="V67" s="5" t="n">
        <v>-0.2420886288141701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0.7358821110662129</v>
      </c>
      <c r="AB67" s="5" t="n">
        <v>0.7512804646567366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69.2518049708985</v>
      </c>
      <c r="E68" s="4" t="n">
        <v>141.9824561403509</v>
      </c>
      <c r="F68" s="4" t="n">
        <v>15.58474070365307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63.57313252387103</v>
      </c>
      <c r="N68" s="3" t="n">
        <v>9.13221910458976</v>
      </c>
      <c r="O68" s="3" t="n">
        <v>83.65162982376664</v>
      </c>
      <c r="P68" s="3" t="n">
        <v>34.34907511119511</v>
      </c>
      <c r="Q68" s="3" t="n">
        <v>55.68647778884937</v>
      </c>
      <c r="R68" s="2" t="n">
        <v>4</v>
      </c>
      <c r="S68" s="3" t="n">
        <v>59.62980515636021</v>
      </c>
      <c r="T68" s="5" t="n">
        <v>-0.1389422242291262</v>
      </c>
      <c r="U68" s="5" t="n">
        <v>0.2106141109600888</v>
      </c>
      <c r="V68" s="5" t="n">
        <v>0.03583594336548129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0.9583985606193914</v>
      </c>
      <c r="AB68" s="5" t="n">
        <v>1.435338638754286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136.7066398387587</v>
      </c>
      <c r="E69" s="4" t="n">
        <v>19.11004784688995</v>
      </c>
      <c r="F69" s="4" t="n">
        <v>15.59271546124708</v>
      </c>
      <c r="G69" s="5" t="n">
        <v>0.01389584376564847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118.7199730404071</v>
      </c>
      <c r="N69" s="3" t="n">
        <v>131.0475876176128</v>
      </c>
      <c r="O69" s="3" t="n">
        <v>149.8073308648895</v>
      </c>
      <c r="P69" s="2" t="n"/>
      <c r="Q69" s="3" t="n">
        <v>242.702301112968</v>
      </c>
      <c r="R69" s="2" t="n">
        <v>3</v>
      </c>
      <c r="S69" s="3" t="n">
        <v>131.0475876176128</v>
      </c>
      <c r="T69" s="5" t="n">
        <v>-0.04139559152225936</v>
      </c>
      <c r="U69" s="5" t="n">
        <v>0.04740441912869309</v>
      </c>
      <c r="V69" s="5" t="n">
        <v>0.003004413803216865</v>
      </c>
      <c r="W69" s="5" t="n">
        <v>0.7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0.4517706365729841</v>
      </c>
      <c r="AB69" s="5" t="n">
        <v>0.2618544885779386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190.1365509024298</v>
      </c>
      <c r="E70" s="4" t="n">
        <v>79.92805755395683</v>
      </c>
      <c r="F70" s="4" t="n">
        <v>53.92104522378932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74.58958576541102</v>
      </c>
      <c r="N70" s="3" t="n">
        <v>82.37267889958349</v>
      </c>
      <c r="O70" s="3" t="n">
        <v>30.5688282224404</v>
      </c>
      <c r="P70" s="2" t="n"/>
      <c r="Q70" s="2" t="n"/>
      <c r="R70" s="2" t="n">
        <v>2</v>
      </c>
      <c r="S70" s="3" t="n">
        <v>78.48113233249724</v>
      </c>
      <c r="T70" s="5" t="n">
        <v>-0.5872380562284918</v>
      </c>
      <c r="U70" s="5" t="n">
        <v>0.2369314131413143</v>
      </c>
      <c r="V70" s="5" t="n">
        <v>-0.1751533215435888</v>
      </c>
      <c r="W70" s="5" t="n">
        <v>0.65</v>
      </c>
      <c r="X70" s="10" t="inlineStr">
        <is>
          <t>REDUCE</t>
        </is>
      </c>
      <c r="Y70" s="6" t="inlineStr">
        <is>
          <t>Mittel</t>
        </is>
      </c>
      <c r="Z70" s="2" t="n"/>
      <c r="AA70" s="5" t="n">
        <v>0.8797573173944017</v>
      </c>
      <c r="AB70" s="5" t="n">
        <v>0.1043455739069366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182.2641104510241</v>
      </c>
      <c r="E71" s="4" t="n">
        <v>23.15217391304348</v>
      </c>
      <c r="F71" s="4" t="n">
        <v>17.21018810816401</v>
      </c>
      <c r="G71" s="5" t="n">
        <v>0.007887323943661971</v>
      </c>
      <c r="H71" s="5" t="n">
        <v>0.1357423287404485</v>
      </c>
      <c r="I71" s="2" t="n"/>
      <c r="J71" s="2" t="n"/>
      <c r="K71" s="2" t="n"/>
      <c r="L71" s="2" t="n"/>
      <c r="M71" s="3" t="n">
        <v>169.5991433603791</v>
      </c>
      <c r="N71" s="3" t="n">
        <v>186.0635850240131</v>
      </c>
      <c r="O71" s="2" t="n"/>
      <c r="P71" s="3" t="n">
        <v>177.2213689396047</v>
      </c>
      <c r="Q71" s="3" t="n">
        <v>327.1670863134298</v>
      </c>
      <c r="R71" s="2" t="n">
        <v>3</v>
      </c>
      <c r="S71" s="3" t="n">
        <v>177.2213689396047</v>
      </c>
      <c r="T71" s="5" t="n">
        <v>-0.02766722147844025</v>
      </c>
      <c r="U71" s="5" t="n">
        <v>0.1164580281690142</v>
      </c>
      <c r="V71" s="5" t="n">
        <v>0.04439540334528697</v>
      </c>
      <c r="W71" s="5" t="n">
        <v>0.75</v>
      </c>
      <c r="X71" s="6" t="inlineStr">
        <is>
          <t>HOLD</t>
        </is>
      </c>
      <c r="Y71" s="6" t="inlineStr">
        <is>
          <t>Mittel</t>
        </is>
      </c>
      <c r="Z71" s="2" t="n"/>
      <c r="AA71" s="5" t="n">
        <v>0.5519451425009254</v>
      </c>
      <c r="AB71" s="5" t="n">
        <v>0.09707856618502442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44.50495955191438</v>
      </c>
      <c r="E72" s="4" t="n">
        <v>20.4763779527559</v>
      </c>
      <c r="F72" s="4" t="n">
        <v>15.12582558041466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56.22113540819946</v>
      </c>
      <c r="N72" s="3" t="n">
        <v>66.02426297152645</v>
      </c>
      <c r="O72" s="3" t="n">
        <v>52.19357898862938</v>
      </c>
      <c r="P72" s="3" t="n">
        <v>49.05973650663748</v>
      </c>
      <c r="Q72" s="3" t="n">
        <v>97.23879147894343</v>
      </c>
      <c r="R72" s="2" t="n">
        <v>4</v>
      </c>
      <c r="S72" s="3" t="n">
        <v>54.20735719841441</v>
      </c>
      <c r="T72" s="5" t="n">
        <v>0.2180071107621688</v>
      </c>
      <c r="U72" s="5" t="n">
        <v>0.205338588732936</v>
      </c>
      <c r="V72" s="5" t="n">
        <v>0.2116728497475524</v>
      </c>
      <c r="W72" s="5" t="n">
        <v>0.6</v>
      </c>
      <c r="X72" s="7" t="inlineStr">
        <is>
          <t>BUY</t>
        </is>
      </c>
      <c r="Y72" s="7" t="inlineStr">
        <is>
          <t>Hoch</t>
        </is>
      </c>
      <c r="Z72" s="2" t="n"/>
      <c r="AA72" s="5" t="n">
        <v>0.3150524241076737</v>
      </c>
      <c r="AB72" s="5" t="n">
        <v>0.3457932649636992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57.85388031734149</v>
      </c>
      <c r="E73" s="4" t="n">
        <v>14.57112068965517</v>
      </c>
      <c r="F73" s="4" t="n">
        <v>10.3096084758065</v>
      </c>
      <c r="G73" s="5" t="n">
        <v>0.03727259281171424</v>
      </c>
      <c r="H73" s="5" t="n">
        <v>0.3842658387669337</v>
      </c>
      <c r="I73" s="5" t="n">
        <v>0.46598998</v>
      </c>
      <c r="J73" s="3" t="n">
        <v>91.58989886001223</v>
      </c>
      <c r="K73" s="2" t="n"/>
      <c r="L73" s="3" t="n">
        <v>88.92223190292448</v>
      </c>
      <c r="M73" s="3" t="n">
        <v>64.71539411598559</v>
      </c>
      <c r="N73" s="3" t="n">
        <v>68.54212987404797</v>
      </c>
      <c r="O73" s="3" t="n">
        <v>65.14703543251831</v>
      </c>
      <c r="P73" s="3" t="n">
        <v>62.3408898244577</v>
      </c>
      <c r="Q73" s="3" t="n">
        <v>122.9915701744613</v>
      </c>
      <c r="R73" s="2" t="n">
        <v>6</v>
      </c>
      <c r="S73" s="3" t="n">
        <v>66.84458265328314</v>
      </c>
      <c r="T73" s="5" t="n">
        <v>0.155403618333388</v>
      </c>
      <c r="U73" s="5" t="n">
        <v>-0.02073169649460138</v>
      </c>
      <c r="V73" s="5" t="n">
        <v>0.06733596091939331</v>
      </c>
      <c r="W73" s="5" t="n">
        <v>0.7</v>
      </c>
      <c r="X73" s="6" t="inlineStr">
        <is>
          <t>HOLD</t>
        </is>
      </c>
      <c r="Y73" s="6" t="inlineStr">
        <is>
          <t>Mittel</t>
        </is>
      </c>
      <c r="Z73" s="2" t="n"/>
      <c r="AA73" s="5" t="n">
        <v>-0.2650488672836961</v>
      </c>
      <c r="AB73" s="5" t="n">
        <v>0.4691785619023918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310.174153785386</v>
      </c>
      <c r="E74" s="4" t="n">
        <v>63.26003490401396</v>
      </c>
      <c r="F74" s="4" t="n">
        <v>18.55801632785965</v>
      </c>
      <c r="G74" s="5" t="n">
        <v>0.007172809534319135</v>
      </c>
      <c r="H74" s="5" t="n">
        <v>0.1331131164545219</v>
      </c>
      <c r="I74" s="5" t="n">
        <v>0.37280998</v>
      </c>
      <c r="J74" s="2" t="n"/>
      <c r="K74" s="2" t="n"/>
      <c r="L74" s="2" t="n"/>
      <c r="M74" s="3" t="n">
        <v>283.0896990334797</v>
      </c>
      <c r="N74" s="3" t="n">
        <v>185.1151559312638</v>
      </c>
      <c r="O74" s="3" t="n">
        <v>102.3227391230781</v>
      </c>
      <c r="P74" s="3" t="n">
        <v>221.7024522077367</v>
      </c>
      <c r="Q74" s="3" t="n">
        <v>100.4319442925321</v>
      </c>
      <c r="R74" s="2" t="n">
        <v>4</v>
      </c>
      <c r="S74" s="3" t="n">
        <v>143.718947527171</v>
      </c>
      <c r="T74" s="5" t="n">
        <v>-0.536650795131653</v>
      </c>
      <c r="U74" s="5" t="n">
        <v>0.4563133414257337</v>
      </c>
      <c r="V74" s="5" t="n">
        <v>-0.04016872685295969</v>
      </c>
      <c r="W74" s="5" t="n">
        <v>0.9412</v>
      </c>
      <c r="X74" s="2" t="inlineStr">
        <is>
          <t>HOLD (niedrige Konfidenz)</t>
        </is>
      </c>
      <c r="Y74" s="8" t="inlineStr">
        <is>
          <t>Niedrig</t>
        </is>
      </c>
      <c r="Z74" s="2" t="n"/>
      <c r="AA74" s="5" t="n">
        <v>0.8644854804588062</v>
      </c>
      <c r="AB74" s="5" t="n">
        <v>1.207489397616114</v>
      </c>
      <c r="AC74" s="2" t="inlineStr">
        <is>
          <t>M5 P/S, M6 P/B, M7 EV/EBITDA, M8 DCF</t>
        </is>
      </c>
      <c r="AD74" s="2" t="inlineStr">
        <is>
          <t>M1 Gordon: Dividende zu gering (DDM-Gate); M2 DDM: Dividende zu gering (DDM-Gate); M3 Fund.KGV: Dividende zu gering (DDM-Gate); M4 KGV: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150.62887963706</v>
      </c>
      <c r="E75" s="4" t="n">
        <v>17.69145728643216</v>
      </c>
      <c r="F75" s="4" t="n">
        <v>15.20669810000501</v>
      </c>
      <c r="G75" s="5" t="n">
        <v>0.02476850536840311</v>
      </c>
      <c r="H75" s="5" t="n">
        <v>0.3766471835256596</v>
      </c>
      <c r="I75" s="5" t="n">
        <v>0.40916002</v>
      </c>
      <c r="J75" s="3" t="n">
        <v>66.88908233846611</v>
      </c>
      <c r="K75" s="2" t="n"/>
      <c r="L75" s="3" t="n">
        <v>64.94085663928749</v>
      </c>
      <c r="M75" s="3" t="n">
        <v>207.1620525319156</v>
      </c>
      <c r="N75" s="3" t="n">
        <v>248.5369877039935</v>
      </c>
      <c r="O75" s="3" t="n">
        <v>132.2613248069533</v>
      </c>
      <c r="P75" s="3" t="n">
        <v>213.853529718153</v>
      </c>
      <c r="Q75" s="3" t="n">
        <v>329.3603739575665</v>
      </c>
      <c r="R75" s="2" t="n">
        <v>4</v>
      </c>
      <c r="S75" s="3" t="n">
        <v>210.5077911250343</v>
      </c>
      <c r="T75" s="5" t="n">
        <v>0.3975261027782486</v>
      </c>
      <c r="U75" s="5" t="n">
        <v>0.2114412316082486</v>
      </c>
      <c r="V75" s="5" t="n">
        <v>0.3044836671932486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0.353636866110619</v>
      </c>
      <c r="AB75" s="5" t="n">
        <v>0.8791357796147476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61.17399650771695</v>
      </c>
      <c r="E76" s="4" t="n">
        <v>22.20186335403726</v>
      </c>
      <c r="F76" s="4" t="n">
        <v>14.8241997959573</v>
      </c>
      <c r="G76" s="5" t="n">
        <v>0.009232060428031893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67.90920434140118</v>
      </c>
      <c r="N76" s="3" t="n">
        <v>69.87014539779149</v>
      </c>
      <c r="O76" s="3" t="n">
        <v>158.6573825864087</v>
      </c>
      <c r="P76" s="3" t="n">
        <v>88.23834231671151</v>
      </c>
      <c r="Q76" s="3" t="n">
        <v>176.3386871491816</v>
      </c>
      <c r="R76" s="2" t="n">
        <v>3</v>
      </c>
      <c r="S76" s="3" t="n">
        <v>69.87014539779149</v>
      </c>
      <c r="T76" s="5" t="n">
        <v>0.1421543365893634</v>
      </c>
      <c r="U76" s="5" t="n">
        <v>0.06920548328437559</v>
      </c>
      <c r="V76" s="5" t="n">
        <v>0.1056799099368695</v>
      </c>
      <c r="W76" s="5" t="n">
        <v>0.5</v>
      </c>
      <c r="X76" s="7" t="inlineStr">
        <is>
          <t>BUY</t>
        </is>
      </c>
      <c r="Y76" s="6" t="inlineStr">
        <is>
          <t>Mittel</t>
        </is>
      </c>
      <c r="Z76" s="2" t="n"/>
      <c r="AA76" s="5" t="n">
        <v>0.3748610060719051</v>
      </c>
      <c r="AB76" s="5" t="n">
        <v>0.2993576227621411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24.32755239494185</v>
      </c>
      <c r="E77" s="4" t="n">
        <v>17.76875</v>
      </c>
      <c r="F77" s="4" t="n">
        <v>16.72008704090334</v>
      </c>
      <c r="G77" s="5" t="n">
        <v>0.03236018290538164</v>
      </c>
      <c r="H77" s="5" t="n">
        <v>0.5410650748375334</v>
      </c>
      <c r="I77" s="5" t="n">
        <v>0.17846</v>
      </c>
      <c r="J77" s="3" t="n">
        <v>27.02871221649303</v>
      </c>
      <c r="K77" s="2" t="n"/>
      <c r="L77" s="3" t="n">
        <v>26.24146817135245</v>
      </c>
      <c r="M77" s="3" t="n">
        <v>23.90902381410861</v>
      </c>
      <c r="N77" s="3" t="n">
        <v>44.75661796572562</v>
      </c>
      <c r="O77" s="3" t="n">
        <v>33.03223119209019</v>
      </c>
      <c r="P77" s="3" t="n">
        <v>36.50373041261742</v>
      </c>
      <c r="Q77" s="3" t="n">
        <v>139.8599995248827</v>
      </c>
      <c r="R77" s="2" t="n">
        <v>6</v>
      </c>
      <c r="S77" s="3" t="n">
        <v>30.03047170429161</v>
      </c>
      <c r="T77" s="5" t="n">
        <v>0.234422239309841</v>
      </c>
      <c r="U77" s="5" t="n">
        <v>-0.02050439676398175</v>
      </c>
      <c r="V77" s="5" t="n">
        <v>0.1069589212729296</v>
      </c>
      <c r="W77" s="5" t="n">
        <v>0.5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0.06202368390198142</v>
      </c>
      <c r="AB77" s="5" t="n">
        <v>0.8719550540292207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62.08103855972674</v>
      </c>
      <c r="E78" s="4" t="n">
        <v>73.28282828282828</v>
      </c>
      <c r="F78" s="4" t="n">
        <v>16.24488918544924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63.79650208642285</v>
      </c>
      <c r="N78" s="3" t="n">
        <v>16.02401708309301</v>
      </c>
      <c r="O78" s="3" t="n">
        <v>207.7929748791726</v>
      </c>
      <c r="P78" s="3" t="n">
        <v>80.86340153929694</v>
      </c>
      <c r="Q78" s="3" t="n">
        <v>23.24202179785541</v>
      </c>
      <c r="R78" s="2" t="n">
        <v>2</v>
      </c>
      <c r="S78" s="3" t="n">
        <v>72.3299518128599</v>
      </c>
      <c r="T78" s="5" t="n">
        <v>0.1650892686544365</v>
      </c>
      <c r="U78" s="5" t="n">
        <v>0.1125332873880085</v>
      </c>
      <c r="V78" s="5" t="n">
        <v>0.1388112780212225</v>
      </c>
      <c r="W78" s="5" t="n">
        <v>0.6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0.8801952454454528</v>
      </c>
      <c r="AB78" s="5" t="n">
        <v>0.2675209281812061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97.54980559350585</v>
      </c>
      <c r="E79" s="4" t="n">
        <v>24.62203023758099</v>
      </c>
      <c r="F79" s="4" t="n">
        <v>10.05178432397783</v>
      </c>
      <c r="G79" s="5" t="n">
        <v>0.02526315789473684</v>
      </c>
      <c r="H79" s="5" t="n">
        <v>0.2539398145004925</v>
      </c>
      <c r="I79" s="5" t="n">
        <v>0.071779996</v>
      </c>
      <c r="J79" s="3" t="n">
        <v>55.78788188019583</v>
      </c>
      <c r="K79" s="3" t="n">
        <v>61.91110338779195</v>
      </c>
      <c r="L79" s="3" t="n">
        <v>54.16299211669499</v>
      </c>
      <c r="M79" s="3" t="n">
        <v>159.4722818903376</v>
      </c>
      <c r="N79" s="3" t="n">
        <v>95.55948664575328</v>
      </c>
      <c r="O79" s="3" t="n">
        <v>312.9920746980321</v>
      </c>
      <c r="P79" s="3" t="n">
        <v>100.1281380057071</v>
      </c>
      <c r="Q79" s="2" t="n"/>
      <c r="R79" s="2" t="n">
        <v>5</v>
      </c>
      <c r="S79" s="3" t="n">
        <v>61.91110338779195</v>
      </c>
      <c r="T79" s="5" t="n">
        <v>-0.3653385261906299</v>
      </c>
      <c r="U79" s="5" t="n">
        <v>0.2387913157894737</v>
      </c>
      <c r="V79" s="5" t="n">
        <v>-0.06327360520057812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0.462065760427559</v>
      </c>
      <c r="AB79" s="5" t="n">
        <v>0.848644878960519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57.52015729820582</v>
      </c>
      <c r="E80" s="4" t="n">
        <v>35.56613756613757</v>
      </c>
      <c r="F80" s="4" t="n">
        <v>32.13254555536435</v>
      </c>
      <c r="G80" s="5" t="n">
        <v>0.04165426956263017</v>
      </c>
      <c r="H80" s="5" t="n">
        <v>1.338457714296641</v>
      </c>
      <c r="I80" s="5" t="n">
        <v>0.05308</v>
      </c>
      <c r="J80" s="3" t="n">
        <v>37.99598062364719</v>
      </c>
      <c r="K80" s="3" t="n">
        <v>37.99598062364718</v>
      </c>
      <c r="L80" s="3" t="n">
        <v>36.88930157635649</v>
      </c>
      <c r="M80" s="3" t="n">
        <v>59.69651312834398</v>
      </c>
      <c r="N80" s="3" t="n">
        <v>54.90641902490582</v>
      </c>
      <c r="O80" s="3" t="n">
        <v>68.64276050685299</v>
      </c>
      <c r="P80" s="3" t="n">
        <v>80.23122893539445</v>
      </c>
      <c r="Q80" s="2" t="n"/>
      <c r="R80" s="2" t="n">
        <v>7</v>
      </c>
      <c r="S80" s="3" t="n">
        <v>54.90641902490582</v>
      </c>
      <c r="T80" s="5" t="n">
        <v>-0.04544038813644757</v>
      </c>
      <c r="U80" s="5" t="n">
        <v>0.1179708420113064</v>
      </c>
      <c r="V80" s="5" t="n">
        <v>0.0362652269374294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0.7038796002656622</v>
      </c>
      <c r="AB80" s="5" t="n">
        <v>1.174918621577188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123.6657710909953</v>
      </c>
      <c r="E81" s="4" t="n">
        <v>27.63288718929254</v>
      </c>
      <c r="F81" s="4" t="n">
        <v>19.27133755243879</v>
      </c>
      <c r="G81" s="5" t="n">
        <v>0.01743703293661777</v>
      </c>
      <c r="H81" s="5" t="n">
        <v>0.336034947634554</v>
      </c>
      <c r="I81" s="5" t="n">
        <v>0.37123</v>
      </c>
      <c r="J81" s="3" t="n">
        <v>36.83341703740127</v>
      </c>
      <c r="K81" s="2" t="n"/>
      <c r="L81" s="3" t="n">
        <v>35.76059906543812</v>
      </c>
      <c r="M81" s="3" t="n">
        <v>134.206804147645</v>
      </c>
      <c r="N81" s="3" t="n">
        <v>136.6127667275167</v>
      </c>
      <c r="O81" s="3" t="n">
        <v>75.44916029089343</v>
      </c>
      <c r="P81" s="3" t="n">
        <v>106.037571841082</v>
      </c>
      <c r="Q81" s="3" t="n">
        <v>46.07338957919622</v>
      </c>
      <c r="R81" s="2" t="n">
        <v>4</v>
      </c>
      <c r="S81" s="3" t="n">
        <v>120.1221879943635</v>
      </c>
      <c r="T81" s="5" t="n">
        <v>-0.02865451826620946</v>
      </c>
      <c r="U81" s="5" t="n">
        <v>0.3827843897038472</v>
      </c>
      <c r="V81" s="5" t="n">
        <v>0.1770649357188189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0.5992385071871936</v>
      </c>
      <c r="AB81" s="5" t="n">
        <v>0.810659869517536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269.5284014547585</v>
      </c>
      <c r="E82" s="4" t="n">
        <v>62.87025948103793</v>
      </c>
      <c r="F82" s="4" t="n">
        <v>33.03190245426889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142.0710870679745</v>
      </c>
      <c r="N82" s="3" t="n">
        <v>127.2227902104211</v>
      </c>
      <c r="O82" s="3" t="n">
        <v>157.5342177065096</v>
      </c>
      <c r="P82" s="3" t="n">
        <v>162.0625416814351</v>
      </c>
      <c r="Q82" s="3" t="n">
        <v>134.9547567346873</v>
      </c>
      <c r="R82" s="2" t="n">
        <v>5</v>
      </c>
      <c r="S82" s="3" t="n">
        <v>142.0710870679745</v>
      </c>
      <c r="T82" s="5" t="n">
        <v>-0.472890106196019</v>
      </c>
      <c r="U82" s="5" t="n">
        <v>0.2815820052066798</v>
      </c>
      <c r="V82" s="5" t="n">
        <v>-0.09565405049466963</v>
      </c>
      <c r="W82" s="5" t="n">
        <v>0.85</v>
      </c>
      <c r="X82" s="6" t="inlineStr">
        <is>
          <t>HOLD</t>
        </is>
      </c>
      <c r="Y82" s="7" t="inlineStr">
        <is>
          <t>Hoch</t>
        </is>
      </c>
      <c r="Z82" s="2" t="n"/>
      <c r="AA82" s="5" t="n">
        <v>0.8411011808687852</v>
      </c>
      <c r="AB82" s="5" t="n">
        <v>0.2738483522754884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92.75788531873714</v>
      </c>
      <c r="E83" s="4" t="n">
        <v>35.42483660130719</v>
      </c>
      <c r="F83" s="4" t="n">
        <v>99.44954128440367</v>
      </c>
      <c r="G83" s="5" t="n">
        <v>0.03911439114391144</v>
      </c>
      <c r="H83" s="5" t="n">
        <v>3.889908256880734</v>
      </c>
      <c r="I83" s="5" t="n">
        <v>0.07885</v>
      </c>
      <c r="J83" s="3" t="n">
        <v>71.24906109209419</v>
      </c>
      <c r="K83" s="3" t="n">
        <v>71.24906109209418</v>
      </c>
      <c r="L83" s="3" t="n">
        <v>69.17384572047979</v>
      </c>
      <c r="M83" s="3" t="n">
        <v>43.46861269078962</v>
      </c>
      <c r="N83" s="3" t="n">
        <v>91.26018096749455</v>
      </c>
      <c r="O83" s="3" t="n">
        <v>101.4160721903938</v>
      </c>
      <c r="P83" s="3" t="n">
        <v>91.78281909411052</v>
      </c>
      <c r="Q83" s="3" t="n">
        <v>85.72400744515757</v>
      </c>
      <c r="R83" s="2" t="n">
        <v>8</v>
      </c>
      <c r="S83" s="3" t="n">
        <v>78.48653426862589</v>
      </c>
      <c r="T83" s="5" t="n">
        <v>-0.1538559336607519</v>
      </c>
      <c r="U83" s="5" t="n">
        <v>0.08321448339483384</v>
      </c>
      <c r="V83" s="5" t="n">
        <v>-0.03532072513295903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0.6576254422338037</v>
      </c>
      <c r="AB83" s="5" t="n">
        <v>1.333087391396837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188.878671830303</v>
      </c>
      <c r="E84" s="4" t="n">
        <v>12.19502762430939</v>
      </c>
      <c r="F84" s="4" t="n">
        <v>9.182456445420483</v>
      </c>
      <c r="G84" s="5" t="n">
        <v>0.01449734970325738</v>
      </c>
      <c r="H84" s="5" t="n">
        <v>0.1331212822241904</v>
      </c>
      <c r="I84" s="5" t="n">
        <v>0.09031</v>
      </c>
      <c r="J84" s="2" t="n"/>
      <c r="K84" s="2" t="n"/>
      <c r="L84" s="2" t="n"/>
      <c r="M84" s="3" t="n">
        <v>260.41294416611</v>
      </c>
      <c r="N84" s="3" t="n">
        <v>209.4300451030357</v>
      </c>
      <c r="O84" s="3" t="n">
        <v>317.1301724329181</v>
      </c>
      <c r="P84" s="2" t="n"/>
      <c r="Q84" s="3" t="n">
        <v>1405.784976350592</v>
      </c>
      <c r="R84" s="2" t="n">
        <v>3</v>
      </c>
      <c r="S84" s="3" t="n">
        <v>260.41294416611</v>
      </c>
      <c r="T84" s="5" t="n">
        <v>0.3787313392381144</v>
      </c>
      <c r="U84" s="5" t="n">
        <v>0.1669954242739999</v>
      </c>
      <c r="V84" s="5" t="n">
        <v>0.2728633817560572</v>
      </c>
      <c r="W84" s="5" t="n">
        <v>0.65</v>
      </c>
      <c r="X84" s="7" t="inlineStr">
        <is>
          <t>BUY</t>
        </is>
      </c>
      <c r="Y84" s="6" t="inlineStr">
        <is>
          <t>Mittel</t>
        </is>
      </c>
      <c r="Z84" s="2" t="n"/>
      <c r="AA84" s="5" t="n">
        <v>0.1257928117372118</v>
      </c>
      <c r="AB84" s="5" t="n">
        <v>0.514253469586448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200.9611565231127</v>
      </c>
      <c r="E85" s="4" t="n">
        <v>32.48271092669432</v>
      </c>
      <c r="F85" s="4" t="n">
        <v>16.75022163642212</v>
      </c>
      <c r="G85" s="5" t="n">
        <v>0.008771556312539919</v>
      </c>
      <c r="H85" s="5" t="n">
        <v>0.1469255123314012</v>
      </c>
      <c r="I85" s="2" t="n"/>
      <c r="J85" s="2" t="n"/>
      <c r="K85" s="2" t="n"/>
      <c r="L85" s="2" t="n"/>
      <c r="M85" s="3" t="n">
        <v>200.389371668062</v>
      </c>
      <c r="N85" s="3" t="n">
        <v>213.241336280566</v>
      </c>
      <c r="O85" s="2" t="n"/>
      <c r="P85" s="3" t="n">
        <v>206.4357319851852</v>
      </c>
      <c r="Q85" s="3" t="n">
        <v>74.07146705951048</v>
      </c>
      <c r="R85" s="2" t="n">
        <v>3</v>
      </c>
      <c r="S85" s="3" t="n">
        <v>206.4357319851852</v>
      </c>
      <c r="T85" s="5" t="n">
        <v>0.02724195838036403</v>
      </c>
      <c r="U85" s="5" t="n">
        <v>0.1522248243559721</v>
      </c>
      <c r="V85" s="5" t="n">
        <v>0.08973339136816805</v>
      </c>
      <c r="W85" s="5" t="n">
        <v>0.6</v>
      </c>
      <c r="X85" s="6" t="inlineStr">
        <is>
          <t>HOLD</t>
        </is>
      </c>
      <c r="Y85" s="6" t="inlineStr">
        <is>
          <t>Mittel</t>
        </is>
      </c>
      <c r="Z85" s="2" t="n"/>
      <c r="AA85" s="5" t="n">
        <v>0.5541548467083539</v>
      </c>
      <c r="AB85" s="5" t="n">
        <v>0.06413496137805574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22.83863430956729</v>
      </c>
      <c r="E86" s="4" t="n">
        <v>12.29953917050691</v>
      </c>
      <c r="F86" s="4" t="n">
        <v>10.11820366818054</v>
      </c>
      <c r="G86" s="5" t="n">
        <v>0.01686024728362683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36.14721355248786</v>
      </c>
      <c r="N86" s="3" t="n">
        <v>43.45440820592177</v>
      </c>
      <c r="O86" s="3" t="n">
        <v>63.51611794671986</v>
      </c>
      <c r="P86" s="3" t="n">
        <v>54.85295212027592</v>
      </c>
      <c r="Q86" s="2" t="n"/>
      <c r="R86" s="2" t="n">
        <v>4</v>
      </c>
      <c r="S86" s="3" t="n">
        <v>49.15368016309885</v>
      </c>
      <c r="T86" s="5" t="n">
        <v>1.152216262007749</v>
      </c>
      <c r="U86" s="5" t="n">
        <v>0.3318846009741476</v>
      </c>
      <c r="V86" s="5" t="n">
        <v>0.7420504314909483</v>
      </c>
      <c r="W86" s="5" t="n">
        <v>0.65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0.4915330886599928</v>
      </c>
      <c r="AB86" s="5" t="n">
        <v>0.7571511523147079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52.36884300282946</v>
      </c>
      <c r="E87" s="4" t="n">
        <v>43.71428571428572</v>
      </c>
      <c r="F87" s="4" t="n">
        <v>18.51230069784114</v>
      </c>
      <c r="G87" s="5" t="n">
        <v>0.01568627450980392</v>
      </c>
      <c r="H87" s="5" t="n">
        <v>0.2903890305543708</v>
      </c>
      <c r="I87" s="5" t="n">
        <v>0.08966</v>
      </c>
      <c r="J87" s="3" t="n">
        <v>10.78542012130406</v>
      </c>
      <c r="K87" s="3" t="n">
        <v>12.40909558810687</v>
      </c>
      <c r="L87" s="3" t="n">
        <v>10.47128167116899</v>
      </c>
      <c r="M87" s="3" t="n">
        <v>47.22448493569804</v>
      </c>
      <c r="N87" s="3" t="n">
        <v>23.94436372845453</v>
      </c>
      <c r="O87" s="3" t="n">
        <v>88.95046486768612</v>
      </c>
      <c r="P87" s="3" t="n">
        <v>36.69880984188804</v>
      </c>
      <c r="Q87" s="3" t="n">
        <v>52.7516356765438</v>
      </c>
      <c r="R87" s="2" t="n">
        <v>4</v>
      </c>
      <c r="S87" s="3" t="n">
        <v>41.96164738879304</v>
      </c>
      <c r="T87" s="5" t="n">
        <v>-0.1987287672839004</v>
      </c>
      <c r="U87" s="5" t="n">
        <v>0.2714908496732027</v>
      </c>
      <c r="V87" s="5" t="n">
        <v>0.03638104119465113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0.7890657723055413</v>
      </c>
      <c r="AB87" s="5" t="n">
        <v>1.203091979172362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60.27551145619782</v>
      </c>
      <c r="E88" s="4" t="n">
        <v>34.3609756097561</v>
      </c>
      <c r="F88" s="4" t="n">
        <v>31.21620902983355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33.92034740004348</v>
      </c>
      <c r="N88" s="3" t="n">
        <v>44.84057248820299</v>
      </c>
      <c r="O88" s="3" t="n">
        <v>24.9108422168778</v>
      </c>
      <c r="P88" s="3" t="n">
        <v>43.58703149096598</v>
      </c>
      <c r="Q88" s="2" t="n"/>
      <c r="R88" s="2" t="n">
        <v>4</v>
      </c>
      <c r="S88" s="3" t="n">
        <v>38.75368944550473</v>
      </c>
      <c r="T88" s="5" t="n">
        <v>-0.3570574764236217</v>
      </c>
      <c r="U88" s="5" t="n">
        <v>0.1758233957978421</v>
      </c>
      <c r="V88" s="5" t="n">
        <v>-0.09061704031288981</v>
      </c>
      <c r="W88" s="5" t="n">
        <v>0.7778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0.8661325551520812</v>
      </c>
      <c r="AB88" s="5" t="n">
        <v>0.8000424111643338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715.4935960264028</v>
      </c>
      <c r="E89" s="4" t="n">
        <v>44.64228510411105</v>
      </c>
      <c r="F89" s="4" t="n">
        <v>35.43891444139472</v>
      </c>
      <c r="G89" s="5" t="n">
        <v>0.003109489924056688</v>
      </c>
      <c r="H89" s="5" t="n">
        <v>0.1101969473750239</v>
      </c>
      <c r="I89" s="5" t="n">
        <v>0.19153</v>
      </c>
      <c r="J89" s="2" t="n"/>
      <c r="K89" s="2" t="n"/>
      <c r="L89" s="2" t="n"/>
      <c r="M89" s="3" t="n">
        <v>331.7625059269776</v>
      </c>
      <c r="N89" s="3" t="n">
        <v>350.9411179956281</v>
      </c>
      <c r="O89" s="3" t="n">
        <v>403.5932583351229</v>
      </c>
      <c r="P89" s="3" t="n">
        <v>373.0405963354103</v>
      </c>
      <c r="Q89" s="3" t="n">
        <v>734.9573818206301</v>
      </c>
      <c r="R89" s="2" t="n">
        <v>4</v>
      </c>
      <c r="S89" s="3" t="n">
        <v>361.9908571655192</v>
      </c>
      <c r="T89" s="5" t="n">
        <v>-0.4940683478148682</v>
      </c>
      <c r="U89" s="5" t="n">
        <v>0.1449965915206601</v>
      </c>
      <c r="V89" s="5" t="n">
        <v>-0.174535878147104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0.6962672945106557</v>
      </c>
      <c r="AB89" s="5" t="n">
        <v>0.2165125688553715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698.3795950450859</v>
      </c>
      <c r="E90" s="4" t="n">
        <v>36.22503328894807</v>
      </c>
      <c r="F90" s="4" t="n">
        <v>25.28253304247243</v>
      </c>
      <c r="G90" s="5" t="n">
        <v>0.007988727562335355</v>
      </c>
      <c r="H90" s="5" t="n">
        <v>0.2019752685620538</v>
      </c>
      <c r="I90" s="5" t="n">
        <v>0.56972003</v>
      </c>
      <c r="J90" s="2" t="n"/>
      <c r="K90" s="2" t="n"/>
      <c r="L90" s="2" t="n"/>
      <c r="M90" s="3" t="n">
        <v>577.7072818126252</v>
      </c>
      <c r="N90" s="3" t="n">
        <v>594.6144126017109</v>
      </c>
      <c r="O90" s="3" t="n">
        <v>229.0564412256199</v>
      </c>
      <c r="P90" s="3" t="n">
        <v>455.6816669566371</v>
      </c>
      <c r="Q90" s="3" t="n">
        <v>234.7434947806092</v>
      </c>
      <c r="R90" s="2" t="n">
        <v>5</v>
      </c>
      <c r="S90" s="3" t="n">
        <v>455.6816669566371</v>
      </c>
      <c r="T90" s="5" t="n">
        <v>-0.3475157776807336</v>
      </c>
      <c r="U90" s="5" t="n">
        <v>0.1998034674998468</v>
      </c>
      <c r="V90" s="5" t="n">
        <v>-0.07385615509044341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0.7760225587931463</v>
      </c>
      <c r="AB90" s="5" t="n">
        <v>1.595929673141204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240.2377887752348</v>
      </c>
      <c r="E91" s="4" t="n">
        <v>21.88230709275136</v>
      </c>
      <c r="F91" s="4" t="n">
        <v>18.47238781026374</v>
      </c>
      <c r="G91" s="5" t="n">
        <v>0.01225289403383793</v>
      </c>
      <c r="H91" s="5" t="n">
        <v>0.2263402103911211</v>
      </c>
      <c r="I91" s="5" t="n">
        <v>0.26297</v>
      </c>
      <c r="J91" s="2" t="n"/>
      <c r="K91" s="2" t="n"/>
      <c r="L91" s="2" t="n"/>
      <c r="M91" s="3" t="n">
        <v>268.4895392753589</v>
      </c>
      <c r="N91" s="3" t="n">
        <v>269.4923340706694</v>
      </c>
      <c r="O91" s="3" t="n">
        <v>195.9066024426758</v>
      </c>
      <c r="P91" s="3" t="n">
        <v>301.79284887118</v>
      </c>
      <c r="Q91" s="3" t="n">
        <v>774.2092020892687</v>
      </c>
      <c r="R91" s="2" t="n">
        <v>4</v>
      </c>
      <c r="S91" s="3" t="n">
        <v>268.9909366730141</v>
      </c>
      <c r="T91" s="5" t="n">
        <v>0.1196861994291856</v>
      </c>
      <c r="U91" s="5" t="n">
        <v>0.1316626892252892</v>
      </c>
      <c r="V91" s="5" t="n">
        <v>0.1256744443272374</v>
      </c>
      <c r="W91" s="5" t="n">
        <v>0.8125</v>
      </c>
      <c r="X91" s="7" t="inlineStr">
        <is>
          <t>BUY</t>
        </is>
      </c>
      <c r="Y91" s="6" t="inlineStr">
        <is>
          <t>Mittel</t>
        </is>
      </c>
      <c r="Z91" s="2" t="n"/>
      <c r="AA91" s="5" t="n">
        <v>0.2831526199081592</v>
      </c>
      <c r="AB91" s="5" t="n">
        <v>0.5404935061312568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132.6934066086399</v>
      </c>
      <c r="E92" s="4" t="n">
        <v>33.63774403470715</v>
      </c>
      <c r="F92" s="4" t="n">
        <v>17.08312310380308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259.0336021439067</v>
      </c>
      <c r="N92" s="3" t="n">
        <v>132.6901777979379</v>
      </c>
      <c r="O92" s="3" t="n">
        <v>61.5439826378747</v>
      </c>
      <c r="P92" s="3" t="n">
        <v>97.20694390908299</v>
      </c>
      <c r="Q92" s="3" t="n">
        <v>4.919525120147374</v>
      </c>
      <c r="R92" s="2" t="n">
        <v>3</v>
      </c>
      <c r="S92" s="3" t="n">
        <v>97.20694390908299</v>
      </c>
      <c r="T92" s="5" t="n">
        <v>-0.2674319968603951</v>
      </c>
      <c r="U92" s="5" t="n">
        <v>0.1758130521699877</v>
      </c>
      <c r="V92" s="5" t="n">
        <v>-0.04580947234520372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0.7103895791008827</v>
      </c>
      <c r="AB92" s="5" t="n">
        <v>1.156021955528748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117.4020467318333</v>
      </c>
      <c r="E93" s="4" t="n">
        <v>16.23668639053254</v>
      </c>
      <c r="F93" s="4" t="n">
        <v>11.49326111231647</v>
      </c>
      <c r="G93" s="5" t="n">
        <v>0.01836734693877551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206.8170482329469</v>
      </c>
      <c r="N93" s="3" t="n">
        <v>294.7860234276212</v>
      </c>
      <c r="O93" s="3" t="n">
        <v>151.6028022987019</v>
      </c>
      <c r="P93" s="3" t="n">
        <v>261.2919358917873</v>
      </c>
      <c r="Q93" s="3" t="n">
        <v>49.22737990463961</v>
      </c>
      <c r="R93" s="2" t="n">
        <v>4</v>
      </c>
      <c r="S93" s="3" t="n">
        <v>234.0544920623671</v>
      </c>
      <c r="T93" s="5" t="n">
        <v>0.993615090859431</v>
      </c>
      <c r="U93" s="5" t="n">
        <v>0.1362163994169097</v>
      </c>
      <c r="V93" s="5" t="n">
        <v>0.5649157451381703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0.3156786524133463</v>
      </c>
      <c r="AB93" s="5" t="n">
        <v>0.9444628922281155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271.3424855587782</v>
      </c>
      <c r="E94" s="4" t="n">
        <v>23.47150259067358</v>
      </c>
      <c r="F94" s="4" t="n">
        <v>16.02481496417537</v>
      </c>
      <c r="G94" s="5" t="n">
        <v>0.007568590350047303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282.8185526931169</v>
      </c>
      <c r="N94" s="3" t="n">
        <v>397.9970401162397</v>
      </c>
      <c r="O94" s="3" t="n">
        <v>48.87385787892014</v>
      </c>
      <c r="P94" s="3" t="n">
        <v>306.7178536552308</v>
      </c>
      <c r="Q94" s="3" t="n">
        <v>713.9611387118451</v>
      </c>
      <c r="R94" s="2" t="n">
        <v>3</v>
      </c>
      <c r="S94" s="3" t="n">
        <v>306.7178536552308</v>
      </c>
      <c r="T94" s="5" t="n">
        <v>0.1303716519866169</v>
      </c>
      <c r="U94" s="5" t="n">
        <v>0.1749711132134972</v>
      </c>
      <c r="V94" s="5" t="n">
        <v>0.1526713826000571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0.4053753452597169</v>
      </c>
      <c r="AB94" s="5" t="n">
        <v>0.4072522340785107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55.3637931745599</v>
      </c>
      <c r="E95" s="2" t="n"/>
      <c r="F95" s="4" t="n">
        <v>12.16986650766212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75.98417337137715</v>
      </c>
      <c r="N95" s="2" t="n"/>
      <c r="O95" s="3" t="n">
        <v>139.6181955781786</v>
      </c>
      <c r="P95" s="3" t="n">
        <v>134.1190816192813</v>
      </c>
      <c r="Q95" s="3" t="n">
        <v>96.35718457021262</v>
      </c>
      <c r="R95" s="2" t="n">
        <v>4</v>
      </c>
      <c r="S95" s="3" t="n">
        <v>115.238133094747</v>
      </c>
      <c r="T95" s="5" t="n">
        <v>1.081471056930756</v>
      </c>
      <c r="U95" s="5" t="n">
        <v>0.1076765069551777</v>
      </c>
      <c r="V95" s="5" t="n">
        <v>0.5945737819429667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2.615599104892024</v>
      </c>
      <c r="AB95" s="5" t="n">
        <v>0.8374641636987534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34.57028198225996</v>
      </c>
      <c r="E96" s="4" t="n">
        <v>24.19161676646707</v>
      </c>
      <c r="F96" s="4" t="n">
        <v>19.36071308765036</v>
      </c>
      <c r="G96" s="5" t="n">
        <v>0.02376237623762376</v>
      </c>
      <c r="H96" s="5" t="n">
        <v>0.4600565486174342</v>
      </c>
      <c r="I96" s="5" t="n">
        <v>0.09825</v>
      </c>
      <c r="J96" s="3" t="n">
        <v>23.47062991723449</v>
      </c>
      <c r="K96" s="3" t="n">
        <v>26.03349498045515</v>
      </c>
      <c r="L96" s="3" t="n">
        <v>22.78701933712086</v>
      </c>
      <c r="M96" s="3" t="n">
        <v>31.55457878857414</v>
      </c>
      <c r="N96" s="3" t="n">
        <v>31.99985496061764</v>
      </c>
      <c r="O96" s="3" t="n">
        <v>32.22893649153497</v>
      </c>
      <c r="P96" s="3" t="n">
        <v>36.02230501098185</v>
      </c>
      <c r="Q96" s="2" t="n"/>
      <c r="R96" s="2" t="n">
        <v>7</v>
      </c>
      <c r="S96" s="3" t="n">
        <v>31.55457878857414</v>
      </c>
      <c r="T96" s="5" t="n">
        <v>-0.0872339772997327</v>
      </c>
      <c r="U96" s="5" t="n">
        <v>0.135519801980198</v>
      </c>
      <c r="V96" s="5" t="n">
        <v>0.02414291234023264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0.3741614888211001</v>
      </c>
      <c r="AB96" s="5" t="n">
        <v>0.5808256656148192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101.8454198398164</v>
      </c>
      <c r="E97" s="4" t="n">
        <v>8.882089552238805</v>
      </c>
      <c r="F97" s="4" t="n">
        <v>11.37709496939693</v>
      </c>
      <c r="G97" s="5" t="n">
        <v>0.02016467820534364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152.9011080812721</v>
      </c>
      <c r="N97" s="3" t="n">
        <v>360.3937142206511</v>
      </c>
      <c r="O97" s="3" t="n">
        <v>99.58253525413841</v>
      </c>
      <c r="P97" s="3" t="n">
        <v>246.6738330244009</v>
      </c>
      <c r="Q97" s="3" t="n">
        <v>134.116464907007</v>
      </c>
      <c r="R97" s="2" t="n">
        <v>3</v>
      </c>
      <c r="S97" s="3" t="n">
        <v>134.116464907007</v>
      </c>
      <c r="T97" s="5" t="n">
        <v>0.3168629980410205</v>
      </c>
      <c r="U97" s="5" t="n">
        <v>0.05233086876155268</v>
      </c>
      <c r="V97" s="5" t="n">
        <v>0.1845969334012866</v>
      </c>
      <c r="W97" s="5" t="n">
        <v>0.8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-0.7899224162135984</v>
      </c>
      <c r="AB97" s="5" t="n">
        <v>0.535420921862078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248.1530142290938</v>
      </c>
      <c r="E98" s="2" t="n"/>
      <c r="F98" s="4" t="n">
        <v>22.85988153851732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251.7194789769547</v>
      </c>
      <c r="N98" s="2" t="n"/>
      <c r="O98" s="3" t="n">
        <v>262.5591956622148</v>
      </c>
      <c r="P98" s="3" t="n">
        <v>290.7751267555593</v>
      </c>
      <c r="Q98" s="3" t="n">
        <v>201.9893413449129</v>
      </c>
      <c r="R98" s="2" t="n">
        <v>4</v>
      </c>
      <c r="S98" s="3" t="n">
        <v>257.1393373195848</v>
      </c>
      <c r="T98" s="5" t="n">
        <v>0.03621283069402814</v>
      </c>
      <c r="U98" s="5" t="n">
        <v>-0.03103448275862064</v>
      </c>
      <c r="V98" s="5" t="n">
        <v>0.002589173967703751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1.153907840355314</v>
      </c>
      <c r="AB98" s="5" t="n">
        <v>0.4395567846277471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94.88002144042042</v>
      </c>
      <c r="E99" s="4" t="n">
        <v>20.30769230769231</v>
      </c>
      <c r="F99" s="4" t="n">
        <v>14.20707893846674</v>
      </c>
      <c r="G99" s="5" t="n">
        <v>0.01154401154401154</v>
      </c>
      <c r="H99" s="5" t="n">
        <v>0.1640066832723434</v>
      </c>
      <c r="I99" s="5" t="n">
        <v>0.20273</v>
      </c>
      <c r="J99" s="2" t="n"/>
      <c r="K99" s="2" t="n"/>
      <c r="L99" s="2" t="n"/>
      <c r="M99" s="3" t="n">
        <v>99.90677022494887</v>
      </c>
      <c r="N99" s="3" t="n">
        <v>91.5243373809695</v>
      </c>
      <c r="O99" s="3" t="n">
        <v>81.80866655628702</v>
      </c>
      <c r="P99" s="2" t="n"/>
      <c r="Q99" s="3" t="n">
        <v>218.8551111267355</v>
      </c>
      <c r="R99" s="2" t="n">
        <v>3</v>
      </c>
      <c r="S99" s="3" t="n">
        <v>91.5243373809695</v>
      </c>
      <c r="T99" s="5" t="n">
        <v>-0.03536765705262945</v>
      </c>
      <c r="U99" s="5" t="n">
        <v>0.1273448773448773</v>
      </c>
      <c r="V99" s="5" t="n">
        <v>0.04598861014612393</v>
      </c>
      <c r="W99" s="5" t="n">
        <v>0.65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0.3882928665537361</v>
      </c>
      <c r="AB99" s="5" t="n">
        <v>0.2212247727593721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130.4685864810687</v>
      </c>
      <c r="E100" s="4" t="n">
        <v>3.860977462648771</v>
      </c>
      <c r="F100" s="4" t="n">
        <v>3.457157167892857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525.736613136755</v>
      </c>
      <c r="N100" s="3" t="n">
        <v>663.211658942233</v>
      </c>
      <c r="O100" s="3" t="n">
        <v>316.1165068410371</v>
      </c>
      <c r="P100" s="3" t="n">
        <v>736.0099580195131</v>
      </c>
      <c r="Q100" s="3" t="n">
        <v>-252.7792942131864</v>
      </c>
      <c r="R100" s="2" t="n">
        <v>1</v>
      </c>
      <c r="S100" s="3" t="n">
        <v>316.1165068410371</v>
      </c>
      <c r="T100" s="5" t="n">
        <v>1.422931951415801</v>
      </c>
      <c r="U100" s="5" t="n">
        <v>0.2094953761395684</v>
      </c>
      <c r="V100" s="5" t="n">
        <v>0.8162136637776845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-2.368033430951435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176.0688420957874</v>
      </c>
      <c r="E101" s="4" t="n">
        <v>19.80365736284889</v>
      </c>
      <c r="F101" s="4" t="n">
        <v>15.5567417335908</v>
      </c>
      <c r="G101" s="5" t="n">
        <v>0.03460342146189736</v>
      </c>
      <c r="H101" s="5" t="n">
        <v>0.5383164907813301</v>
      </c>
      <c r="I101" s="5" t="n">
        <v>0.12231</v>
      </c>
      <c r="J101" s="3" t="n">
        <v>167.790424594365</v>
      </c>
      <c r="K101" s="3" t="n">
        <v>188.9123830071463</v>
      </c>
      <c r="L101" s="3" t="n">
        <v>162.903324848898</v>
      </c>
      <c r="M101" s="3" t="n">
        <v>136.3089703579581</v>
      </c>
      <c r="N101" s="3" t="n">
        <v>190.6322165801665</v>
      </c>
      <c r="O101" s="3" t="n">
        <v>216.3631876630819</v>
      </c>
      <c r="P101" s="3" t="n">
        <v>171.0304338925206</v>
      </c>
      <c r="Q101" s="3" t="n">
        <v>86.1525682650576</v>
      </c>
      <c r="R101" s="2" t="n">
        <v>8</v>
      </c>
      <c r="S101" s="3" t="n">
        <v>169.4104292434428</v>
      </c>
      <c r="T101" s="5" t="n">
        <v>-0.03781709911355124</v>
      </c>
      <c r="U101" s="5" t="n">
        <v>0.05381672822706074</v>
      </c>
      <c r="V101" s="5" t="n">
        <v>0.007999814556754747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0.2508052941746542</v>
      </c>
      <c r="AB101" s="5" t="n">
        <v>1.511395678854488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29.65856370062204</v>
      </c>
      <c r="E102" s="4" t="n">
        <v>30.94642857142857</v>
      </c>
      <c r="F102" s="4" t="n">
        <v>25.31553114409256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22.65267536314443</v>
      </c>
      <c r="N102" s="3" t="n">
        <v>27.41456023545938</v>
      </c>
      <c r="O102" s="3" t="n">
        <v>23.34115920921562</v>
      </c>
      <c r="P102" s="3" t="n">
        <v>22.49213532527876</v>
      </c>
      <c r="Q102" s="3" t="n">
        <v>31.46506564690277</v>
      </c>
      <c r="R102" s="2" t="n">
        <v>5</v>
      </c>
      <c r="S102" s="3" t="n">
        <v>23.34115920921562</v>
      </c>
      <c r="T102" s="5" t="n">
        <v>-0.2130043974878637</v>
      </c>
      <c r="U102" s="5" t="n">
        <v>0.2636145412579345</v>
      </c>
      <c r="V102" s="5" t="n">
        <v>0.02530507188503539</v>
      </c>
      <c r="W102" s="5" t="n">
        <v>0.7</v>
      </c>
      <c r="X102" s="6" t="inlineStr">
        <is>
          <t>HOLD</t>
        </is>
      </c>
      <c r="Y102" s="6" t="inlineStr">
        <is>
          <t>Mittel</t>
        </is>
      </c>
      <c r="Z102" s="2" t="n"/>
      <c r="AA102" s="5" t="n">
        <v>0.6403571895327244</v>
      </c>
      <c r="AB102" s="5" t="n">
        <v>0.3989363478326309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291.7252607275265</v>
      </c>
      <c r="E103" s="4" t="n">
        <v>12.24129263913824</v>
      </c>
      <c r="F103" s="4" t="n">
        <v>11.71166466960546</v>
      </c>
      <c r="G103" s="5" t="n">
        <v>0.01196761703625484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295.1993696602862</v>
      </c>
      <c r="N103" s="3" t="n">
        <v>232.9576505418703</v>
      </c>
      <c r="O103" s="3" t="n">
        <v>323.7311424659963</v>
      </c>
      <c r="P103" s="3" t="n">
        <v>187.8080646329043</v>
      </c>
      <c r="Q103" s="2" t="n"/>
      <c r="R103" s="2" t="n">
        <v>4</v>
      </c>
      <c r="S103" s="3" t="n">
        <v>264.0785101010782</v>
      </c>
      <c r="T103" s="5" t="n">
        <v>-0.09476982060964023</v>
      </c>
      <c r="U103" s="5" t="n">
        <v>0.07139757127771906</v>
      </c>
      <c r="V103" s="5" t="n">
        <v>-0.01168612466596058</v>
      </c>
      <c r="W103" s="5" t="n">
        <v>0.85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-0.3080979860739466</v>
      </c>
      <c r="AB103" s="5" t="n">
        <v>0.7237339786167947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84.7228618580089</v>
      </c>
      <c r="E104" s="4" t="n">
        <v>31.73397435897436</v>
      </c>
      <c r="F104" s="4" t="n">
        <v>24.50609125245655</v>
      </c>
      <c r="G104" s="5" t="n">
        <v>0.01242298757701242</v>
      </c>
      <c r="H104" s="5" t="n">
        <v>0.3044388671904005</v>
      </c>
      <c r="I104" s="5" t="n">
        <v>0.17041</v>
      </c>
      <c r="J104" s="3" t="n">
        <v>29.66036640660776</v>
      </c>
      <c r="K104" s="2" t="n"/>
      <c r="L104" s="3" t="n">
        <v>28.79647223942501</v>
      </c>
      <c r="M104" s="3" t="n">
        <v>56.81048971931537</v>
      </c>
      <c r="N104" s="3" t="n">
        <v>57.0743349490593</v>
      </c>
      <c r="O104" s="3" t="n">
        <v>69.10611123995591</v>
      </c>
      <c r="P104" s="3" t="n">
        <v>52.74858195263535</v>
      </c>
      <c r="Q104" s="3" t="n">
        <v>211.8896837172389</v>
      </c>
      <c r="R104" s="2" t="n">
        <v>6</v>
      </c>
      <c r="S104" s="3" t="n">
        <v>54.77953583597537</v>
      </c>
      <c r="T104" s="5" t="n">
        <v>-0.3534267535983026</v>
      </c>
      <c r="U104" s="5" t="n">
        <v>0.06421997778002209</v>
      </c>
      <c r="V104" s="5" t="n">
        <v>-0.1446033879091402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0.5264918333879562</v>
      </c>
      <c r="AB104" s="5" t="n">
        <v>1.399811708371115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341.8264986003314</v>
      </c>
      <c r="E105" s="4" t="n">
        <v>134.9560810810811</v>
      </c>
      <c r="F105" s="4" t="n">
        <v>41.44670767034372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207.2929035744667</v>
      </c>
      <c r="N105" s="3" t="n">
        <v>117.5665678085006</v>
      </c>
      <c r="O105" s="3" t="n">
        <v>276.8664654491674</v>
      </c>
      <c r="P105" s="3" t="n">
        <v>168.5521950751727</v>
      </c>
      <c r="Q105" s="2" t="n"/>
      <c r="R105" s="2" t="n">
        <v>4</v>
      </c>
      <c r="S105" s="3" t="n">
        <v>187.9225493248197</v>
      </c>
      <c r="T105" s="5" t="n">
        <v>-0.4502399606399693</v>
      </c>
      <c r="U105" s="5" t="n">
        <v>0.4029677823115627</v>
      </c>
      <c r="V105" s="5" t="n">
        <v>-0.02363608916420329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0.9318637424472485</v>
      </c>
      <c r="AB105" s="5" t="n">
        <v>1.354976168906658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237.4139786133175</v>
      </c>
      <c r="E106" s="4" t="n">
        <v>11.52200996677741</v>
      </c>
      <c r="F106" s="4" t="n">
        <v>8.288609099993577</v>
      </c>
      <c r="G106" s="5" t="n">
        <v>0.02249053883582628</v>
      </c>
      <c r="H106" s="5" t="n">
        <v>0.1864152848583886</v>
      </c>
      <c r="I106" s="5" t="n">
        <v>0.16758</v>
      </c>
      <c r="J106" s="2" t="n"/>
      <c r="K106" s="2" t="n"/>
      <c r="L106" s="2" t="n"/>
      <c r="M106" s="3" t="n">
        <v>315.3325041496702</v>
      </c>
      <c r="N106" s="3" t="n">
        <v>285.7059107257732</v>
      </c>
      <c r="O106" s="3" t="n">
        <v>333.4874125495472</v>
      </c>
      <c r="P106" s="3" t="n">
        <v>371.3710392639528</v>
      </c>
      <c r="Q106" s="3" t="n">
        <v>738.2020532095203</v>
      </c>
      <c r="R106" s="2" t="n">
        <v>4</v>
      </c>
      <c r="S106" s="3" t="n">
        <v>324.4099583496088</v>
      </c>
      <c r="T106" s="5" t="n">
        <v>0.3664315818487838</v>
      </c>
      <c r="U106" s="5" t="n">
        <v>0.2305520273923229</v>
      </c>
      <c r="V106" s="5" t="n">
        <v>0.2984918046205534</v>
      </c>
      <c r="W106" s="5" t="n">
        <v>0.7</v>
      </c>
      <c r="X106" s="7" t="inlineStr">
        <is>
          <t>BUY</t>
        </is>
      </c>
      <c r="Y106" s="7" t="inlineStr">
        <is>
          <t>Hoch</t>
        </is>
      </c>
      <c r="Z106" s="2" t="n"/>
      <c r="AA106" s="5" t="n">
        <v>-0.4697783689580122</v>
      </c>
      <c r="AB106" s="5" t="n">
        <v>0.2998367388359804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144.1769012671035</v>
      </c>
      <c r="E107" s="4" t="n">
        <v>8.088814210273645</v>
      </c>
      <c r="F107" s="4" t="n">
        <v>18.65639415272798</v>
      </c>
      <c r="G107" s="5" t="n">
        <v>0.02231586444299365</v>
      </c>
      <c r="H107" s="5" t="n">
        <v>0.416333562907337</v>
      </c>
      <c r="I107" s="5" t="n">
        <v>0.21484</v>
      </c>
      <c r="J107" s="3" t="n">
        <v>81.42395946000462</v>
      </c>
      <c r="K107" s="2" t="n"/>
      <c r="L107" s="3" t="n">
        <v>79.05238782524719</v>
      </c>
      <c r="M107" s="3" t="n">
        <v>91.58576912724429</v>
      </c>
      <c r="N107" s="3" t="n">
        <v>174.1845324390694</v>
      </c>
      <c r="O107" s="3" t="n">
        <v>180.0057783053317</v>
      </c>
      <c r="P107" s="3" t="n">
        <v>171.9979377154442</v>
      </c>
      <c r="Q107" s="3" t="n">
        <v>851.5625444508665</v>
      </c>
      <c r="R107" s="2" t="n">
        <v>6</v>
      </c>
      <c r="S107" s="3" t="n">
        <v>131.7918534213442</v>
      </c>
      <c r="T107" s="5" t="n">
        <v>-0.08590174803947703</v>
      </c>
      <c r="U107" s="5" t="n">
        <v>0.1375551664787227</v>
      </c>
      <c r="V107" s="5" t="n">
        <v>0.02582670921962282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-0.7486211454887208</v>
      </c>
      <c r="AB107" s="5" t="n">
        <v>1.277044163463494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173.775565964291</v>
      </c>
      <c r="E108" s="4" t="n">
        <v>40.616</v>
      </c>
      <c r="F108" s="4" t="n">
        <v>33.22529821455742</v>
      </c>
      <c r="G108" s="5" t="n">
        <v>0.01024226905652945</v>
      </c>
      <c r="H108" s="5" t="n">
        <v>0.3403024437969245</v>
      </c>
      <c r="I108" s="5" t="n">
        <v>0.40714002</v>
      </c>
      <c r="J108" s="3" t="n">
        <v>31.12481808350861</v>
      </c>
      <c r="K108" s="2" t="n"/>
      <c r="L108" s="3" t="n">
        <v>30.21826998398894</v>
      </c>
      <c r="M108" s="3" t="n">
        <v>109.3847320627048</v>
      </c>
      <c r="N108" s="3" t="n">
        <v>125.5749111594361</v>
      </c>
      <c r="O108" s="3" t="n">
        <v>69.73265678058182</v>
      </c>
      <c r="P108" s="3" t="n">
        <v>106.7485966559851</v>
      </c>
      <c r="Q108" s="3" t="n">
        <v>130.8302308694882</v>
      </c>
      <c r="R108" s="2" t="n">
        <v>5</v>
      </c>
      <c r="S108" s="3" t="n">
        <v>109.3847320627048</v>
      </c>
      <c r="T108" s="5" t="n">
        <v>-0.3705402053751202</v>
      </c>
      <c r="U108" s="5" t="n">
        <v>0.06515905062044514</v>
      </c>
      <c r="V108" s="5" t="n">
        <v>-0.1526905773773375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0.7230501790979101</v>
      </c>
      <c r="AB108" s="5" t="n">
        <v>0.8761687408691996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94.5976404242287</v>
      </c>
      <c r="E109" s="4" t="n">
        <v>33.60182370820669</v>
      </c>
      <c r="F109" s="4" t="n">
        <v>19.94850020841717</v>
      </c>
      <c r="G109" s="5" t="n">
        <v>0.01519674355495251</v>
      </c>
      <c r="H109" s="5" t="n">
        <v>0.3031522419732324</v>
      </c>
      <c r="I109" s="5" t="n">
        <v>0.27319</v>
      </c>
      <c r="J109" s="3" t="n">
        <v>23.46598042636341</v>
      </c>
      <c r="K109" s="2" t="n"/>
      <c r="L109" s="3" t="n">
        <v>22.78250526831398</v>
      </c>
      <c r="M109" s="3" t="n">
        <v>119.189720262153</v>
      </c>
      <c r="N109" s="3" t="n">
        <v>127.8055211322273</v>
      </c>
      <c r="O109" s="3" t="n">
        <v>172.6044047307206</v>
      </c>
      <c r="P109" s="3" t="n">
        <v>142.4841396123488</v>
      </c>
      <c r="Q109" s="3" t="n">
        <v>38.83921774884841</v>
      </c>
      <c r="R109" s="2" t="n">
        <v>4</v>
      </c>
      <c r="S109" s="3" t="n">
        <v>135.1448303722881</v>
      </c>
      <c r="T109" s="5" t="n">
        <v>0.4286279210160326</v>
      </c>
      <c r="U109" s="5" t="n">
        <v>0.230623790140208</v>
      </c>
      <c r="V109" s="5" t="n">
        <v>0.3296258555781203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0.6803406072848335</v>
      </c>
      <c r="AB109" s="5" t="n">
        <v>0.4481484170873473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113.7139795203596</v>
      </c>
      <c r="E110" s="4" t="n">
        <v>14.83147321428571</v>
      </c>
      <c r="F110" s="4" t="n">
        <v>10.31491179659854</v>
      </c>
      <c r="G110" s="5" t="n">
        <v>0.02016705545940252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119.9205217201143</v>
      </c>
      <c r="N110" s="3" t="n">
        <v>105.4040779173425</v>
      </c>
      <c r="O110" s="3" t="n">
        <v>158.5091628143915</v>
      </c>
      <c r="P110" s="2" t="n"/>
      <c r="Q110" s="2" t="n"/>
      <c r="R110" s="2" t="n">
        <v>3</v>
      </c>
      <c r="S110" s="3" t="n">
        <v>119.9205217201143</v>
      </c>
      <c r="T110" s="5" t="n">
        <v>0.05458029193889491</v>
      </c>
      <c r="U110" s="5" t="n">
        <v>0.1626156971931674</v>
      </c>
      <c r="V110" s="5" t="n">
        <v>0.1085979945660311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0.3126994351018358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60.5493354718989</v>
      </c>
      <c r="E111" s="4" t="n">
        <v>16.00904977375566</v>
      </c>
      <c r="F111" s="4" t="n">
        <v>10.84490981988499</v>
      </c>
      <c r="G111" s="5" t="n">
        <v>0.02600339174674958</v>
      </c>
      <c r="H111" s="5" t="n">
        <v>0.2820044385046408</v>
      </c>
      <c r="I111" s="5" t="n">
        <v>0.08270001</v>
      </c>
      <c r="J111" s="3" t="n">
        <v>25.61963243269481</v>
      </c>
      <c r="K111" s="3" t="n">
        <v>29.05352095392631</v>
      </c>
      <c r="L111" s="3" t="n">
        <v>24.87342954630564</v>
      </c>
      <c r="M111" s="3" t="n">
        <v>60.31564870183115</v>
      </c>
      <c r="N111" s="3" t="n">
        <v>59.49295858720818</v>
      </c>
      <c r="O111" s="3" t="n">
        <v>67.22372955703561</v>
      </c>
      <c r="P111" s="2" t="n"/>
      <c r="Q111" s="3" t="n">
        <v>40.74585395164157</v>
      </c>
      <c r="R111" s="2" t="n">
        <v>6</v>
      </c>
      <c r="S111" s="3" t="n">
        <v>34.89968745278394</v>
      </c>
      <c r="T111" s="5" t="n">
        <v>-0.4236156816455735</v>
      </c>
      <c r="U111" s="5" t="n">
        <v>0.138895421141888</v>
      </c>
      <c r="V111" s="5" t="n">
        <v>-0.1423601302518427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0.3304965776560352</v>
      </c>
      <c r="AB111" s="5" t="n">
        <v>1.424902789924665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92.33003529420422</v>
      </c>
      <c r="E112" s="4" t="n">
        <v>21.93089430894309</v>
      </c>
      <c r="F112" s="4" t="n">
        <v>16.95693033986152</v>
      </c>
      <c r="G112" s="5" t="n">
        <v>0.04633920296570899</v>
      </c>
      <c r="H112" s="5" t="n">
        <v>0.7857706366942315</v>
      </c>
      <c r="I112" s="5" t="n">
        <v>1.6376</v>
      </c>
      <c r="J112" s="3" t="n">
        <v>110.0338390184539</v>
      </c>
      <c r="K112" s="2" t="n"/>
      <c r="L112" s="3" t="n">
        <v>106.8289699208291</v>
      </c>
      <c r="M112" s="3" t="n">
        <v>89.47418011201202</v>
      </c>
      <c r="N112" s="3" t="n">
        <v>88.23146063461984</v>
      </c>
      <c r="O112" s="3" t="n">
        <v>2.804196714618337</v>
      </c>
      <c r="P112" s="3" t="n">
        <v>61.40312426069023</v>
      </c>
      <c r="Q112" s="3" t="n">
        <v>0.9463990761439568</v>
      </c>
      <c r="R112" s="2" t="n">
        <v>5</v>
      </c>
      <c r="S112" s="3" t="n">
        <v>89.47418011201202</v>
      </c>
      <c r="T112" s="5" t="n">
        <v>-0.03093094433563448</v>
      </c>
      <c r="U112" s="5" t="n">
        <v>-0.05740611677479157</v>
      </c>
      <c r="V112" s="5" t="n">
        <v>-0.04416853055521303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0.3490681553425032</v>
      </c>
      <c r="AB112" s="5" t="n">
        <v>0.7919908855337623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228.4205710976355</v>
      </c>
      <c r="E113" s="4" t="n">
        <v>23.03192407247627</v>
      </c>
      <c r="F113" s="4" t="n">
        <v>20.64472420337536</v>
      </c>
      <c r="G113" s="5" t="n">
        <v>0.01948003296620963</v>
      </c>
      <c r="H113" s="5" t="n">
        <v>0.402159908060058</v>
      </c>
      <c r="I113" s="5" t="n">
        <v>0.15802</v>
      </c>
      <c r="J113" s="3" t="n">
        <v>173.932806937254</v>
      </c>
      <c r="K113" s="2" t="n"/>
      <c r="L113" s="3" t="n">
        <v>168.8668028517029</v>
      </c>
      <c r="M113" s="3" t="n">
        <v>228.4205710976355</v>
      </c>
      <c r="N113" s="3" t="n">
        <v>247.7465356412047</v>
      </c>
      <c r="O113" s="3" t="n">
        <v>268.7576294145475</v>
      </c>
      <c r="P113" s="3" t="n">
        <v>208.252860532196</v>
      </c>
      <c r="Q113" s="3" t="n">
        <v>552.3543918651689</v>
      </c>
      <c r="R113" s="2" t="n">
        <v>6</v>
      </c>
      <c r="S113" s="3" t="n">
        <v>218.3367158149158</v>
      </c>
      <c r="T113" s="5" t="n">
        <v>-0.04414600328798557</v>
      </c>
      <c r="U113" s="5" t="n">
        <v>0.06440896830748488</v>
      </c>
      <c r="V113" s="5" t="n">
        <v>0.01013148250974966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0.2294942936373979</v>
      </c>
      <c r="AB113" s="5" t="n">
        <v>0.5915361982104184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60.42098046453901</v>
      </c>
      <c r="E114" s="4" t="n">
        <v>21.3969696969697</v>
      </c>
      <c r="F114" s="4" t="n">
        <v>16.98650173329196</v>
      </c>
      <c r="G114" s="5" t="n">
        <v>0.03229004390312987</v>
      </c>
      <c r="H114" s="5" t="n">
        <v>0.5484948867285888</v>
      </c>
      <c r="I114" s="5" t="n">
        <v>0.09157999999999999</v>
      </c>
      <c r="J114" s="3" t="n">
        <v>67.09602655179366</v>
      </c>
      <c r="K114" s="3" t="n">
        <v>70.66496312909268</v>
      </c>
      <c r="L114" s="3" t="n">
        <v>65.14177335125599</v>
      </c>
      <c r="M114" s="3" t="n">
        <v>62.85858999650581</v>
      </c>
      <c r="N114" s="3" t="n">
        <v>61.14278546670722</v>
      </c>
      <c r="O114" s="3" t="n">
        <v>55.16033288240963</v>
      </c>
      <c r="P114" s="3" t="n">
        <v>58.93440273619949</v>
      </c>
      <c r="Q114" s="2" t="n"/>
      <c r="R114" s="2" t="n">
        <v>7</v>
      </c>
      <c r="S114" s="3" t="n">
        <v>62.85858999650581</v>
      </c>
      <c r="T114" s="5" t="n">
        <v>0.04034375995267769</v>
      </c>
      <c r="U114" s="5" t="n">
        <v>0.132983996601048</v>
      </c>
      <c r="V114" s="5" t="n">
        <v>0.08666387827686284</v>
      </c>
      <c r="W114" s="5" t="n">
        <v>0.8</v>
      </c>
      <c r="X114" s="6" t="inlineStr">
        <is>
          <t>HOLD</t>
        </is>
      </c>
      <c r="Y114" s="7" t="inlineStr">
        <is>
          <t>Hoch</t>
        </is>
      </c>
      <c r="Z114" s="2" t="n"/>
      <c r="AA114" s="5" t="n">
        <v>0.2204238555497377</v>
      </c>
      <c r="AB114" s="5" t="n">
        <v>0.2810829709772726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77.31249943309871</v>
      </c>
      <c r="E115" s="4" t="n">
        <v>26.65191740412979</v>
      </c>
      <c r="F115" s="4" t="n">
        <v>25.62117525621175</v>
      </c>
      <c r="G115" s="5" t="n">
        <v>0.02346430547869397</v>
      </c>
      <c r="H115" s="5" t="n">
        <v>0.6011830829349077</v>
      </c>
      <c r="I115" s="5" t="n">
        <v>0.42054</v>
      </c>
      <c r="J115" s="3" t="n">
        <v>62.07663213090266</v>
      </c>
      <c r="K115" s="2" t="n"/>
      <c r="L115" s="3" t="n">
        <v>60.26857488437151</v>
      </c>
      <c r="M115" s="3" t="n">
        <v>49.58526385602748</v>
      </c>
      <c r="N115" s="3" t="n">
        <v>60.48098807872257</v>
      </c>
      <c r="O115" s="3" t="n">
        <v>31.66405456923205</v>
      </c>
      <c r="P115" s="3" t="n">
        <v>36.36292231033595</v>
      </c>
      <c r="Q115" s="3" t="n">
        <v>8.987784629931781</v>
      </c>
      <c r="R115" s="2" t="n">
        <v>6</v>
      </c>
      <c r="S115" s="3" t="n">
        <v>54.92691937019949</v>
      </c>
      <c r="T115" s="5" t="n">
        <v>-0.28954671271843</v>
      </c>
      <c r="U115" s="5" t="n">
        <v>0.04809795240730508</v>
      </c>
      <c r="V115" s="5" t="n">
        <v>-0.1207243801555625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0.3756946318025574</v>
      </c>
      <c r="AB115" s="5" t="n">
        <v>0.9604764132519688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52.13780398958168</v>
      </c>
      <c r="E116" s="4" t="n">
        <v>12.38414634146342</v>
      </c>
      <c r="F116" s="4" t="n">
        <v>9.649846612892752</v>
      </c>
      <c r="G116" s="5" t="n">
        <v>0.02166420482520926</v>
      </c>
      <c r="H116" s="5" t="n">
        <v>0.2090562535535604</v>
      </c>
      <c r="I116" s="5" t="n">
        <v>0.14924</v>
      </c>
      <c r="J116" s="2" t="n"/>
      <c r="K116" s="2" t="n"/>
      <c r="L116" s="2" t="n"/>
      <c r="M116" s="3" t="n">
        <v>109.3921770495968</v>
      </c>
      <c r="N116" s="3" t="n">
        <v>168.1299249589426</v>
      </c>
      <c r="O116" s="3" t="n">
        <v>248.8806188993981</v>
      </c>
      <c r="P116" s="3" t="n">
        <v>166.704762451987</v>
      </c>
      <c r="Q116" s="3" t="n">
        <v>108.8290487508983</v>
      </c>
      <c r="R116" s="2" t="n">
        <v>2</v>
      </c>
      <c r="S116" s="3" t="n">
        <v>109.1106129002475</v>
      </c>
      <c r="T116" s="5" t="n">
        <v>1.092735108714021</v>
      </c>
      <c r="U116" s="5" t="n">
        <v>0.04943377646479563</v>
      </c>
      <c r="V116" s="5" t="n">
        <v>0.5710844425894084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0.03237387893286175</v>
      </c>
      <c r="AB116" s="5" t="n">
        <v>0.005174430036482214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245.9880931049573</v>
      </c>
      <c r="E117" s="4" t="n">
        <v>74.66753246753247</v>
      </c>
      <c r="F117" s="4" t="n">
        <v>20.6087344271321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241.6666398695936</v>
      </c>
      <c r="N117" s="3" t="n">
        <v>134.1160984626226</v>
      </c>
      <c r="O117" s="3" t="n">
        <v>433.2619850198922</v>
      </c>
      <c r="P117" s="3" t="n">
        <v>130.013206034327</v>
      </c>
      <c r="Q117" s="2" t="n"/>
      <c r="R117" s="2" t="n">
        <v>3</v>
      </c>
      <c r="S117" s="3" t="n">
        <v>134.1160984626226</v>
      </c>
      <c r="T117" s="5" t="n">
        <v>-0.4547862184313187</v>
      </c>
      <c r="U117" s="5" t="n">
        <v>0.4288795352558525</v>
      </c>
      <c r="V117" s="5" t="n">
        <v>-0.01295334158773309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0.9097222659443933</v>
      </c>
      <c r="AB117" s="5" t="n">
        <v>0.8587853283595441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137.0831478603477</v>
      </c>
      <c r="E118" s="2" t="n"/>
      <c r="F118" s="4" t="n">
        <v>53.08274214445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53.31382039017919</v>
      </c>
      <c r="N118" s="2" t="n"/>
      <c r="O118" s="3" t="n">
        <v>180.5346680194042</v>
      </c>
      <c r="P118" s="3" t="n">
        <v>58.32003492316919</v>
      </c>
      <c r="Q118" s="2" t="n"/>
      <c r="R118" s="2" t="n">
        <v>2</v>
      </c>
      <c r="S118" s="3" t="n">
        <v>55.81692765667418</v>
      </c>
      <c r="T118" s="5" t="n">
        <v>-0.592824292935429</v>
      </c>
      <c r="U118" s="5" t="n">
        <v>0.2204722222222224</v>
      </c>
      <c r="V118" s="5" t="n">
        <v>-0.1861760353566033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1.125701674139262</v>
      </c>
      <c r="AB118" s="5" t="n">
        <v>0.09390087779025835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77.75746345861296</v>
      </c>
      <c r="E119" s="4" t="n">
        <v>35.91699604743084</v>
      </c>
      <c r="F119" s="4" t="n">
        <v>22.12014547154104</v>
      </c>
      <c r="G119" s="5" t="n">
        <v>0.0233300319137229</v>
      </c>
      <c r="H119" s="5" t="n">
        <v>0.5160636997872455</v>
      </c>
      <c r="I119" s="5" t="n">
        <v>2.67367</v>
      </c>
      <c r="J119" s="3" t="n">
        <v>63.66291744940954</v>
      </c>
      <c r="K119" s="2" t="n"/>
      <c r="L119" s="3" t="n">
        <v>61.80865771787333</v>
      </c>
      <c r="M119" s="3" t="n">
        <v>57.76384156722703</v>
      </c>
      <c r="N119" s="3" t="n">
        <v>46.47021926667433</v>
      </c>
      <c r="O119" s="3" t="n">
        <v>1.115648155278263</v>
      </c>
      <c r="P119" s="3" t="n">
        <v>59.43619744257521</v>
      </c>
      <c r="Q119" s="3" t="n">
        <v>210.5082320250546</v>
      </c>
      <c r="R119" s="2" t="n">
        <v>5</v>
      </c>
      <c r="S119" s="3" t="n">
        <v>59.43619744257521</v>
      </c>
      <c r="T119" s="5" t="n">
        <v>-0.2356206748666562</v>
      </c>
      <c r="U119" s="5" t="n">
        <v>0.0889182348409816</v>
      </c>
      <c r="V119" s="5" t="n">
        <v>-0.07335122001283728</v>
      </c>
      <c r="W119" s="5" t="n">
        <v>0.75</v>
      </c>
      <c r="X119" s="6" t="inlineStr">
        <is>
          <t>HOLD</t>
        </is>
      </c>
      <c r="Y119" s="6" t="inlineStr">
        <is>
          <t>Mittel</t>
        </is>
      </c>
      <c r="Z119" s="2" t="n"/>
      <c r="AA119" s="5" t="n">
        <v>0.5308850539514637</v>
      </c>
      <c r="AB119" s="5" t="n">
        <v>0.3699723920834774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22.75306430466071</v>
      </c>
      <c r="E120" s="4" t="n">
        <v>8.38801261829653</v>
      </c>
      <c r="F120" s="4" t="n">
        <v>7.340781783597397</v>
      </c>
      <c r="G120" s="5" t="n">
        <v>0.04964272282813088</v>
      </c>
      <c r="H120" s="5" t="n">
        <v>0.3644163954249178</v>
      </c>
      <c r="I120" s="5" t="n">
        <v>0.114879996</v>
      </c>
      <c r="J120" s="3" t="n">
        <v>25.65401955258913</v>
      </c>
      <c r="K120" s="3" t="n">
        <v>30.98775251263089</v>
      </c>
      <c r="L120" s="3" t="n">
        <v>24.9068150996011</v>
      </c>
      <c r="M120" s="3" t="n">
        <v>43.17963526963191</v>
      </c>
      <c r="N120" s="3" t="n">
        <v>50.83556603554257</v>
      </c>
      <c r="O120" s="3" t="n">
        <v>56.29828530877336</v>
      </c>
      <c r="P120" s="3" t="n">
        <v>55.07198569094356</v>
      </c>
      <c r="Q120" s="3" t="n">
        <v>239.1672697154133</v>
      </c>
      <c r="R120" s="2" t="n">
        <v>7</v>
      </c>
      <c r="S120" s="3" t="n">
        <v>43.17963526963191</v>
      </c>
      <c r="T120" s="5" t="n">
        <v>0.8977503289869864</v>
      </c>
      <c r="U120" s="5" t="n">
        <v>0.1313034975554719</v>
      </c>
      <c r="V120" s="5" t="n">
        <v>0.5145269132712291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-0.5821864768974572</v>
      </c>
      <c r="AB120" s="5" t="n">
        <v>1.260356656747936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1451.31862521861</v>
      </c>
      <c r="E121" s="4" t="n">
        <v>42.73267825648778</v>
      </c>
      <c r="F121" s="4" t="n">
        <v>28.24753558963645</v>
      </c>
      <c r="G121" s="5" t="n">
        <v>0.00212256641864085</v>
      </c>
      <c r="H121" s="5" t="n">
        <v>0.05995727045192459</v>
      </c>
      <c r="I121" s="5" t="n">
        <v>0.55292</v>
      </c>
      <c r="J121" s="2" t="n"/>
      <c r="K121" s="2" t="n"/>
      <c r="L121" s="2" t="n"/>
      <c r="M121" s="3" t="n">
        <v>1074.531342166793</v>
      </c>
      <c r="N121" s="3" t="n">
        <v>1027.293616428883</v>
      </c>
      <c r="O121" s="3" t="n">
        <v>99.6452250064289</v>
      </c>
      <c r="P121" s="3" t="n">
        <v>845.2400946671587</v>
      </c>
      <c r="Q121" s="3" t="n">
        <v>469.9685199544507</v>
      </c>
      <c r="R121" s="2" t="n">
        <v>4</v>
      </c>
      <c r="S121" s="3" t="n">
        <v>936.2668555480207</v>
      </c>
      <c r="T121" s="5" t="n">
        <v>-0.3548853854149414</v>
      </c>
      <c r="U121" s="5" t="n">
        <v>0.3035253469806494</v>
      </c>
      <c r="V121" s="5" t="n">
        <v>-0.02568001921714602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0.81724877184291</v>
      </c>
      <c r="AB121" s="5" t="n">
        <v>1.286390037934745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111.7373124070175</v>
      </c>
      <c r="E122" s="4" t="n">
        <v>17.15900131406045</v>
      </c>
      <c r="F122" s="4" t="n">
        <v>13.81674664183645</v>
      </c>
      <c r="G122" s="5" t="n">
        <v>0.02573135242763057</v>
      </c>
      <c r="H122" s="5" t="n">
        <v>0.3555235772443748</v>
      </c>
      <c r="I122" s="5" t="n">
        <v>0.1418</v>
      </c>
      <c r="J122" s="3" t="n">
        <v>154.6426490760868</v>
      </c>
      <c r="K122" s="2" t="n"/>
      <c r="L122" s="3" t="n">
        <v>150.1384942486279</v>
      </c>
      <c r="M122" s="3" t="n">
        <v>87.45180628046566</v>
      </c>
      <c r="N122" s="3" t="n">
        <v>95.0865602843608</v>
      </c>
      <c r="O122" s="3" t="n">
        <v>83.57107205304268</v>
      </c>
      <c r="P122" s="3" t="n">
        <v>96.47047987256931</v>
      </c>
      <c r="Q122" s="3" t="n">
        <v>60.08226844031009</v>
      </c>
      <c r="R122" s="2" t="n">
        <v>5</v>
      </c>
      <c r="S122" s="3" t="n">
        <v>87.45180628046566</v>
      </c>
      <c r="T122" s="5" t="n">
        <v>-0.2173446416725039</v>
      </c>
      <c r="U122" s="5" t="n">
        <v>0.1066013172001836</v>
      </c>
      <c r="V122" s="5" t="n">
        <v>-0.05537166223616014</v>
      </c>
      <c r="W122" s="5" t="n">
        <v>0.65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-0.1857263477587356</v>
      </c>
      <c r="AB122" s="5" t="n">
        <v>0.6056397732121219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92.41560529911081</v>
      </c>
      <c r="E123" s="4" t="n">
        <v>17.76315789473684</v>
      </c>
      <c r="F123" s="4" t="n">
        <v>16.64311460479538</v>
      </c>
      <c r="G123" s="5" t="n">
        <v>0.0325</v>
      </c>
      <c r="H123" s="5" t="n">
        <v>0.5409012246558497</v>
      </c>
      <c r="I123" s="5" t="n">
        <v>0.08962000000000001</v>
      </c>
      <c r="J123" s="3" t="n">
        <v>118.3025769555539</v>
      </c>
      <c r="K123" s="3" t="n">
        <v>124.523353671055</v>
      </c>
      <c r="L123" s="3" t="n">
        <v>114.8568708306348</v>
      </c>
      <c r="M123" s="3" t="n">
        <v>98.12767817005398</v>
      </c>
      <c r="N123" s="3" t="n">
        <v>113.1256400859212</v>
      </c>
      <c r="O123" s="3" t="n">
        <v>125.9071322690433</v>
      </c>
      <c r="P123" s="3" t="n">
        <v>129.9444342172173</v>
      </c>
      <c r="Q123" s="2" t="n"/>
      <c r="R123" s="2" t="n">
        <v>7</v>
      </c>
      <c r="S123" s="3" t="n">
        <v>118.3025769555539</v>
      </c>
      <c r="T123" s="5" t="n">
        <v>0.280114722753346</v>
      </c>
      <c r="U123" s="5" t="n">
        <v>0.02517361111111116</v>
      </c>
      <c r="V123" s="5" t="n">
        <v>0.1526441669322286</v>
      </c>
      <c r="W123" s="5" t="n">
        <v>0.75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-0.002605454965205659</v>
      </c>
      <c r="AB123" s="5" t="n">
        <v>0.3242383458011231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114.2530705512711</v>
      </c>
      <c r="E124" s="4" t="n">
        <v>12.46685340802988</v>
      </c>
      <c r="F124" s="4" t="n">
        <v>10.77474552007192</v>
      </c>
      <c r="G124" s="5" t="n">
        <v>0.03085680047932894</v>
      </c>
      <c r="H124" s="5" t="n">
        <v>0.3324741727284025</v>
      </c>
      <c r="I124" s="5" t="n">
        <v>0.2369</v>
      </c>
      <c r="J124" s="3" t="n">
        <v>110.0378402489637</v>
      </c>
      <c r="K124" s="2" t="n"/>
      <c r="L124" s="3" t="n">
        <v>106.8328546106444</v>
      </c>
      <c r="M124" s="3" t="n">
        <v>174.2460014485283</v>
      </c>
      <c r="N124" s="3" t="n">
        <v>194.2119703528037</v>
      </c>
      <c r="O124" s="3" t="n">
        <v>181.4699720681842</v>
      </c>
      <c r="P124" s="3" t="n">
        <v>162.3918674244891</v>
      </c>
      <c r="Q124" s="3" t="n">
        <v>157.7827740119343</v>
      </c>
      <c r="R124" s="2" t="n">
        <v>7</v>
      </c>
      <c r="S124" s="3" t="n">
        <v>162.3918674244891</v>
      </c>
      <c r="T124" s="5" t="n">
        <v>0.421334819632841</v>
      </c>
      <c r="U124" s="5" t="n">
        <v>0.2794045835829837</v>
      </c>
      <c r="V124" s="5" t="n">
        <v>0.3503697016079124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-0.2732174955062911</v>
      </c>
      <c r="AB124" s="5" t="n">
        <v>0.8179049044473747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234.6072824523816</v>
      </c>
      <c r="E125" s="4" t="n">
        <v>26.11142857142857</v>
      </c>
      <c r="F125" s="4" t="n">
        <v>20.65737108826982</v>
      </c>
      <c r="G125" s="5" t="n">
        <v>0.006237006237006236</v>
      </c>
      <c r="H125" s="5" t="n">
        <v>0.1288401523176912</v>
      </c>
      <c r="I125" s="5" t="n">
        <v>0.15055001</v>
      </c>
      <c r="J125" s="2" t="n"/>
      <c r="K125" s="2" t="n"/>
      <c r="L125" s="2" t="n"/>
      <c r="M125" s="3" t="n">
        <v>195.7024158913289</v>
      </c>
      <c r="N125" s="3" t="n">
        <v>181.7615815699143</v>
      </c>
      <c r="O125" s="3" t="n">
        <v>163.8997084595759</v>
      </c>
      <c r="P125" s="3" t="n">
        <v>183.7302146048474</v>
      </c>
      <c r="Q125" s="2" t="n"/>
      <c r="R125" s="2" t="n">
        <v>4</v>
      </c>
      <c r="S125" s="3" t="n">
        <v>182.7458980873809</v>
      </c>
      <c r="T125" s="5" t="n">
        <v>-0.2210561574341883</v>
      </c>
      <c r="U125" s="5" t="n">
        <v>0.2709413867308603</v>
      </c>
      <c r="V125" s="5" t="n">
        <v>0.02494261464833603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0.6127663628062755</v>
      </c>
      <c r="AB125" s="5" t="n">
        <v>0.1940376083072584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65.65786476482197</v>
      </c>
      <c r="E126" s="4" t="n">
        <v>63.94166666666667</v>
      </c>
      <c r="F126" s="4" t="n">
        <v>15.35751813860395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71.40832370090777</v>
      </c>
      <c r="N126" s="2" t="n"/>
      <c r="O126" s="2" t="n"/>
      <c r="P126" s="2" t="n"/>
      <c r="Q126" s="2" t="n"/>
      <c r="R126" s="2" t="n">
        <v>1</v>
      </c>
      <c r="S126" s="3" t="n">
        <v>71.40832370090777</v>
      </c>
      <c r="T126" s="5" t="n">
        <v>0.08758218008890806</v>
      </c>
      <c r="U126" s="5" t="n">
        <v>0.06216603675224808</v>
      </c>
      <c r="V126" s="5" t="n">
        <v>0.07487410842057807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0.8141502729784023</v>
      </c>
      <c r="AB126" s="2" t="n"/>
      <c r="AC126" s="2" t="inlineStr">
        <is>
          <t>M4 KGV</t>
        </is>
      </c>
      <c r="AD12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28.96544666087871</v>
      </c>
      <c r="E127" s="4" t="n">
        <v>19.56647398843931</v>
      </c>
      <c r="F127" s="4" t="n">
        <v>20.11373022050828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30.11788651409029</v>
      </c>
      <c r="N127" s="3" t="n">
        <v>42.28650558019059</v>
      </c>
      <c r="O127" s="3" t="n">
        <v>51.44853159280451</v>
      </c>
      <c r="P127" s="3" t="n">
        <v>35.47327843051618</v>
      </c>
      <c r="Q127" s="3" t="n">
        <v>38.3964455760753</v>
      </c>
      <c r="R127" s="2" t="n">
        <v>5</v>
      </c>
      <c r="S127" s="3" t="n">
        <v>38.3964455760753</v>
      </c>
      <c r="T127" s="5" t="n">
        <v>0.3255948035468854</v>
      </c>
      <c r="U127" s="5" t="n">
        <v>0.1905465288035448</v>
      </c>
      <c r="V127" s="5" t="n">
        <v>0.2580706661752151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0.4545589257648393</v>
      </c>
      <c r="AB127" s="5" t="n">
        <v>0.7082384439138822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130.4600294805781</v>
      </c>
      <c r="E128" s="4" t="n">
        <v>73.65217391304348</v>
      </c>
      <c r="F128" s="4" t="n">
        <v>35.28774580602155</v>
      </c>
      <c r="G128" s="5" t="n">
        <v>0.007346189164370982</v>
      </c>
      <c r="H128" s="5" t="n">
        <v>0.2592304558752732</v>
      </c>
      <c r="I128" s="5" t="n">
        <v>0.16813</v>
      </c>
      <c r="J128" s="3" t="n">
        <v>14.02181216764708</v>
      </c>
      <c r="K128" s="2" t="n"/>
      <c r="L128" s="3" t="n">
        <v>13.61340987150202</v>
      </c>
      <c r="M128" s="3" t="n">
        <v>74.85270452262192</v>
      </c>
      <c r="N128" s="3" t="n">
        <v>75.24673655563819</v>
      </c>
      <c r="O128" s="3" t="n">
        <v>107.8332297725452</v>
      </c>
      <c r="P128" s="3" t="n">
        <v>82.45206704276383</v>
      </c>
      <c r="Q128" s="3" t="n">
        <v>33.09690548619155</v>
      </c>
      <c r="R128" s="2" t="n">
        <v>4</v>
      </c>
      <c r="S128" s="3" t="n">
        <v>78.849401799201</v>
      </c>
      <c r="T128" s="5" t="n">
        <v>-0.3956049058616876</v>
      </c>
      <c r="U128" s="5" t="n">
        <v>0.2554112554112553</v>
      </c>
      <c r="V128" s="5" t="n">
        <v>-0.07009682522521615</v>
      </c>
      <c r="W128" s="5" t="n">
        <v>0.6</v>
      </c>
      <c r="X128" s="6" t="inlineStr">
        <is>
          <t>HOLD</t>
        </is>
      </c>
      <c r="Y128" s="6" t="inlineStr">
        <is>
          <t>Mittel</t>
        </is>
      </c>
      <c r="Z128" s="2" t="n"/>
      <c r="AA128" s="5" t="n">
        <v>0.864767611960658</v>
      </c>
      <c r="AB128" s="5" t="n">
        <v>0.4406056596118835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348.3383759737225</v>
      </c>
      <c r="E129" s="4" t="n">
        <v>24.74650455927052</v>
      </c>
      <c r="F129" s="4" t="n">
        <v>13.02883222834062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382.5057131465491</v>
      </c>
      <c r="N129" s="3" t="n">
        <v>238.7312913689836</v>
      </c>
      <c r="O129" s="3" t="n">
        <v>122.9700385335097</v>
      </c>
      <c r="P129" s="3" t="n">
        <v>423.1597844073881</v>
      </c>
      <c r="Q129" s="3" t="n">
        <v>641.4184980022585</v>
      </c>
      <c r="R129" s="2" t="n">
        <v>3</v>
      </c>
      <c r="S129" s="3" t="n">
        <v>382.5057131465491</v>
      </c>
      <c r="T129" s="5" t="n">
        <v>0.09808662935089352</v>
      </c>
      <c r="U129" s="5" t="n">
        <v>0.1070129949887</v>
      </c>
      <c r="V129" s="5" t="n">
        <v>0.1025498121697968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0.5325650957803955</v>
      </c>
      <c r="AB129" s="5" t="n">
        <v>0.7725359000104908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67.2323528551031</v>
      </c>
      <c r="E130" s="4" t="n">
        <v>47.04790419161677</v>
      </c>
      <c r="F130" s="4" t="n">
        <v>19.06566820835618</v>
      </c>
      <c r="G130" s="5" t="n">
        <v>0.009163802978235968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60.23193180482899</v>
      </c>
      <c r="N130" s="3" t="n">
        <v>42.25609865387246</v>
      </c>
      <c r="O130" s="3" t="n">
        <v>99.0625220152134</v>
      </c>
      <c r="P130" s="3" t="n">
        <v>60.14468904844598</v>
      </c>
      <c r="Q130" s="3" t="n">
        <v>176.6673125432993</v>
      </c>
      <c r="R130" s="2" t="n">
        <v>3</v>
      </c>
      <c r="S130" s="3" t="n">
        <v>60.14468904844598</v>
      </c>
      <c r="T130" s="5" t="n">
        <v>-0.1054204338487487</v>
      </c>
      <c r="U130" s="5" t="n">
        <v>0.1747486317933054</v>
      </c>
      <c r="V130" s="5" t="n">
        <v>0.03466409897227835</v>
      </c>
      <c r="W130" s="5" t="n">
        <v>0.8571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0.7025201972308905</v>
      </c>
      <c r="AB130" s="5" t="n">
        <v>0.4254021010836784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28.86276265499081</v>
      </c>
      <c r="E131" s="4" t="n">
        <v>177.5263157894737</v>
      </c>
      <c r="F131" s="4" t="n">
        <v>19.55033646517397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49.23315796439731</v>
      </c>
      <c r="N131" s="3" t="n">
        <v>5.393713585318268</v>
      </c>
      <c r="O131" s="3" t="n">
        <v>41.62194863633446</v>
      </c>
      <c r="P131" s="3" t="n">
        <v>16.09849257178527</v>
      </c>
      <c r="Q131" s="3" t="n">
        <v>1.185314474379072</v>
      </c>
      <c r="R131" s="2" t="n">
        <v>2</v>
      </c>
      <c r="S131" s="3" t="n">
        <v>45.42755330036589</v>
      </c>
      <c r="T131" s="5" t="n">
        <v>0.573915631132794</v>
      </c>
      <c r="U131" s="5" t="n">
        <v>0.09991105840498093</v>
      </c>
      <c r="V131" s="5" t="n">
        <v>0.3369133447688875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0.9291895954172997</v>
      </c>
      <c r="AB131" s="5" t="n">
        <v>0.1828652808777564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818.896389955519</v>
      </c>
      <c r="E132" s="4" t="n">
        <v>48.30843008581525</v>
      </c>
      <c r="F132" s="4" t="n">
        <v>42.23566245364842</v>
      </c>
      <c r="G132" s="5" t="n">
        <v>0.006144264830353504</v>
      </c>
      <c r="H132" s="5" t="n">
        <v>0.2595070954006339</v>
      </c>
      <c r="I132" s="5" t="n">
        <v>0.29152</v>
      </c>
      <c r="J132" s="3" t="n">
        <v>92.54396030647068</v>
      </c>
      <c r="K132" s="2" t="n"/>
      <c r="L132" s="3" t="n">
        <v>89.84850515191329</v>
      </c>
      <c r="M132" s="3" t="n">
        <v>337.7829729921691</v>
      </c>
      <c r="N132" s="3" t="n">
        <v>667.0179367904041</v>
      </c>
      <c r="O132" s="3" t="n">
        <v>231.9144150661428</v>
      </c>
      <c r="P132" s="3" t="n">
        <v>467.423539643089</v>
      </c>
      <c r="Q132" s="3" t="n">
        <v>536.854802890423</v>
      </c>
      <c r="R132" s="2" t="n">
        <v>4</v>
      </c>
      <c r="S132" s="3" t="n">
        <v>502.139171266756</v>
      </c>
      <c r="T132" s="5" t="n">
        <v>-0.3868098853213514</v>
      </c>
      <c r="U132" s="5" t="n">
        <v>0.1257320348175006</v>
      </c>
      <c r="V132" s="5" t="n">
        <v>-0.1305389252519254</v>
      </c>
      <c r="W132" s="5" t="n">
        <v>0.9</v>
      </c>
      <c r="X132" s="2" t="inlineStr">
        <is>
          <t>REDUCE (niedrige Konfidenz)</t>
        </is>
      </c>
      <c r="Y132" s="8" t="inlineStr">
        <is>
          <t>Niedrig</t>
        </is>
      </c>
      <c r="Z132" s="2" t="n"/>
      <c r="AA132" s="5" t="n">
        <v>0.7592985953779011</v>
      </c>
      <c r="AB132" s="5" t="n">
        <v>0.9746937830577618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81.06902264849775</v>
      </c>
      <c r="E133" s="4" t="n">
        <v>16.47652173913043</v>
      </c>
      <c r="F133" s="4" t="n">
        <v>14.32017702967423</v>
      </c>
      <c r="G133" s="5" t="n">
        <v>0.01646611779607347</v>
      </c>
      <c r="H133" s="5" t="n">
        <v>0.2357977218312414</v>
      </c>
      <c r="I133" s="5" t="n">
        <v>0.15812</v>
      </c>
      <c r="J133" s="2" t="n"/>
      <c r="K133" s="2" t="n"/>
      <c r="L133" s="2" t="n"/>
      <c r="M133" s="3" t="n">
        <v>96.69567818444459</v>
      </c>
      <c r="N133" s="3" t="n">
        <v>148.9657440082845</v>
      </c>
      <c r="O133" s="3" t="n">
        <v>94.79473659474303</v>
      </c>
      <c r="P133" s="3" t="n">
        <v>93.33959728180501</v>
      </c>
      <c r="Q133" s="3" t="n">
        <v>72.48601752650163</v>
      </c>
      <c r="R133" s="2" t="n">
        <v>4</v>
      </c>
      <c r="S133" s="3" t="n">
        <v>94.06716693827403</v>
      </c>
      <c r="T133" s="5" t="n">
        <v>0.1603342912635586</v>
      </c>
      <c r="U133" s="5" t="n">
        <v>0.4562915347266205</v>
      </c>
      <c r="V133" s="5" t="n">
        <v>0.3083129129950896</v>
      </c>
      <c r="W133" s="5" t="n">
        <v>0.65</v>
      </c>
      <c r="X133" s="9" t="inlineStr">
        <is>
          <t>STRONG BUY</t>
        </is>
      </c>
      <c r="Y133" s="7" t="inlineStr">
        <is>
          <t>Hoch</t>
        </is>
      </c>
      <c r="Z133" s="2" t="n"/>
      <c r="AA133" s="5" t="n">
        <v>0.4118951418242992</v>
      </c>
      <c r="AB133" s="5" t="n">
        <v>0.3339907679310934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172.5348008931455</v>
      </c>
      <c r="E134" s="2" t="n"/>
      <c r="F134" s="4" t="n">
        <v>128.6455309347744</v>
      </c>
      <c r="G134" s="5" t="n">
        <v>0</v>
      </c>
      <c r="H134" s="5" t="n">
        <v>0</v>
      </c>
      <c r="I134" s="5" t="n">
        <v>-0.0024899999</v>
      </c>
      <c r="J134" s="2" t="n"/>
      <c r="K134" s="2" t="n"/>
      <c r="L134" s="2" t="n"/>
      <c r="M134" s="3" t="n">
        <v>44.30425768928695</v>
      </c>
      <c r="N134" s="2" t="n"/>
      <c r="O134" s="3" t="n">
        <v>41.04273737898774</v>
      </c>
      <c r="P134" s="3" t="n">
        <v>5.342928666536308</v>
      </c>
      <c r="Q134" s="3" t="n">
        <v>29.88511103597352</v>
      </c>
      <c r="R134" s="2" t="n">
        <v>0</v>
      </c>
      <c r="S134" s="2" t="n"/>
      <c r="T134" s="2" t="n"/>
      <c r="U134" s="5" t="n">
        <v>-0.01031592520954216</v>
      </c>
      <c r="V134" s="5" t="n">
        <v>-0.01031592520954216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1.000947388620375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63.87800866276502</v>
      </c>
      <c r="E135" s="4" t="n">
        <v>30.22267206477733</v>
      </c>
      <c r="F135" s="4" t="n">
        <v>25.85388830011983</v>
      </c>
      <c r="G135" s="5" t="n">
        <v>0.05693235097119893</v>
      </c>
      <c r="H135" s="5" t="n">
        <v>1.471922642672596</v>
      </c>
      <c r="I135" s="2" t="n"/>
      <c r="J135" s="3" t="n">
        <v>60.90775552497103</v>
      </c>
      <c r="K135" s="3" t="n">
        <v>60.90775552497103</v>
      </c>
      <c r="L135" s="3" t="n">
        <v>59.13374322812721</v>
      </c>
      <c r="M135" s="3" t="n">
        <v>82.39474850213094</v>
      </c>
      <c r="N135" s="3" t="n">
        <v>72.58482885564027</v>
      </c>
      <c r="O135" s="2" t="n"/>
      <c r="P135" s="3" t="n">
        <v>56.64080523473582</v>
      </c>
      <c r="Q135" s="3" t="n">
        <v>216.0926208843877</v>
      </c>
      <c r="R135" s="2" t="n">
        <v>6</v>
      </c>
      <c r="S135" s="3" t="n">
        <v>60.90775552497103</v>
      </c>
      <c r="T135" s="5" t="n">
        <v>-0.04649883739292848</v>
      </c>
      <c r="U135" s="5" t="n">
        <v>0.278901540522438</v>
      </c>
      <c r="V135" s="5" t="n">
        <v>0.1162013515647548</v>
      </c>
      <c r="W135" s="5" t="n">
        <v>0.8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0.6383853245930919</v>
      </c>
      <c r="AB135" s="5" t="n">
        <v>0.4546888618666942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43.36687848665681</v>
      </c>
      <c r="E136" s="4" t="n">
        <v>29.29479768786127</v>
      </c>
      <c r="F136" s="4" t="n">
        <v>22.31114985186066</v>
      </c>
      <c r="G136" s="5" t="n">
        <v>0.01104972375690608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40.65117408069334</v>
      </c>
      <c r="N136" s="3" t="n">
        <v>43.85354136468561</v>
      </c>
      <c r="O136" s="3" t="n">
        <v>41.26957235079665</v>
      </c>
      <c r="P136" s="3" t="n">
        <v>46.79832613633577</v>
      </c>
      <c r="Q136" s="3" t="n">
        <v>-1.507380478274776</v>
      </c>
      <c r="R136" s="2" t="n">
        <v>4</v>
      </c>
      <c r="S136" s="3" t="n">
        <v>42.56155685774113</v>
      </c>
      <c r="T136" s="5" t="n">
        <v>-0.01856996991755955</v>
      </c>
      <c r="U136" s="5" t="n">
        <v>0.04855722178374111</v>
      </c>
      <c r="V136" s="5" t="n">
        <v>0.01499362593309078</v>
      </c>
      <c r="W136" s="5" t="n">
        <v>0.75</v>
      </c>
      <c r="X136" s="6" t="inlineStr">
        <is>
          <t>HOLD</t>
        </is>
      </c>
      <c r="Y136" s="7" t="inlineStr">
        <is>
          <t>Hoch</t>
        </is>
      </c>
      <c r="Z136" s="2" t="n"/>
      <c r="AA136" s="5" t="n">
        <v>0.6703452076386923</v>
      </c>
      <c r="AB136" s="5" t="n">
        <v>0.1512170852295733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520.5822388501856</v>
      </c>
      <c r="E137" s="4" t="n">
        <v>31.75208768267223</v>
      </c>
      <c r="F137" s="4" t="n">
        <v>17.57698907277966</v>
      </c>
      <c r="G137" s="5" t="n">
        <v>0.01446488156878216</v>
      </c>
      <c r="H137" s="5" t="n">
        <v>0.2542490652735359</v>
      </c>
      <c r="I137" s="5" t="n">
        <v>0.21114</v>
      </c>
      <c r="J137" s="3" t="n">
        <v>103.0021944851631</v>
      </c>
      <c r="K137" s="2" t="n"/>
      <c r="L137" s="3" t="n">
        <v>100.0021305681195</v>
      </c>
      <c r="M137" s="3" t="n">
        <v>619.4150417404969</v>
      </c>
      <c r="N137" s="3" t="n">
        <v>497.100975990533</v>
      </c>
      <c r="O137" s="3" t="n">
        <v>506.6190162258213</v>
      </c>
      <c r="P137" s="3" t="n">
        <v>518.1738082004782</v>
      </c>
      <c r="Q137" s="3" t="n">
        <v>379.9210889085043</v>
      </c>
      <c r="R137" s="2" t="n">
        <v>5</v>
      </c>
      <c r="S137" s="3" t="n">
        <v>506.6190162258213</v>
      </c>
      <c r="T137" s="5" t="n">
        <v>-0.02682231851629224</v>
      </c>
      <c r="U137" s="5" t="n">
        <v>0.2448884724756315</v>
      </c>
      <c r="V137" s="5" t="n">
        <v>0.1090330769796696</v>
      </c>
      <c r="W137" s="5" t="n">
        <v>0.7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0.7009117555276417</v>
      </c>
      <c r="AB137" s="5" t="n">
        <v>0.6303781491047198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80.13630959501599</v>
      </c>
      <c r="E138" s="4" t="n">
        <v>25.04010695187166</v>
      </c>
      <c r="F138" s="4" t="n">
        <v>11.00890469333177</v>
      </c>
      <c r="G138" s="5" t="n">
        <v>0.02840363053924186</v>
      </c>
      <c r="H138" s="5" t="n">
        <v>0.3126928615511212</v>
      </c>
      <c r="I138" s="5" t="n">
        <v>0.06205</v>
      </c>
      <c r="J138" s="3" t="n">
        <v>54.77679893529417</v>
      </c>
      <c r="K138" s="3" t="n">
        <v>57.95602403123836</v>
      </c>
      <c r="L138" s="3" t="n">
        <v>53.18135818960599</v>
      </c>
      <c r="M138" s="3" t="n">
        <v>80.13630959501599</v>
      </c>
      <c r="N138" s="3" t="n">
        <v>44.9886119816813</v>
      </c>
      <c r="O138" s="3" t="n">
        <v>128.6818242679106</v>
      </c>
      <c r="P138" s="3" t="n">
        <v>80.13630959501599</v>
      </c>
      <c r="Q138" s="3" t="n">
        <v>30.36418273578743</v>
      </c>
      <c r="R138" s="2" t="n">
        <v>7</v>
      </c>
      <c r="S138" s="3" t="n">
        <v>54.77679893529417</v>
      </c>
      <c r="T138" s="5" t="n">
        <v>-0.3164546856210487</v>
      </c>
      <c r="U138" s="5" t="n">
        <v>0.2395088093966897</v>
      </c>
      <c r="V138" s="5" t="n">
        <v>-0.0384729381121795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0.4514295101588215</v>
      </c>
      <c r="AB138" s="5" t="n">
        <v>1.639172287043537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180.9805603774253</v>
      </c>
      <c r="E139" s="4" t="n">
        <v>35.6060606060606</v>
      </c>
      <c r="F139" s="4" t="n">
        <v>22.74856436660575</v>
      </c>
      <c r="G139" s="5" t="n">
        <v>0.00756501182033097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184.4799530424651</v>
      </c>
      <c r="N139" s="3" t="n">
        <v>194.1056668980886</v>
      </c>
      <c r="O139" s="3" t="n">
        <v>330.1230871101862</v>
      </c>
      <c r="P139" s="3" t="n">
        <v>192.460508460614</v>
      </c>
      <c r="Q139" s="3" t="n">
        <v>41.64925356399707</v>
      </c>
      <c r="R139" s="2" t="n">
        <v>3</v>
      </c>
      <c r="S139" s="3" t="n">
        <v>192.460508460614</v>
      </c>
      <c r="T139" s="5" t="n">
        <v>0.06343194019980869</v>
      </c>
      <c r="U139" s="5" t="n">
        <v>0.07780855791962171</v>
      </c>
      <c r="V139" s="5" t="n">
        <v>0.0706202490597152</v>
      </c>
      <c r="W139" s="5" t="n">
        <v>0.8</v>
      </c>
      <c r="X139" s="6" t="inlineStr">
        <is>
          <t>HOLD</t>
        </is>
      </c>
      <c r="Y139" s="6" t="inlineStr">
        <is>
          <t>Mittel</t>
        </is>
      </c>
      <c r="Z139" s="2" t="n"/>
      <c r="AA139" s="5" t="n">
        <v>0.6608078939253776</v>
      </c>
      <c r="AB139" s="5" t="n">
        <v>0.05217756020030961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189.8712838872194</v>
      </c>
      <c r="E140" s="4" t="n">
        <v>20.97258979206049</v>
      </c>
      <c r="F140" s="4" t="n">
        <v>17.91366981979764</v>
      </c>
      <c r="G140" s="5" t="n">
        <v>0.02920365947090901</v>
      </c>
      <c r="H140" s="5" t="n">
        <v>0.5231447132916701</v>
      </c>
      <c r="I140" s="5" t="n">
        <v>0.53718</v>
      </c>
      <c r="J140" s="3" t="n">
        <v>135.1783291712437</v>
      </c>
      <c r="K140" s="2" t="n"/>
      <c r="L140" s="3" t="n">
        <v>131.2410962827609</v>
      </c>
      <c r="M140" s="3" t="n">
        <v>204.9420855975997</v>
      </c>
      <c r="N140" s="3" t="n">
        <v>261.2548751265059</v>
      </c>
      <c r="O140" s="3" t="n">
        <v>260.3312806095282</v>
      </c>
      <c r="P140" s="3" t="n">
        <v>207.2737770147157</v>
      </c>
      <c r="Q140" s="3" t="n">
        <v>184.9894663075946</v>
      </c>
      <c r="R140" s="2" t="n">
        <v>7</v>
      </c>
      <c r="S140" s="3" t="n">
        <v>204.9420855975997</v>
      </c>
      <c r="T140" s="5" t="n">
        <v>0.07937378102595094</v>
      </c>
      <c r="U140" s="5" t="n">
        <v>0.02997733111000955</v>
      </c>
      <c r="V140" s="5" t="n">
        <v>0.05467555606798025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0.3400514391853189</v>
      </c>
      <c r="AB140" s="5" t="n">
        <v>0.9906483755943969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199.8230754578551</v>
      </c>
      <c r="E141" s="4" t="n">
        <v>476.5714285714286</v>
      </c>
      <c r="F141" s="4" t="n">
        <v>78.66678794126267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44.22715225199283</v>
      </c>
      <c r="N141" s="3" t="n">
        <v>13.4819649843911</v>
      </c>
      <c r="O141" s="3" t="n">
        <v>70.90368291922573</v>
      </c>
      <c r="P141" s="3" t="n">
        <v>14.70735488631619</v>
      </c>
      <c r="Q141" s="3" t="n">
        <v>59.75733001341699</v>
      </c>
      <c r="R141" s="2" t="n">
        <v>1</v>
      </c>
      <c r="S141" s="3" t="n">
        <v>70.90368291922573</v>
      </c>
      <c r="T141" s="5" t="n">
        <v>-0.645167692686323</v>
      </c>
      <c r="U141" s="5" t="n">
        <v>0.2212238780404248</v>
      </c>
      <c r="V141" s="5" t="n">
        <v>-0.2119719073229491</v>
      </c>
      <c r="W141" s="5" t="n">
        <v>0.7143</v>
      </c>
      <c r="X141" s="2" t="inlineStr">
        <is>
          <t>REDUCE (niedrige Konfidenz)</t>
        </is>
      </c>
      <c r="Y141" s="8" t="inlineStr">
        <is>
          <t>Niedrig</t>
        </is>
      </c>
      <c r="Z141" s="2" t="n"/>
      <c r="AA141" s="5" t="n">
        <v>0.9822851722842916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151.6899476979016</v>
      </c>
      <c r="E142" s="4" t="n">
        <v>15.0868085106383</v>
      </c>
      <c r="F142" s="4" t="n">
        <v>10.41825224665052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160.2898583761558</v>
      </c>
      <c r="N142" s="3" t="n">
        <v>151.6899476979016</v>
      </c>
      <c r="O142" s="2" t="n"/>
      <c r="P142" s="3" t="n">
        <v>243.3089120058436</v>
      </c>
      <c r="Q142" s="3" t="n">
        <v>725.1800981030003</v>
      </c>
      <c r="R142" s="2" t="n">
        <v>2</v>
      </c>
      <c r="S142" s="3" t="n">
        <v>155.9899030370287</v>
      </c>
      <c r="T142" s="5" t="n">
        <v>0.02834700258246969</v>
      </c>
      <c r="U142" s="5" t="n">
        <v>0.232180120719806</v>
      </c>
      <c r="V142" s="5" t="n">
        <v>0.1302635616511378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0.2337217222935784</v>
      </c>
      <c r="AB142" s="5" t="n">
        <v>0.05669400516493917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78.35645349295903</v>
      </c>
      <c r="E143" s="4" t="n">
        <v>12.73574408901252</v>
      </c>
      <c r="F143" s="4" t="n">
        <v>10.94935460149108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125.7146231028015</v>
      </c>
      <c r="N143" s="3" t="n">
        <v>153.2212554799027</v>
      </c>
      <c r="O143" s="3" t="n">
        <v>74.85703639395231</v>
      </c>
      <c r="P143" s="3" t="n">
        <v>137.281672989655</v>
      </c>
      <c r="Q143" s="3" t="n">
        <v>198.1717757988741</v>
      </c>
      <c r="R143" s="2" t="n">
        <v>5</v>
      </c>
      <c r="S143" s="3" t="n">
        <v>137.281672989655</v>
      </c>
      <c r="T143" s="5" t="n">
        <v>0.7520148867124379</v>
      </c>
      <c r="U143" s="5" t="n">
        <v>0.3411545265916787</v>
      </c>
      <c r="V143" s="5" t="n">
        <v>0.5465847066520583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0.2252672356624468</v>
      </c>
      <c r="AB143" s="5" t="n">
        <v>1.647336647899734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496.8451194890991</v>
      </c>
      <c r="E144" s="4" t="n">
        <v>33.33122847301951</v>
      </c>
      <c r="F144" s="4" t="n">
        <v>25.7775942747041</v>
      </c>
      <c r="G144" s="5" t="n">
        <v>0.01116029140760898</v>
      </c>
      <c r="H144" s="5" t="n">
        <v>0.2876854638928106</v>
      </c>
      <c r="I144" s="5" t="n">
        <v>0.18349001</v>
      </c>
      <c r="J144" s="3" t="n">
        <v>98.38560564143062</v>
      </c>
      <c r="K144" s="2" t="n"/>
      <c r="L144" s="3" t="n">
        <v>95.52000547711712</v>
      </c>
      <c r="M144" s="3" t="n">
        <v>403.1025334240154</v>
      </c>
      <c r="N144" s="3" t="n">
        <v>446.6156922546702</v>
      </c>
      <c r="O144" s="3" t="n">
        <v>551.1675706471101</v>
      </c>
      <c r="P144" s="3" t="n">
        <v>351.5152924860926</v>
      </c>
      <c r="Q144" s="3" t="n">
        <v>291.1113913030821</v>
      </c>
      <c r="R144" s="2" t="n">
        <v>5</v>
      </c>
      <c r="S144" s="3" t="n">
        <v>403.1025334240154</v>
      </c>
      <c r="T144" s="5" t="n">
        <v>-0.1886756705217881</v>
      </c>
      <c r="U144" s="5" t="n">
        <v>0.1138688493532887</v>
      </c>
      <c r="V144" s="5" t="n">
        <v>-0.03740341058424973</v>
      </c>
      <c r="W144" s="5" t="n">
        <v>0.7</v>
      </c>
      <c r="X144" s="2" t="inlineStr">
        <is>
          <t>HOLD (niedrige Konfidenz)</t>
        </is>
      </c>
      <c r="Y144" s="8" t="inlineStr">
        <is>
          <t>Niedrig</t>
        </is>
      </c>
      <c r="Z144" s="2" t="n"/>
      <c r="AA144" s="5" t="n">
        <v>0.6592629813297923</v>
      </c>
      <c r="AB144" s="5" t="n">
        <v>0.8933218936571197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374.4115564687586</v>
      </c>
      <c r="E145" s="4" t="n">
        <v>37.30179028132992</v>
      </c>
      <c r="F145" s="4" t="n">
        <v>19.56855703414826</v>
      </c>
      <c r="G145" s="5" t="n">
        <v>0.00575934178950977</v>
      </c>
      <c r="H145" s="5" t="n">
        <v>0.1127020082871754</v>
      </c>
      <c r="I145" s="2" t="n"/>
      <c r="J145" s="2" t="n"/>
      <c r="K145" s="2" t="n"/>
      <c r="L145" s="2" t="n"/>
      <c r="M145" s="3" t="n">
        <v>278.4708318541794</v>
      </c>
      <c r="N145" s="3" t="n">
        <v>926.0413233541302</v>
      </c>
      <c r="O145" s="2" t="n"/>
      <c r="P145" s="3" t="n">
        <v>643.1813894766818</v>
      </c>
      <c r="Q145" s="3" t="n">
        <v>556.9477383174532</v>
      </c>
      <c r="R145" s="2" t="n">
        <v>2</v>
      </c>
      <c r="S145" s="3" t="n">
        <v>600.0645638970675</v>
      </c>
      <c r="T145" s="5" t="n">
        <v>0.6026870793106451</v>
      </c>
      <c r="U145" s="5" t="n">
        <v>0.1578304193806421</v>
      </c>
      <c r="V145" s="5" t="n">
        <v>0.3802587493456436</v>
      </c>
      <c r="W145" s="5" t="n">
        <v>0.9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0.7628627619786524</v>
      </c>
      <c r="AB145" s="5" t="n">
        <v>0.1548325726570712</v>
      </c>
      <c r="AC145" s="2" t="inlineStr">
        <is>
          <t>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71.27125708669388</v>
      </c>
      <c r="E146" s="4" t="n">
        <v>14.21331058020478</v>
      </c>
      <c r="F146" s="4" t="n">
        <v>9.425944263686519</v>
      </c>
      <c r="G146" s="5" t="n">
        <v>0.009364869732260776</v>
      </c>
      <c r="H146" s="5" t="n">
        <v>0.08827274013297497</v>
      </c>
      <c r="I146" s="5" t="n">
        <v>0.20125</v>
      </c>
      <c r="J146" s="2" t="n"/>
      <c r="K146" s="2" t="n"/>
      <c r="L146" s="2" t="n"/>
      <c r="M146" s="3" t="n">
        <v>158.1344290672401</v>
      </c>
      <c r="N146" s="2" t="n"/>
      <c r="O146" s="2" t="n"/>
      <c r="P146" s="2" t="n"/>
      <c r="Q146" s="2" t="n"/>
      <c r="R146" s="2" t="n">
        <v>1</v>
      </c>
      <c r="S146" s="3" t="n">
        <v>158.1344290672401</v>
      </c>
      <c r="T146" s="5" t="n">
        <v>1.218768624704997</v>
      </c>
      <c r="U146" s="5" t="n">
        <v>0.2669087525513267</v>
      </c>
      <c r="V146" s="5" t="n">
        <v>0.742838688628162</v>
      </c>
      <c r="W146" s="5" t="n">
        <v>0.5263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0.351850894293683</v>
      </c>
      <c r="AB146" s="2" t="n"/>
      <c r="AC146" s="2" t="inlineStr">
        <is>
          <t>M4 KGV</t>
        </is>
      </c>
      <c r="AD14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41.23618536448286</v>
      </c>
      <c r="E147" s="4" t="n">
        <v>10.38577586206897</v>
      </c>
      <c r="F147" s="4" t="n">
        <v>8.860736218879858</v>
      </c>
      <c r="G147" s="5" t="n">
        <v>0.02656152728781905</v>
      </c>
      <c r="H147" s="5" t="n">
        <v>0.2353546868679439</v>
      </c>
      <c r="I147" s="5" t="n">
        <v>0.11522</v>
      </c>
      <c r="J147" s="2" t="n"/>
      <c r="K147" s="2" t="n"/>
      <c r="L147" s="2" t="n"/>
      <c r="M147" s="3" t="n">
        <v>50.32514468401683</v>
      </c>
      <c r="N147" s="3" t="n">
        <v>36.8114352784919</v>
      </c>
      <c r="O147" s="3" t="n">
        <v>55.77601284787239</v>
      </c>
      <c r="P147" s="3" t="n">
        <v>30.63952381680271</v>
      </c>
      <c r="Q147" s="3" t="n">
        <v>21.51219574401694</v>
      </c>
      <c r="R147" s="2" t="n">
        <v>4</v>
      </c>
      <c r="S147" s="3" t="n">
        <v>33.7254795476473</v>
      </c>
      <c r="T147" s="5" t="n">
        <v>-0.1821387150738877</v>
      </c>
      <c r="U147" s="5" t="n">
        <v>0.236292176800166</v>
      </c>
      <c r="V147" s="5" t="n">
        <v>0.02707673086313916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-0.505637786056983</v>
      </c>
      <c r="AB147" s="5" t="n">
        <v>1.339377406326059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76.91032041003777</v>
      </c>
      <c r="E148" s="4" t="n">
        <v>35.52569169960474</v>
      </c>
      <c r="F148" s="4" t="n">
        <v>28.7665708634452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51.0865783345314</v>
      </c>
      <c r="N148" s="3" t="n">
        <v>68.99450976967093</v>
      </c>
      <c r="O148" s="3" t="n">
        <v>21.03856776085305</v>
      </c>
      <c r="P148" s="3" t="n">
        <v>54.26991759369332</v>
      </c>
      <c r="Q148" s="3" t="n">
        <v>58.48538495008697</v>
      </c>
      <c r="R148" s="2" t="n">
        <v>4</v>
      </c>
      <c r="S148" s="3" t="n">
        <v>56.37765127189015</v>
      </c>
      <c r="T148" s="5" t="n">
        <v>-0.266968971507078</v>
      </c>
      <c r="U148" s="5" t="n">
        <v>0.04717400979083242</v>
      </c>
      <c r="V148" s="5" t="n">
        <v>-0.1098974808581228</v>
      </c>
      <c r="W148" s="5" t="n">
        <v>0.6</v>
      </c>
      <c r="X148" s="10" t="inlineStr">
        <is>
          <t>REDUCE</t>
        </is>
      </c>
      <c r="Y148" s="6" t="inlineStr">
        <is>
          <t>Mittel</t>
        </is>
      </c>
      <c r="Z148" s="2" t="n"/>
      <c r="AA148" s="5" t="n">
        <v>0.7519943380209344</v>
      </c>
      <c r="AB148" s="5" t="n">
        <v>0.3505408273357558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178.4562452326811</v>
      </c>
      <c r="E149" s="4" t="n">
        <v>40.02879078694818</v>
      </c>
      <c r="F149" s="4" t="n">
        <v>11.53138189138992</v>
      </c>
      <c r="G149" s="5" t="n">
        <v>0.02109805801965955</v>
      </c>
      <c r="H149" s="5" t="n">
        <v>0.2432897641913961</v>
      </c>
      <c r="I149" s="5" t="n">
        <v>0.034930002</v>
      </c>
      <c r="J149" s="2" t="n"/>
      <c r="K149" s="2" t="n"/>
      <c r="L149" s="2" t="n"/>
      <c r="M149" s="3" t="n">
        <v>167.350399261328</v>
      </c>
      <c r="N149" s="3" t="n">
        <v>64.27918884874853</v>
      </c>
      <c r="O149" s="3" t="n">
        <v>207.530399215787</v>
      </c>
      <c r="P149" s="3" t="n">
        <v>165.8884363146015</v>
      </c>
      <c r="Q149" s="2" t="n"/>
      <c r="R149" s="2" t="n">
        <v>3</v>
      </c>
      <c r="S149" s="3" t="n">
        <v>167.350399261328</v>
      </c>
      <c r="T149" s="5" t="n">
        <v>-0.06223287930816135</v>
      </c>
      <c r="U149" s="5" t="n">
        <v>0.1126142411891631</v>
      </c>
      <c r="V149" s="5" t="n">
        <v>0.02519068094050086</v>
      </c>
      <c r="W149" s="5" t="n">
        <v>0.7857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0.6093507630875461</v>
      </c>
      <c r="AB149" s="5" t="n">
        <v>0.2510239039339246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164.5939044378145</v>
      </c>
      <c r="E150" s="4" t="n">
        <v>249.8051948051948</v>
      </c>
      <c r="F150" s="4" t="n">
        <v>66.52716771002663</v>
      </c>
      <c r="G150" s="5" t="n">
        <v>0.02537041850792826</v>
      </c>
      <c r="H150" s="5" t="n">
        <v>1.687822086950507</v>
      </c>
      <c r="I150" s="5" t="n">
        <v>0.02912</v>
      </c>
      <c r="J150" s="3" t="n">
        <v>66.0689819757994</v>
      </c>
      <c r="K150" s="3" t="n">
        <v>66.06898197579942</v>
      </c>
      <c r="L150" s="3" t="n">
        <v>64.14464269495089</v>
      </c>
      <c r="M150" s="3" t="n">
        <v>82.5066102640495</v>
      </c>
      <c r="N150" s="3" t="n">
        <v>60.52276071078163</v>
      </c>
      <c r="O150" s="3" t="n">
        <v>153.2928190450108</v>
      </c>
      <c r="P150" s="3" t="n">
        <v>99.53174640624947</v>
      </c>
      <c r="Q150" s="2" t="n"/>
      <c r="R150" s="2" t="n">
        <v>5</v>
      </c>
      <c r="S150" s="3" t="n">
        <v>66.0689819757994</v>
      </c>
      <c r="T150" s="5" t="n">
        <v>-0.5985939928853133</v>
      </c>
      <c r="U150" s="5" t="n">
        <v>0.1593449441122954</v>
      </c>
      <c r="V150" s="5" t="n">
        <v>-0.219624524386509</v>
      </c>
      <c r="W150" s="5" t="n">
        <v>0.8</v>
      </c>
      <c r="X150" s="10" t="inlineStr">
        <is>
          <t>REDUCE</t>
        </is>
      </c>
      <c r="Y150" s="6" t="inlineStr">
        <is>
          <t>Mittel</t>
        </is>
      </c>
      <c r="Z150" s="2" t="n"/>
      <c r="AA150" s="5" t="n">
        <v>0.957906211211872</v>
      </c>
      <c r="AB150" s="5" t="n">
        <v>0.3632327622713949</v>
      </c>
      <c r="AC150" s="2" t="inlineStr">
        <is>
          <t>M1 Gordon, M2 DDM, M3 Fund.KGV, M4 KGV, M5 P/S</t>
        </is>
      </c>
      <c r="AD150" s="2" t="inlineStr">
        <is>
          <t>M6 P/B: getrimmt (weit vom Median); M7 EV/EBITDA: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104.660673001243</v>
      </c>
      <c r="E151" s="4" t="n">
        <v>17.08240223463687</v>
      </c>
      <c r="F151" s="4" t="n">
        <v>15.22848327742957</v>
      </c>
      <c r="G151" s="5" t="n">
        <v>0.01929523342326874</v>
      </c>
      <c r="H151" s="5" t="n">
        <v>0.2938371395203482</v>
      </c>
      <c r="I151" s="5" t="n">
        <v>0.1891</v>
      </c>
      <c r="J151" s="3" t="n">
        <v>84.04184562704025</v>
      </c>
      <c r="K151" s="2" t="n"/>
      <c r="L151" s="3" t="n">
        <v>81.59402488062159</v>
      </c>
      <c r="M151" s="3" t="n">
        <v>119.7333075972152</v>
      </c>
      <c r="N151" s="3" t="n">
        <v>237.3862242048131</v>
      </c>
      <c r="O151" s="3" t="n">
        <v>249.4084688020191</v>
      </c>
      <c r="P151" s="3" t="n">
        <v>173.9543464282408</v>
      </c>
      <c r="Q151" s="3" t="n">
        <v>461.3523141662232</v>
      </c>
      <c r="R151" s="2" t="n">
        <v>4</v>
      </c>
      <c r="S151" s="3" t="n">
        <v>101.8875766121277</v>
      </c>
      <c r="T151" s="5" t="n">
        <v>-0.02649606876770549</v>
      </c>
      <c r="U151" s="5" t="n">
        <v>0.07837911863298164</v>
      </c>
      <c r="V151" s="5" t="n">
        <v>0.02594152493263807</v>
      </c>
      <c r="W151" s="5" t="n">
        <v>0.8235</v>
      </c>
      <c r="X151" s="2" t="inlineStr">
        <is>
          <t>HOLD (niedrige Konfidenz)</t>
        </is>
      </c>
      <c r="Y151" s="8" t="inlineStr">
        <is>
          <t>Niedrig</t>
        </is>
      </c>
      <c r="Z151" s="2" t="n"/>
      <c r="AA151" s="5" t="n">
        <v>-0.06921965258574582</v>
      </c>
      <c r="AB151" s="5" t="n">
        <v>1.131949572076503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112.8154944688405</v>
      </c>
      <c r="E152" s="4" t="n">
        <v>20.96025437201908</v>
      </c>
      <c r="F152" s="4" t="n">
        <v>17.06920771376969</v>
      </c>
      <c r="G152" s="5" t="n">
        <v>0</v>
      </c>
      <c r="H152" s="5" t="n">
        <v>0</v>
      </c>
      <c r="I152" s="5" t="n">
        <v>0.33976</v>
      </c>
      <c r="J152" s="2" t="n"/>
      <c r="K152" s="2" t="n"/>
      <c r="L152" s="2" t="n"/>
      <c r="M152" s="3" t="n">
        <v>115.1445788149337</v>
      </c>
      <c r="N152" s="3" t="n">
        <v>219.2909344888392</v>
      </c>
      <c r="O152" s="3" t="n">
        <v>112.8154944688405</v>
      </c>
      <c r="P152" s="3" t="n">
        <v>158.1218376734702</v>
      </c>
      <c r="Q152" s="3" t="n">
        <v>281.559196202063</v>
      </c>
      <c r="R152" s="2" t="n">
        <v>4</v>
      </c>
      <c r="S152" s="3" t="n">
        <v>136.633208244202</v>
      </c>
      <c r="T152" s="5" t="n">
        <v>0.2111209447558637</v>
      </c>
      <c r="U152" s="5" t="n">
        <v>-0.03185679611650483</v>
      </c>
      <c r="V152" s="5" t="n">
        <v>0.08963207431967946</v>
      </c>
      <c r="W152" s="5" t="n">
        <v>0.65</v>
      </c>
      <c r="X152" s="2" t="inlineStr">
        <is>
          <t>HOLD (niedrige Konfidenz)</t>
        </is>
      </c>
      <c r="Y152" s="8" t="inlineStr">
        <is>
          <t>Niedrig</t>
        </is>
      </c>
      <c r="Z152" s="2" t="n"/>
      <c r="AA152" s="5" t="n">
        <v>0.3743036765876174</v>
      </c>
      <c r="AB152" s="5" t="n">
        <v>0.9438015630858856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58.43575635070627</v>
      </c>
      <c r="E153" s="4" t="n">
        <v>23.71180555555556</v>
      </c>
      <c r="F153" s="4" t="n">
        <v>17.89729692897166</v>
      </c>
      <c r="G153" s="5" t="n">
        <v>0.03909796456289354</v>
      </c>
      <c r="H153" s="5" t="n">
        <v>0.6997478811005173</v>
      </c>
      <c r="I153" s="5" t="n">
        <v>0.08280999999999999</v>
      </c>
      <c r="J153" s="3" t="n">
        <v>52.88226303226897</v>
      </c>
      <c r="K153" s="3" t="n">
        <v>52.88226303226896</v>
      </c>
      <c r="L153" s="3" t="n">
        <v>51.34200294395045</v>
      </c>
      <c r="M153" s="3" t="n">
        <v>57.69949877817166</v>
      </c>
      <c r="N153" s="3" t="n">
        <v>53.76854550459839</v>
      </c>
      <c r="O153" s="3" t="n">
        <v>57.49151038280898</v>
      </c>
      <c r="P153" s="3" t="n">
        <v>57.1405801777167</v>
      </c>
      <c r="Q153" s="2" t="n"/>
      <c r="R153" s="2" t="n">
        <v>7</v>
      </c>
      <c r="S153" s="3" t="n">
        <v>53.76854550459839</v>
      </c>
      <c r="T153" s="5" t="n">
        <v>-0.07986909278793775</v>
      </c>
      <c r="U153" s="5" t="n">
        <v>0.04101493630106878</v>
      </c>
      <c r="V153" s="5" t="n">
        <v>-0.01942707824343448</v>
      </c>
      <c r="W153" s="5" t="n">
        <v>0.7</v>
      </c>
      <c r="X153" s="6" t="inlineStr">
        <is>
          <t>HOLD</t>
        </is>
      </c>
      <c r="Y153" s="7" t="inlineStr">
        <is>
          <t>Hoch</t>
        </is>
      </c>
      <c r="Z153" s="2" t="n"/>
      <c r="AA153" s="5" t="n">
        <v>0.4339183171649529</v>
      </c>
      <c r="AB153" s="5" t="n">
        <v>0.1238264085871683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287.9601805116367</v>
      </c>
      <c r="E154" s="4" t="n">
        <v>19.04470854555744</v>
      </c>
      <c r="F154" s="4" t="n">
        <v>16.12581702478388</v>
      </c>
      <c r="G154" s="5" t="n">
        <v>0.02365386901224296</v>
      </c>
      <c r="H154" s="5" t="n">
        <v>0.3814379636196354</v>
      </c>
      <c r="I154" s="2" t="n"/>
      <c r="J154" s="3" t="n">
        <v>115.8664502441126</v>
      </c>
      <c r="K154" s="3" t="n">
        <v>115.8664502441126</v>
      </c>
      <c r="L154" s="3" t="n">
        <v>112.4916992661287</v>
      </c>
      <c r="M154" s="3" t="n">
        <v>345.2765941248709</v>
      </c>
      <c r="N154" s="3" t="n">
        <v>440.704606613727</v>
      </c>
      <c r="O154" s="2" t="n"/>
      <c r="P154" s="3" t="n">
        <v>313.9957692320311</v>
      </c>
      <c r="Q154" s="3" t="n">
        <v>603.6052072031821</v>
      </c>
      <c r="R154" s="2" t="n">
        <v>3</v>
      </c>
      <c r="S154" s="3" t="n">
        <v>345.2765941248709</v>
      </c>
      <c r="T154" s="5" t="n">
        <v>0.1990428451301725</v>
      </c>
      <c r="U154" s="5" t="n">
        <v>0.1300537858076787</v>
      </c>
      <c r="V154" s="5" t="n">
        <v>0.1645483154689256</v>
      </c>
      <c r="W154" s="5" t="n">
        <v>0.8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0.4201212225590499</v>
      </c>
      <c r="AB154" s="5" t="n">
        <v>0.4035367664080298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188.4422648052795</v>
      </c>
      <c r="E155" s="4" t="n">
        <v>113.5154639175258</v>
      </c>
      <c r="F155" s="4" t="n">
        <v>27.74634933034308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119.3086723270368</v>
      </c>
      <c r="N155" s="3" t="n">
        <v>42.03773645924833</v>
      </c>
      <c r="O155" s="3" t="n">
        <v>101.8267361521394</v>
      </c>
      <c r="P155" s="3" t="n">
        <v>50.88763647529532</v>
      </c>
      <c r="Q155" s="3" t="n">
        <v>75.58835675773739</v>
      </c>
      <c r="R155" s="2" t="n">
        <v>3</v>
      </c>
      <c r="S155" s="3" t="n">
        <v>101.8267361521394</v>
      </c>
      <c r="T155" s="5" t="n">
        <v>-0.4596396076147852</v>
      </c>
      <c r="U155" s="5" t="n">
        <v>0.14403996003996</v>
      </c>
      <c r="V155" s="5" t="n">
        <v>-0.1577998237874126</v>
      </c>
      <c r="W155" s="5" t="n">
        <v>0.6667</v>
      </c>
      <c r="X155" s="10" t="inlineStr">
        <is>
          <t>REDUCE</t>
        </is>
      </c>
      <c r="Y155" s="6" t="inlineStr">
        <is>
          <t>Mittel</t>
        </is>
      </c>
      <c r="Z155" s="2" t="n"/>
      <c r="AA155" s="5" t="n">
        <v>0.9330085745571401</v>
      </c>
      <c r="AB155" s="5" t="n">
        <v>0.5784001325683548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173.1765759299448</v>
      </c>
      <c r="E156" s="4" t="n">
        <v>24.56067961165049</v>
      </c>
      <c r="F156" s="4" t="n">
        <v>17.38096853510504</v>
      </c>
      <c r="G156" s="5" t="n">
        <v>0.01037651941891491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196.5242984971269</v>
      </c>
      <c r="N156" s="3" t="n">
        <v>197.583451544034</v>
      </c>
      <c r="O156" s="3" t="n">
        <v>173.1765759299448</v>
      </c>
      <c r="P156" s="3" t="n">
        <v>199.6376745785989</v>
      </c>
      <c r="Q156" s="3" t="n">
        <v>200.7596622432679</v>
      </c>
      <c r="R156" s="2" t="n">
        <v>5</v>
      </c>
      <c r="S156" s="3" t="n">
        <v>197.583451544034</v>
      </c>
      <c r="T156" s="5" t="n">
        <v>0.1409363563347183</v>
      </c>
      <c r="U156" s="5" t="n">
        <v>0.2199273149520704</v>
      </c>
      <c r="V156" s="5" t="n">
        <v>0.1804318356433944</v>
      </c>
      <c r="W156" s="5" t="n">
        <v>0.75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0.5960765305562222</v>
      </c>
      <c r="AB156" s="5" t="n">
        <v>0.1592772357647332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27.16847655784045</v>
      </c>
      <c r="E157" s="2" t="n"/>
      <c r="F157" s="4" t="n">
        <v>17.45128754775057</v>
      </c>
      <c r="G157" s="5" t="n">
        <v>0.04409448818897638</v>
      </c>
      <c r="H157" s="5" t="n">
        <v>0.769505592656718</v>
      </c>
      <c r="I157" s="5" t="n">
        <v>-0.0554</v>
      </c>
      <c r="J157" s="3" t="n">
        <v>36.13234174972013</v>
      </c>
      <c r="K157" s="3" t="n">
        <v>36.13234174972012</v>
      </c>
      <c r="L157" s="3" t="n">
        <v>35.07994344633022</v>
      </c>
      <c r="M157" s="3" t="n">
        <v>26.59122380602754</v>
      </c>
      <c r="N157" s="2" t="n"/>
      <c r="O157" s="3" t="n">
        <v>57.66369027190607</v>
      </c>
      <c r="P157" s="3" t="n">
        <v>36.24889016523117</v>
      </c>
      <c r="Q157" s="2" t="n"/>
      <c r="R157" s="2" t="n">
        <v>5</v>
      </c>
      <c r="S157" s="3" t="n">
        <v>36.13234174972012</v>
      </c>
      <c r="T157" s="5" t="n">
        <v>0.3299362469881597</v>
      </c>
      <c r="U157" s="5" t="n">
        <v>0.1240157480314961</v>
      </c>
      <c r="V157" s="5" t="n">
        <v>0.2269759975098279</v>
      </c>
      <c r="W157" s="5" t="n">
        <v>0.4286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1.913213985430309</v>
      </c>
      <c r="AB157" s="5" t="n">
        <v>0.3631899919181034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129.9466094511386</v>
      </c>
      <c r="E158" s="4" t="n">
        <v>13.89387008234218</v>
      </c>
      <c r="F158" s="4" t="n">
        <v>12.90572599170383</v>
      </c>
      <c r="G158" s="5" t="n">
        <v>0.01185302252074279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176.8813563412465</v>
      </c>
      <c r="N158" s="3" t="n">
        <v>224.4186010723909</v>
      </c>
      <c r="O158" s="3" t="n">
        <v>377.3000964686982</v>
      </c>
      <c r="P158" s="3" t="n">
        <v>181.5119065444738</v>
      </c>
      <c r="Q158" s="3" t="n">
        <v>250.7081473795909</v>
      </c>
      <c r="R158" s="2" t="n">
        <v>4</v>
      </c>
      <c r="S158" s="3" t="n">
        <v>202.9652538084324</v>
      </c>
      <c r="T158" s="5" t="n">
        <v>0.5619126552489975</v>
      </c>
      <c r="U158" s="5" t="n">
        <v>0.07280831028578949</v>
      </c>
      <c r="V158" s="5" t="n">
        <v>0.3173604827673935</v>
      </c>
      <c r="W158" s="5" t="n">
        <v>0.75</v>
      </c>
      <c r="X158" s="9" t="inlineStr">
        <is>
          <t>STRONG BUY</t>
        </is>
      </c>
      <c r="Y158" s="6" t="inlineStr">
        <is>
          <t>Mittel</t>
        </is>
      </c>
      <c r="Z158" s="2" t="n"/>
      <c r="AA158" s="5" t="n">
        <v>0.3559356890294871</v>
      </c>
      <c r="AB158" s="5" t="n">
        <v>0.4173802856639948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119.0963328289837</v>
      </c>
      <c r="E159" s="4" t="n">
        <v>22.16242038216561</v>
      </c>
      <c r="F159" s="4" t="n">
        <v>16.63415846790772</v>
      </c>
      <c r="G159" s="5" t="n">
        <v>0.03348182210087657</v>
      </c>
      <c r="H159" s="5" t="n">
        <v>0.5569419346202755</v>
      </c>
      <c r="I159" s="5" t="n">
        <v>0.1103</v>
      </c>
      <c r="J159" s="3" t="n">
        <v>125.2191797410434</v>
      </c>
      <c r="K159" s="3" t="n">
        <v>136.3923082043205</v>
      </c>
      <c r="L159" s="3" t="n">
        <v>121.5720191660615</v>
      </c>
      <c r="M159" s="3" t="n">
        <v>126.5255893388865</v>
      </c>
      <c r="N159" s="3" t="n">
        <v>119.163729316576</v>
      </c>
      <c r="O159" s="3" t="n">
        <v>105.7524997539357</v>
      </c>
      <c r="P159" s="3" t="n">
        <v>86.06150554975186</v>
      </c>
      <c r="Q159" s="2" t="n"/>
      <c r="R159" s="2" t="n">
        <v>7</v>
      </c>
      <c r="S159" s="3" t="n">
        <v>121.5720191660615</v>
      </c>
      <c r="T159" s="5" t="n">
        <v>0.02078725917306579</v>
      </c>
      <c r="U159" s="5" t="n">
        <v>0.1488205920390862</v>
      </c>
      <c r="V159" s="5" t="n">
        <v>0.08480392560607597</v>
      </c>
      <c r="W159" s="5" t="n">
        <v>0.7</v>
      </c>
      <c r="X159" s="6" t="inlineStr">
        <is>
          <t>HOLD</t>
        </is>
      </c>
      <c r="Y159" s="6" t="inlineStr">
        <is>
          <t>Mittel</t>
        </is>
      </c>
      <c r="Z159" s="2" t="n"/>
      <c r="AA159" s="5" t="n">
        <v>0.2815059635005029</v>
      </c>
      <c r="AB159" s="5" t="n">
        <v>0.5848236366893746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105.7645260645379</v>
      </c>
      <c r="E160" s="4" t="n">
        <v>18.67069486404834</v>
      </c>
      <c r="F160" s="4" t="n">
        <v>17.23176444345305</v>
      </c>
      <c r="G160" s="5" t="n">
        <v>0.03511326860841424</v>
      </c>
      <c r="H160" s="5" t="n">
        <v>0.6050635734998885</v>
      </c>
      <c r="I160" s="5" t="n">
        <v>0.098570004</v>
      </c>
      <c r="J160" s="3" t="n">
        <v>121.2408988695443</v>
      </c>
      <c r="K160" s="3" t="n">
        <v>126.2767324935619</v>
      </c>
      <c r="L160" s="3" t="n">
        <v>117.7096105529556</v>
      </c>
      <c r="M160" s="3" t="n">
        <v>105.7645260645379</v>
      </c>
      <c r="N160" s="3" t="n">
        <v>123.189249276807</v>
      </c>
      <c r="O160" s="3" t="n">
        <v>125.5594984328039</v>
      </c>
      <c r="P160" s="3" t="n">
        <v>129.0573465256754</v>
      </c>
      <c r="Q160" s="2" t="n"/>
      <c r="R160" s="2" t="n">
        <v>7</v>
      </c>
      <c r="S160" s="3" t="n">
        <v>123.189249276807</v>
      </c>
      <c r="T160" s="5" t="n">
        <v>0.164750165869759</v>
      </c>
      <c r="U160" s="5" t="n">
        <v>0.1147070388349516</v>
      </c>
      <c r="V160" s="5" t="n">
        <v>0.1397286023523553</v>
      </c>
      <c r="W160" s="5" t="n">
        <v>0.8</v>
      </c>
      <c r="X160" s="7" t="inlineStr">
        <is>
          <t>BUY</t>
        </is>
      </c>
      <c r="Y160" s="7" t="inlineStr">
        <is>
          <t>Hoch</t>
        </is>
      </c>
      <c r="Z160" s="2" t="n"/>
      <c r="AA160" s="5" t="n">
        <v>0.1298152631980208</v>
      </c>
      <c r="AB160" s="5" t="n">
        <v>0.2202328259564472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119.5241828535166</v>
      </c>
      <c r="E161" s="4" t="n">
        <v>59.43829787234043</v>
      </c>
      <c r="F161" s="4" t="n">
        <v>17.53722957473976</v>
      </c>
      <c r="G161" s="5" t="n">
        <v>0.01718213058419244</v>
      </c>
      <c r="H161" s="5" t="n">
        <v>0.3013269686381402</v>
      </c>
      <c r="I161" s="5" t="n">
        <v>0.01792</v>
      </c>
      <c r="J161" s="3" t="n">
        <v>31.33763735245568</v>
      </c>
      <c r="K161" s="3" t="n">
        <v>31.33763735245568</v>
      </c>
      <c r="L161" s="3" t="n">
        <v>30.42489063345212</v>
      </c>
      <c r="M161" s="3" t="n">
        <v>142.5383343162407</v>
      </c>
      <c r="N161" s="3" t="n">
        <v>57.11446617236872</v>
      </c>
      <c r="O161" s="3" t="n">
        <v>553.5345179695184</v>
      </c>
      <c r="P161" s="3" t="n">
        <v>166.1698974485318</v>
      </c>
      <c r="Q161" s="3" t="n">
        <v>0.7476474084980993</v>
      </c>
      <c r="R161" s="2" t="n">
        <v>2</v>
      </c>
      <c r="S161" s="3" t="n">
        <v>154.3541158823862</v>
      </c>
      <c r="T161" s="5" t="n">
        <v>0.2914049039896431</v>
      </c>
      <c r="U161" s="5" t="n">
        <v>0.2170682989690722</v>
      </c>
      <c r="V161" s="5" t="n">
        <v>0.2542366014793577</v>
      </c>
      <c r="W161" s="5" t="n">
        <v>0.5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0.827444415073281</v>
      </c>
      <c r="AB161" s="5" t="n">
        <v>0.165790930879417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363.3901398367906</v>
      </c>
      <c r="E162" s="4" t="n">
        <v>43.87086776859505</v>
      </c>
      <c r="F162" s="4" t="n">
        <v>26.48608867572675</v>
      </c>
      <c r="G162" s="5" t="n">
        <v>0.01036098617750253</v>
      </c>
      <c r="H162" s="5" t="n">
        <v>0.2744219986653112</v>
      </c>
      <c r="I162" s="5" t="n">
        <v>0.19684</v>
      </c>
      <c r="J162" s="3" t="n">
        <v>53.97401005381199</v>
      </c>
      <c r="K162" s="2" t="n"/>
      <c r="L162" s="3" t="n">
        <v>52.40195150855532</v>
      </c>
      <c r="M162" s="3" t="n">
        <v>370.820075739217</v>
      </c>
      <c r="N162" s="3" t="n">
        <v>335.2492674293655</v>
      </c>
      <c r="O162" s="3" t="n">
        <v>363.3901398367906</v>
      </c>
      <c r="P162" s="3" t="n">
        <v>313.5409319297846</v>
      </c>
      <c r="Q162" s="3" t="n">
        <v>185.3543051460019</v>
      </c>
      <c r="R162" s="2" t="n">
        <v>5</v>
      </c>
      <c r="S162" s="3" t="n">
        <v>335.2492674293655</v>
      </c>
      <c r="T162" s="5" t="n">
        <v>-0.07743983482893635</v>
      </c>
      <c r="U162" s="5" t="n">
        <v>0.1218779758400639</v>
      </c>
      <c r="V162" s="5" t="n">
        <v>0.02221907050556376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0.7761986294501172</v>
      </c>
      <c r="AB162" s="5" t="n">
        <v>1.000601364220407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87.8290530361179</v>
      </c>
      <c r="E163" s="4" t="n">
        <v>21.51781970649895</v>
      </c>
      <c r="F163" s="4" t="n">
        <v>15.25299554031181</v>
      </c>
      <c r="G163" s="5" t="n">
        <v>0.01208106001558846</v>
      </c>
      <c r="H163" s="5" t="n">
        <v>0.1842723545400101</v>
      </c>
      <c r="I163" s="5" t="n">
        <v>0.46611</v>
      </c>
      <c r="J163" s="2" t="n"/>
      <c r="K163" s="2" t="n"/>
      <c r="L163" s="2" t="n"/>
      <c r="M163" s="3" t="n">
        <v>101.1538936565821</v>
      </c>
      <c r="N163" s="3" t="n">
        <v>101.371828194123</v>
      </c>
      <c r="O163" s="3" t="n">
        <v>45.7039693511371</v>
      </c>
      <c r="P163" s="3" t="n">
        <v>85.58115824800521</v>
      </c>
      <c r="Q163" s="3" t="n">
        <v>14.28760979678777</v>
      </c>
      <c r="R163" s="2" t="n">
        <v>3</v>
      </c>
      <c r="S163" s="3" t="n">
        <v>101.1538936565821</v>
      </c>
      <c r="T163" s="5" t="n">
        <v>0.151713358619324</v>
      </c>
      <c r="U163" s="5" t="n">
        <v>0.1294142634450506</v>
      </c>
      <c r="V163" s="5" t="n">
        <v>0.1405638110321873</v>
      </c>
      <c r="W163" s="5" t="n">
        <v>0.6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0.580378240192551</v>
      </c>
      <c r="AB163" s="5" t="n">
        <v>0.1845110567487072</v>
      </c>
      <c r="AC163" s="2" t="inlineStr">
        <is>
          <t>M4 KGV, M5 P/S, M7 EV/EBITDA</t>
        </is>
      </c>
      <c r="AD1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75.67383383913763</v>
      </c>
      <c r="E164" s="2" t="n"/>
      <c r="F164" s="4" t="n">
        <v>5.655615933571534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186.4005619277614</v>
      </c>
      <c r="N164" s="2" t="n"/>
      <c r="O164" s="3" t="n">
        <v>108.3993889819869</v>
      </c>
      <c r="P164" s="3" t="n">
        <v>5.627989149089905</v>
      </c>
      <c r="Q164" s="2" t="n"/>
      <c r="R164" s="2" t="n">
        <v>2</v>
      </c>
      <c r="S164" s="3" t="n">
        <v>147.3999754548742</v>
      </c>
      <c r="T164" s="5" t="n">
        <v>0.9478327973736225</v>
      </c>
      <c r="U164" s="5" t="n">
        <v>0.4522368971561035</v>
      </c>
      <c r="V164" s="5" t="n">
        <v>0.700034847264863</v>
      </c>
      <c r="W164" s="5" t="n">
        <v>0.6111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3.951000205235786</v>
      </c>
      <c r="AB164" s="5" t="n">
        <v>0.7195720721150585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244.4050480141854</v>
      </c>
      <c r="E165" s="4" t="n">
        <v>37.58157894736842</v>
      </c>
      <c r="F165" s="4" t="n">
        <v>30.34507670732226</v>
      </c>
      <c r="G165" s="5" t="n">
        <v>0.0102233737133254</v>
      </c>
      <c r="H165" s="5" t="n">
        <v>0.3102290595384811</v>
      </c>
      <c r="I165" s="5" t="n">
        <v>0.21956</v>
      </c>
      <c r="J165" s="3" t="n">
        <v>44.75832117513779</v>
      </c>
      <c r="K165" s="2" t="n"/>
      <c r="L165" s="3" t="n">
        <v>43.45468075256095</v>
      </c>
      <c r="M165" s="3" t="n">
        <v>137.694583251467</v>
      </c>
      <c r="N165" s="3" t="n">
        <v>285.9605047647833</v>
      </c>
      <c r="O165" s="3" t="n">
        <v>76.72031674010074</v>
      </c>
      <c r="P165" s="3" t="n">
        <v>135.2362676934365</v>
      </c>
      <c r="Q165" s="3" t="n">
        <v>194.3847386287126</v>
      </c>
      <c r="R165" s="2" t="n">
        <v>4</v>
      </c>
      <c r="S165" s="3" t="n">
        <v>136.4654254724518</v>
      </c>
      <c r="T165" s="5" t="n">
        <v>-0.4416423613945518</v>
      </c>
      <c r="U165" s="5" t="n">
        <v>0.1367084237798473</v>
      </c>
      <c r="V165" s="5" t="n">
        <v>-0.1524669688073523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0.6958996468834715</v>
      </c>
      <c r="AB165" s="5" t="n">
        <v>1.533680084862191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62.84261160339535</v>
      </c>
      <c r="E166" s="4" t="n">
        <v>7.578947368421053</v>
      </c>
      <c r="F166" s="4" t="n">
        <v>11.28538785068989</v>
      </c>
      <c r="G166" s="5" t="n">
        <v>0.04779411764705882</v>
      </c>
      <c r="H166" s="5" t="n">
        <v>0.539375154628561</v>
      </c>
      <c r="I166" s="5" t="n">
        <v>0.19734</v>
      </c>
      <c r="J166" s="3" t="n">
        <v>67.91684714352873</v>
      </c>
      <c r="K166" s="2" t="n"/>
      <c r="L166" s="3" t="n">
        <v>65.93868654711527</v>
      </c>
      <c r="M166" s="3" t="n">
        <v>95.95497243764812</v>
      </c>
      <c r="N166" s="3" t="n">
        <v>180.8273256352087</v>
      </c>
      <c r="O166" s="3" t="n">
        <v>82.56812722195482</v>
      </c>
      <c r="P166" s="3" t="n">
        <v>153.6287027877518</v>
      </c>
      <c r="Q166" s="2" t="n"/>
      <c r="R166" s="2" t="n">
        <v>4</v>
      </c>
      <c r="S166" s="3" t="n">
        <v>75.24248718274177</v>
      </c>
      <c r="T166" s="5" t="n">
        <v>0.1973163632600601</v>
      </c>
      <c r="U166" s="5" t="n">
        <v>0.03534463507625274</v>
      </c>
      <c r="V166" s="5" t="n">
        <v>0.1163304991681564</v>
      </c>
      <c r="W166" s="5" t="n">
        <v>0.7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-0.7464519449959556</v>
      </c>
      <c r="AB166" s="5" t="n">
        <v>0.455215101518367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78.96400052779579</v>
      </c>
      <c r="E167" s="4" t="n">
        <v>53.96491228070175</v>
      </c>
      <c r="F167" s="4" t="n">
        <v>27.33647143860106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55.19464910725726</v>
      </c>
      <c r="N167" s="3" t="n">
        <v>44.27508446049766</v>
      </c>
      <c r="O167" s="3" t="n">
        <v>55.77673845610551</v>
      </c>
      <c r="P167" s="3" t="n">
        <v>54.6686858290951</v>
      </c>
      <c r="Q167" s="3" t="n">
        <v>75.09477357693916</v>
      </c>
      <c r="R167" s="2" t="n">
        <v>5</v>
      </c>
      <c r="S167" s="3" t="n">
        <v>55.19464910725726</v>
      </c>
      <c r="T167" s="5" t="n">
        <v>-0.3010150354802703</v>
      </c>
      <c r="U167" s="5" t="n">
        <v>0.09407824013870836</v>
      </c>
      <c r="V167" s="5" t="n">
        <v>-0.103468397670781</v>
      </c>
      <c r="W167" s="5" t="n">
        <v>0.75</v>
      </c>
      <c r="X167" s="10" t="inlineStr">
        <is>
          <t>REDUCE</t>
        </is>
      </c>
      <c r="Y167" s="6" t="inlineStr">
        <is>
          <t>Mittel</t>
        </is>
      </c>
      <c r="Z167" s="2" t="n"/>
      <c r="AA167" s="5" t="n">
        <v>0.7827601504366902</v>
      </c>
      <c r="AB167" s="5" t="n">
        <v>0.6960955465582208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340.9536845502843</v>
      </c>
      <c r="E168" s="4" t="n">
        <v>17.60715863897481</v>
      </c>
      <c r="F168" s="4" t="n">
        <v>13.44556814232157</v>
      </c>
      <c r="G168" s="5" t="n">
        <v>0.01726690927343456</v>
      </c>
      <c r="H168" s="5" t="n">
        <v>0.2321634052432485</v>
      </c>
      <c r="I168" s="5" t="n">
        <v>0.11133</v>
      </c>
      <c r="J168" s="2" t="n"/>
      <c r="K168" s="2" t="n"/>
      <c r="L168" s="2" t="n"/>
      <c r="M168" s="3" t="n">
        <v>423.5447960069675</v>
      </c>
      <c r="N168" s="3" t="n">
        <v>662.1725412017219</v>
      </c>
      <c r="O168" s="3" t="n">
        <v>632.7373246763926</v>
      </c>
      <c r="P168" s="3" t="n">
        <v>499.540215187551</v>
      </c>
      <c r="Q168" s="3" t="n">
        <v>183.7901019457723</v>
      </c>
      <c r="R168" s="2" t="n">
        <v>4</v>
      </c>
      <c r="S168" s="3" t="n">
        <v>566.1387699319719</v>
      </c>
      <c r="T168" s="5" t="n">
        <v>0.6604565241132541</v>
      </c>
      <c r="U168" s="5" t="n">
        <v>0.1271056594302924</v>
      </c>
      <c r="V168" s="5" t="n">
        <v>0.3937810917717732</v>
      </c>
      <c r="W168" s="5" t="n">
        <v>0.6</v>
      </c>
      <c r="X168" s="9" t="inlineStr">
        <is>
          <t>STRONG BUY</t>
        </is>
      </c>
      <c r="Y168" s="6" t="inlineStr">
        <is>
          <t>Mittel</t>
        </is>
      </c>
      <c r="Z168" s="2" t="n"/>
      <c r="AA168" s="5" t="n">
        <v>0.2681046270794173</v>
      </c>
      <c r="AB168" s="5" t="n">
        <v>0.5634061554868659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689.5059855362731</v>
      </c>
      <c r="E169" s="4" t="n">
        <v>25.63728921412663</v>
      </c>
      <c r="F169" s="4" t="n">
        <v>21.92897589576157</v>
      </c>
      <c r="G169" s="5" t="n">
        <v>0.001985653652361687</v>
      </c>
      <c r="H169" s="5" t="n">
        <v>0.04354335107997036</v>
      </c>
      <c r="I169" s="5" t="n">
        <v>0.40348998</v>
      </c>
      <c r="J169" s="2" t="n"/>
      <c r="K169" s="2" t="n"/>
      <c r="L169" s="2" t="n"/>
      <c r="M169" s="3" t="n">
        <v>657.5920797545845</v>
      </c>
      <c r="N169" s="3" t="n">
        <v>822.3734679838975</v>
      </c>
      <c r="O169" s="3" t="n">
        <v>500.5279270154039</v>
      </c>
      <c r="P169" s="3" t="n">
        <v>682.1019363213301</v>
      </c>
      <c r="Q169" s="3" t="n">
        <v>644.6714307436328</v>
      </c>
      <c r="R169" s="2" t="n">
        <v>5</v>
      </c>
      <c r="S169" s="3" t="n">
        <v>657.5920797545845</v>
      </c>
      <c r="T169" s="5" t="n">
        <v>-0.04628517583769365</v>
      </c>
      <c r="U169" s="5" t="n">
        <v>0.2823423266896674</v>
      </c>
      <c r="V169" s="5" t="n">
        <v>0.1180285754259869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0.6113035980709528</v>
      </c>
      <c r="AB169" s="5" t="n">
        <v>0.6430121549613128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134.8583277327765</v>
      </c>
      <c r="E170" s="4" t="n">
        <v>34.48577680525164</v>
      </c>
      <c r="F170" s="4" t="n">
        <v>21.78640202270707</v>
      </c>
      <c r="G170" s="5" t="n">
        <v>0.01408629441624366</v>
      </c>
      <c r="H170" s="5" t="n">
        <v>0.3068896731624981</v>
      </c>
      <c r="I170" s="5" t="n">
        <v>0.128</v>
      </c>
      <c r="J170" s="3" t="n">
        <v>26.17583588219333</v>
      </c>
      <c r="K170" s="3" t="n">
        <v>33.42355204792494</v>
      </c>
      <c r="L170" s="3" t="n">
        <v>25.41343289533333</v>
      </c>
      <c r="M170" s="3" t="n">
        <v>167.3016347622601</v>
      </c>
      <c r="N170" s="3" t="n">
        <v>157.0467843890525</v>
      </c>
      <c r="O170" s="3" t="n">
        <v>254.5967890566503</v>
      </c>
      <c r="P170" s="3" t="n">
        <v>210.2654156972466</v>
      </c>
      <c r="Q170" s="3" t="n">
        <v>32.88103169480556</v>
      </c>
      <c r="R170" s="2" t="n">
        <v>4</v>
      </c>
      <c r="S170" s="3" t="n">
        <v>188.7835252297533</v>
      </c>
      <c r="T170" s="5" t="n">
        <v>0.3998655359558536</v>
      </c>
      <c r="U170" s="5" t="n">
        <v>0.08549302030456851</v>
      </c>
      <c r="V170" s="5" t="n">
        <v>0.2426792781302111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0.7231745877906061</v>
      </c>
      <c r="AB170" s="5" t="n">
        <v>0.6211525122726287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92.38137729714816</v>
      </c>
      <c r="E171" s="4" t="n">
        <v>27.61125319693094</v>
      </c>
      <c r="F171" s="4" t="n">
        <v>21.18200118506194</v>
      </c>
      <c r="G171" s="5" t="n">
        <v>0.02371248610596518</v>
      </c>
      <c r="H171" s="5" t="n">
        <v>0.5022779087973192</v>
      </c>
      <c r="I171" s="5" t="n">
        <v>0.10248999</v>
      </c>
      <c r="J171" s="3" t="n">
        <v>60.49088175272946</v>
      </c>
      <c r="K171" s="3" t="n">
        <v>66.47534318325671</v>
      </c>
      <c r="L171" s="3" t="n">
        <v>58.72901141041696</v>
      </c>
      <c r="M171" s="3" t="n">
        <v>75.15315095293548</v>
      </c>
      <c r="N171" s="3" t="n">
        <v>71.57781995994549</v>
      </c>
      <c r="O171" s="3" t="n">
        <v>71.14236948158681</v>
      </c>
      <c r="P171" s="3" t="n">
        <v>71.3812396593535</v>
      </c>
      <c r="Q171" s="2" t="n"/>
      <c r="R171" s="2" t="n">
        <v>7</v>
      </c>
      <c r="S171" s="3" t="n">
        <v>71.14236948158681</v>
      </c>
      <c r="T171" s="5" t="n">
        <v>-0.2299057281560686</v>
      </c>
      <c r="U171" s="5" t="n">
        <v>0.1451000370507596</v>
      </c>
      <c r="V171" s="5" t="n">
        <v>-0.0424028455526545</v>
      </c>
      <c r="W171" s="5" t="n">
        <v>0.7</v>
      </c>
      <c r="X171" s="6" t="inlineStr">
        <is>
          <t>HOLD</t>
        </is>
      </c>
      <c r="Y171" s="7" t="inlineStr">
        <is>
          <t>Hoch</t>
        </is>
      </c>
      <c r="Z171" s="2" t="n"/>
      <c r="AA171" s="5" t="n">
        <v>0.4618556099419354</v>
      </c>
      <c r="AB171" s="5" t="n">
        <v>0.2796597311632139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127.9100433343619</v>
      </c>
      <c r="E172" s="4" t="n">
        <v>11.56965944272446</v>
      </c>
      <c r="F172" s="4" t="n">
        <v>10.28450258660606</v>
      </c>
      <c r="G172" s="5" t="n">
        <v>0.0272946213540273</v>
      </c>
      <c r="H172" s="5" t="n">
        <v>0.2807116039159269</v>
      </c>
      <c r="I172" s="5" t="n">
        <v>0.22507</v>
      </c>
      <c r="J172" s="3" t="n">
        <v>133.6800701187468</v>
      </c>
      <c r="K172" s="2" t="n"/>
      <c r="L172" s="3" t="n">
        <v>129.7864758434435</v>
      </c>
      <c r="M172" s="3" t="n">
        <v>134.4923899824212</v>
      </c>
      <c r="N172" s="3" t="n">
        <v>161.8332763108565</v>
      </c>
      <c r="O172" s="3" t="n">
        <v>88.78072525693018</v>
      </c>
      <c r="P172" s="3" t="n">
        <v>127.9100433343619</v>
      </c>
      <c r="Q172" s="3" t="n">
        <v>72.21227488648982</v>
      </c>
      <c r="R172" s="2" t="n">
        <v>7</v>
      </c>
      <c r="S172" s="3" t="n">
        <v>129.7864758434435</v>
      </c>
      <c r="T172" s="5" t="n">
        <v>0.01466993881142353</v>
      </c>
      <c r="U172" s="5" t="n">
        <v>0.06145751940058886</v>
      </c>
      <c r="V172" s="5" t="n">
        <v>0.03806372910600619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-0.5190328228661941</v>
      </c>
      <c r="AB172" s="5" t="n">
        <v>1.241077110023768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45.8997506318917</v>
      </c>
      <c r="E173" s="4" t="n">
        <v>12.33103448275862</v>
      </c>
      <c r="F173" s="4" t="n">
        <v>13.58521531451901</v>
      </c>
      <c r="G173" s="5" t="n">
        <v>0.01230425055928412</v>
      </c>
      <c r="H173" s="5" t="n">
        <v>0.1671558931316657</v>
      </c>
      <c r="I173" s="5" t="n">
        <v>0.11078</v>
      </c>
      <c r="J173" s="2" t="n"/>
      <c r="K173" s="2" t="n"/>
      <c r="L173" s="2" t="n"/>
      <c r="M173" s="3" t="n">
        <v>36.53592919534786</v>
      </c>
      <c r="N173" s="3" t="n">
        <v>53.51693013376679</v>
      </c>
      <c r="O173" s="3" t="n">
        <v>62.03804365266313</v>
      </c>
      <c r="P173" s="3" t="n">
        <v>46.38848067163532</v>
      </c>
      <c r="Q173" s="3" t="n">
        <v>178.6992759549739</v>
      </c>
      <c r="R173" s="2" t="n">
        <v>4</v>
      </c>
      <c r="S173" s="3" t="n">
        <v>49.95270540270106</v>
      </c>
      <c r="T173" s="5" t="n">
        <v>0.08830014793137697</v>
      </c>
      <c r="U173" s="5" t="n">
        <v>0.2639821029082774</v>
      </c>
      <c r="V173" s="5" t="n">
        <v>0.1761411254198272</v>
      </c>
      <c r="W173" s="5" t="n">
        <v>0.65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-0.1279025989987337</v>
      </c>
      <c r="AB173" s="5" t="n">
        <v>0.6980009820186115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164.379979425548</v>
      </c>
      <c r="E174" s="4" t="n">
        <v>31.96339434276207</v>
      </c>
      <c r="F174" s="4" t="n">
        <v>18.91479676685962</v>
      </c>
      <c r="G174" s="5" t="n">
        <v>0.01166059344091619</v>
      </c>
      <c r="H174" s="5" t="n">
        <v>0.2205577551159061</v>
      </c>
      <c r="I174" s="5" t="n">
        <v>0.14275</v>
      </c>
      <c r="J174" s="2" t="n"/>
      <c r="K174" s="2" t="n"/>
      <c r="L174" s="2" t="n"/>
      <c r="M174" s="3" t="n">
        <v>181.754062075759</v>
      </c>
      <c r="N174" s="3" t="n">
        <v>148.3351348693577</v>
      </c>
      <c r="O174" s="3" t="n">
        <v>202.2057039397689</v>
      </c>
      <c r="P174" s="3" t="n">
        <v>206.3450246336861</v>
      </c>
      <c r="Q174" s="3" t="n">
        <v>203.914478387448</v>
      </c>
      <c r="R174" s="2" t="n">
        <v>5</v>
      </c>
      <c r="S174" s="3" t="n">
        <v>202.2057039397689</v>
      </c>
      <c r="T174" s="5" t="n">
        <v>0.2301115053451694</v>
      </c>
      <c r="U174" s="5" t="n">
        <v>0.0959073399271213</v>
      </c>
      <c r="V174" s="5" t="n">
        <v>0.1630094226361454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0.7097793260506132</v>
      </c>
      <c r="AB174" s="5" t="n">
        <v>0.3910731588670415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921.6574088478358</v>
      </c>
      <c r="E175" s="4" t="n">
        <v>69.94025974025973</v>
      </c>
      <c r="F175" s="4" t="n">
        <v>57.62867843766719</v>
      </c>
      <c r="G175" s="5" t="n">
        <v>0.01916292197422662</v>
      </c>
      <c r="H175" s="5" t="n">
        <v>1.104333868378812</v>
      </c>
      <c r="I175" s="5" t="n">
        <v>0.10735</v>
      </c>
      <c r="J175" s="3" t="n">
        <v>295.3165338165669</v>
      </c>
      <c r="K175" s="3" t="n">
        <v>295.316533816567</v>
      </c>
      <c r="L175" s="3" t="n">
        <v>286.7150813753077</v>
      </c>
      <c r="M175" s="3" t="n">
        <v>533.3409005758949</v>
      </c>
      <c r="N175" s="3" t="n">
        <v>458.8519698311434</v>
      </c>
      <c r="O175" s="3" t="n">
        <v>309.6039993562747</v>
      </c>
      <c r="P175" s="3" t="n">
        <v>556.6120266115113</v>
      </c>
      <c r="Q175" s="2" t="n"/>
      <c r="R175" s="2" t="n">
        <v>5</v>
      </c>
      <c r="S175" s="3" t="n">
        <v>295.316533816567</v>
      </c>
      <c r="T175" s="5" t="n">
        <v>-0.6795810124439381</v>
      </c>
      <c r="U175" s="5" t="n">
        <v>0.1452419504586475</v>
      </c>
      <c r="V175" s="5" t="n">
        <v>-0.2671695309926453</v>
      </c>
      <c r="W175" s="5" t="n">
        <v>0.65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0.8439092075404259</v>
      </c>
      <c r="AB175" s="5" t="n">
        <v>0.600376121235527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228.7970791192245</v>
      </c>
      <c r="E176" s="4" t="n">
        <v>23.29094076655052</v>
      </c>
      <c r="F176" s="4" t="n">
        <v>19.08493932905068</v>
      </c>
      <c r="G176" s="5" t="n">
        <v>0.0218789737452315</v>
      </c>
      <c r="H176" s="5" t="n">
        <v>0.417558886509636</v>
      </c>
      <c r="I176" s="5" t="n">
        <v>0.24808</v>
      </c>
      <c r="J176" s="3" t="n">
        <v>184.1435944873651</v>
      </c>
      <c r="K176" s="2" t="n"/>
      <c r="L176" s="3" t="n">
        <v>178.7801888226846</v>
      </c>
      <c r="M176" s="3" t="n">
        <v>197.2843975396744</v>
      </c>
      <c r="N176" s="3" t="n">
        <v>245.2204167725903</v>
      </c>
      <c r="O176" s="3" t="n">
        <v>196.3182262735208</v>
      </c>
      <c r="P176" s="3" t="n">
        <v>227.2710185807491</v>
      </c>
      <c r="Q176" s="3" t="n">
        <v>593.9512797611189</v>
      </c>
      <c r="R176" s="2" t="n">
        <v>6</v>
      </c>
      <c r="S176" s="3" t="n">
        <v>196.8013119065976</v>
      </c>
      <c r="T176" s="5" t="n">
        <v>-0.1398434251687021</v>
      </c>
      <c r="U176" s="2" t="n"/>
      <c r="V176" s="5" t="n">
        <v>-0.1398434251687021</v>
      </c>
      <c r="W176" s="5" t="n">
        <v>0.75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0.2597388193478995</v>
      </c>
      <c r="AB176" s="5" t="n">
        <v>0.3716308187581205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245.89396609956</v>
      </c>
      <c r="E177" s="4" t="n">
        <v>44.27734976887519</v>
      </c>
      <c r="F177" s="4" t="n">
        <v>46.6044862656566</v>
      </c>
      <c r="G177" s="5" t="n">
        <v>0.03605233853006681</v>
      </c>
      <c r="H177" s="5" t="n">
        <v>1.680200715869301</v>
      </c>
      <c r="I177" s="5" t="n">
        <v>0.0771</v>
      </c>
      <c r="J177" s="3" t="n">
        <v>188.6571091647061</v>
      </c>
      <c r="K177" s="3" t="n">
        <v>188.6571091647061</v>
      </c>
      <c r="L177" s="3" t="n">
        <v>183.1622419074816</v>
      </c>
      <c r="M177" s="3" t="n">
        <v>245.89396609956</v>
      </c>
      <c r="N177" s="3" t="n">
        <v>181.5027368048848</v>
      </c>
      <c r="O177" s="3" t="n">
        <v>226.5525149079363</v>
      </c>
      <c r="P177" s="3" t="n">
        <v>197.1789884496974</v>
      </c>
      <c r="Q177" s="3" t="n">
        <v>253.7141219344107</v>
      </c>
      <c r="R177" s="2" t="n">
        <v>8</v>
      </c>
      <c r="S177" s="3" t="n">
        <v>192.9180488072017</v>
      </c>
      <c r="T177" s="5" t="n">
        <v>-0.2154421197586804</v>
      </c>
      <c r="U177" s="5" t="n">
        <v>0.05912444320712695</v>
      </c>
      <c r="V177" s="5" t="n">
        <v>-0.07815883827577674</v>
      </c>
      <c r="W177" s="5" t="n">
        <v>0.7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0.7119271567201492</v>
      </c>
      <c r="AB177" s="5" t="n">
        <v>0.397852872087284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83.86716180894305</v>
      </c>
      <c r="E178" s="2" t="n"/>
      <c r="F178" s="4" t="n">
        <v>24.7701413775848</v>
      </c>
      <c r="G178" s="5" t="n">
        <v>0</v>
      </c>
      <c r="H178" s="5" t="n">
        <v>0</v>
      </c>
      <c r="I178" s="5" t="n">
        <v>-0.05949</v>
      </c>
      <c r="J178" s="2" t="n"/>
      <c r="K178" s="2" t="n"/>
      <c r="L178" s="2" t="n"/>
      <c r="M178" s="3" t="n">
        <v>55.63722012949609</v>
      </c>
      <c r="N178" s="2" t="n"/>
      <c r="O178" s="2" t="n"/>
      <c r="P178" s="2" t="n"/>
      <c r="Q178" s="2" t="n"/>
      <c r="R178" s="2" t="n">
        <v>1</v>
      </c>
      <c r="S178" s="3" t="n">
        <v>55.63722012949609</v>
      </c>
      <c r="T178" s="5" t="n">
        <v>-0.3366030406961584</v>
      </c>
      <c r="U178" s="5" t="n">
        <v>-0.02207784919906142</v>
      </c>
      <c r="V178" s="5" t="n">
        <v>-0.1793404449476099</v>
      </c>
      <c r="W178" s="5" t="n">
        <v>0.7</v>
      </c>
      <c r="X178" s="2" t="inlineStr">
        <is>
          <t>REDUCE (niedrige Konfidenz)</t>
        </is>
      </c>
      <c r="Y178" s="8" t="inlineStr">
        <is>
          <t>Niedrig</t>
        </is>
      </c>
      <c r="Z178" s="2" t="n"/>
      <c r="AA178" s="5" t="n">
        <v>1.078484926969775</v>
      </c>
      <c r="AB178" s="2" t="n"/>
      <c r="AC178" s="2" t="inlineStr">
        <is>
          <t>M4 KGV</t>
        </is>
      </c>
      <c r="AD178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311.4149188565314</v>
      </c>
      <c r="E179" s="4" t="n">
        <v>7.764668231278003</v>
      </c>
      <c r="F179" s="4" t="n">
        <v>6.090678866433838</v>
      </c>
      <c r="G179" s="5" t="n">
        <v>0.02198224933366307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647.3098819378813</v>
      </c>
      <c r="N179" s="3" t="n">
        <v>644.729321569426</v>
      </c>
      <c r="O179" s="3" t="n">
        <v>753.2651617749652</v>
      </c>
      <c r="P179" s="2" t="n"/>
      <c r="Q179" s="2" t="n"/>
      <c r="R179" s="2" t="n">
        <v>3</v>
      </c>
      <c r="S179" s="3" t="n">
        <v>647.3098819378813</v>
      </c>
      <c r="T179" s="5" t="n">
        <v>1.078609092700843</v>
      </c>
      <c r="U179" s="5" t="n">
        <v>0.1168814607204682</v>
      </c>
      <c r="V179" s="5" t="n">
        <v>0.5977452767106555</v>
      </c>
      <c r="W179" s="5" t="n">
        <v>0.7</v>
      </c>
      <c r="X179" s="9" t="inlineStr">
        <is>
          <t>STRONG BUY</t>
        </is>
      </c>
      <c r="Y179" s="6" t="inlineStr">
        <is>
          <t>Mittel</t>
        </is>
      </c>
      <c r="Z179" s="2" t="n"/>
      <c r="AA179" s="5" t="n">
        <v>-1.261431137552212</v>
      </c>
      <c r="AB179" s="5" t="n">
        <v>0.1683432668167426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71.51941010092297</v>
      </c>
      <c r="E180" s="4" t="n">
        <v>21.21319796954315</v>
      </c>
      <c r="F180" s="4" t="n">
        <v>18.30875153065807</v>
      </c>
      <c r="G180" s="5" t="n">
        <v>0.0332615458243599</v>
      </c>
      <c r="H180" s="5" t="n">
        <v>0.6089773780238026</v>
      </c>
      <c r="I180" s="5" t="n">
        <v>0.092539996</v>
      </c>
      <c r="J180" s="3" t="n">
        <v>63.23126504503556</v>
      </c>
      <c r="K180" s="3" t="n">
        <v>65.01758370915638</v>
      </c>
      <c r="L180" s="3" t="n">
        <v>61.38957771362675</v>
      </c>
      <c r="M180" s="3" t="n">
        <v>67.31237932472641</v>
      </c>
      <c r="N180" s="3" t="n">
        <v>74.62747763921992</v>
      </c>
      <c r="O180" s="3" t="n">
        <v>80.74882024353154</v>
      </c>
      <c r="P180" s="3" t="n">
        <v>71.51941010092294</v>
      </c>
      <c r="Q180" s="2" t="n"/>
      <c r="R180" s="2" t="n">
        <v>7</v>
      </c>
      <c r="S180" s="3" t="n">
        <v>67.31237932472641</v>
      </c>
      <c r="T180" s="5" t="n">
        <v>-0.05882362243004957</v>
      </c>
      <c r="U180" s="5" t="n">
        <v>0.1001980138789185</v>
      </c>
      <c r="V180" s="5" t="n">
        <v>0.02068719572443445</v>
      </c>
      <c r="W180" s="5" t="n">
        <v>0.75</v>
      </c>
      <c r="X180" s="6" t="inlineStr">
        <is>
          <t>HOLD</t>
        </is>
      </c>
      <c r="Y180" s="7" t="inlineStr">
        <is>
          <t>Hoch</t>
        </is>
      </c>
      <c r="Z180" s="2" t="n"/>
      <c r="AA180" s="5" t="n">
        <v>0.3143205203506712</v>
      </c>
      <c r="AB180" s="5" t="n">
        <v>0.3153506385108686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61.60184653224987</v>
      </c>
      <c r="E181" s="4" t="n">
        <v>15.44849785407725</v>
      </c>
      <c r="F181" s="4" t="n">
        <v>14.66257143904615</v>
      </c>
      <c r="G181" s="5" t="n">
        <v>0.04375607723294903</v>
      </c>
      <c r="H181" s="5" t="n">
        <v>0.6415766083205358</v>
      </c>
      <c r="I181" s="5" t="n">
        <v>0.09016</v>
      </c>
      <c r="J181" s="3" t="n">
        <v>57.71972576287153</v>
      </c>
      <c r="K181" s="3" t="n">
        <v>58.31568602909125</v>
      </c>
      <c r="L181" s="3" t="n">
        <v>56.038568701817</v>
      </c>
      <c r="M181" s="3" t="n">
        <v>72.39579449882152</v>
      </c>
      <c r="N181" s="3" t="n">
        <v>71.51446902879619</v>
      </c>
      <c r="O181" s="3" t="n">
        <v>79.01692741422171</v>
      </c>
      <c r="P181" s="3" t="n">
        <v>77.45358340159588</v>
      </c>
      <c r="Q181" s="2" t="n"/>
      <c r="R181" s="2" t="n">
        <v>7</v>
      </c>
      <c r="S181" s="3" t="n">
        <v>71.51446902879619</v>
      </c>
      <c r="T181" s="5" t="n">
        <v>0.1609143727754467</v>
      </c>
      <c r="U181" s="5" t="n">
        <v>0.02444783997777478</v>
      </c>
      <c r="V181" s="5" t="n">
        <v>0.09268110637661076</v>
      </c>
      <c r="W181" s="5" t="n">
        <v>0.8</v>
      </c>
      <c r="X181" s="6" t="inlineStr">
        <is>
          <t>HOLD</t>
        </is>
      </c>
      <c r="Y181" s="6" t="inlineStr">
        <is>
          <t>Mittel</t>
        </is>
      </c>
      <c r="Z181" s="2" t="n"/>
      <c r="AA181" s="5" t="n">
        <v>0.1711752539254011</v>
      </c>
      <c r="AB181" s="5" t="n">
        <v>0.4100454248693124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38.76321222268258</v>
      </c>
      <c r="E182" s="4" t="n">
        <v>16.65441176470588</v>
      </c>
      <c r="F182" s="4" t="n">
        <v>14.93295006526985</v>
      </c>
      <c r="G182" s="5" t="n">
        <v>0.03708609271523179</v>
      </c>
      <c r="H182" s="5" t="n">
        <v>0.5538047706325241</v>
      </c>
      <c r="I182" s="5" t="n">
        <v>0.09711</v>
      </c>
      <c r="J182" s="3" t="n">
        <v>45.14339527144912</v>
      </c>
      <c r="K182" s="3" t="n">
        <v>47.95948526461308</v>
      </c>
      <c r="L182" s="3" t="n">
        <v>43.82853909849428</v>
      </c>
      <c r="M182" s="3" t="n">
        <v>44.73051467883388</v>
      </c>
      <c r="N182" s="3" t="n">
        <v>50.20511661910502</v>
      </c>
      <c r="O182" s="3" t="n">
        <v>52.39385562486248</v>
      </c>
      <c r="P182" s="3" t="n">
        <v>45.09121542166886</v>
      </c>
      <c r="Q182" s="2" t="n"/>
      <c r="R182" s="2" t="n">
        <v>7</v>
      </c>
      <c r="S182" s="3" t="n">
        <v>45.14339527144912</v>
      </c>
      <c r="T182" s="5" t="n">
        <v>0.1645937651429497</v>
      </c>
      <c r="U182" s="5" t="n">
        <v>0.08557328918322304</v>
      </c>
      <c r="V182" s="5" t="n">
        <v>0.1250835271630863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0.04388296002587116</v>
      </c>
      <c r="AB182" s="5" t="n">
        <v>0.1954278354366243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82.17287571179268</v>
      </c>
      <c r="E183" s="4" t="n">
        <v>8.228791773778921</v>
      </c>
      <c r="F183" s="4" t="n">
        <v>10.81375079388673</v>
      </c>
      <c r="G183" s="5" t="n">
        <v>0.02395084869311673</v>
      </c>
      <c r="H183" s="5" t="n">
        <v>0.2589985090694522</v>
      </c>
      <c r="I183" s="5" t="n">
        <v>0.14893</v>
      </c>
      <c r="J183" s="3" t="n">
        <v>70.02257050904927</v>
      </c>
      <c r="K183" s="2" t="n"/>
      <c r="L183" s="3" t="n">
        <v>67.98307816412552</v>
      </c>
      <c r="M183" s="3" t="n">
        <v>82.17287571179268</v>
      </c>
      <c r="N183" s="3" t="n">
        <v>148.3011325848099</v>
      </c>
      <c r="O183" s="3" t="n">
        <v>127.2455106493604</v>
      </c>
      <c r="P183" s="3" t="n">
        <v>128.7795689968056</v>
      </c>
      <c r="Q183" s="3" t="n">
        <v>72.52514539595101</v>
      </c>
      <c r="R183" s="2" t="n">
        <v>4</v>
      </c>
      <c r="S183" s="3" t="n">
        <v>71.27385795250014</v>
      </c>
      <c r="T183" s="5" t="n">
        <v>-0.1326352237874574</v>
      </c>
      <c r="U183" s="5" t="n">
        <v>0.3070915338956575</v>
      </c>
      <c r="V183" s="5" t="n">
        <v>0.08722815505410003</v>
      </c>
      <c r="W183" s="5" t="n">
        <v>0.8</v>
      </c>
      <c r="X183" s="6" t="inlineStr">
        <is>
          <t>HOLD</t>
        </is>
      </c>
      <c r="Y183" s="7" t="inlineStr">
        <is>
          <t>Hoch</t>
        </is>
      </c>
      <c r="Z183" s="2" t="n"/>
      <c r="AA183" s="5" t="n">
        <v>-1.061484708844432</v>
      </c>
      <c r="AB183" s="5" t="n">
        <v>0.2087254347826089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279.1892550087118</v>
      </c>
      <c r="E184" s="4" t="n">
        <v>20.20247678018576</v>
      </c>
      <c r="F184" s="4" t="n">
        <v>13.5215108351948</v>
      </c>
      <c r="G184" s="5" t="n">
        <v>0.005884696723572501</v>
      </c>
      <c r="H184" s="5" t="n">
        <v>0.07956999050962092</v>
      </c>
      <c r="I184" s="5" t="n">
        <v>0.89489</v>
      </c>
      <c r="J184" s="2" t="n"/>
      <c r="K184" s="2" t="n"/>
      <c r="L184" s="2" t="n"/>
      <c r="M184" s="3" t="n">
        <v>330.6599460378139</v>
      </c>
      <c r="N184" s="3" t="n">
        <v>344.8448823211054</v>
      </c>
      <c r="O184" s="3" t="n">
        <v>67.70259080757538</v>
      </c>
      <c r="P184" s="3" t="n">
        <v>341.2078820653035</v>
      </c>
      <c r="Q184" s="3" t="n">
        <v>373.4289282630206</v>
      </c>
      <c r="R184" s="2" t="n">
        <v>4</v>
      </c>
      <c r="S184" s="3" t="n">
        <v>343.0263821932045</v>
      </c>
      <c r="T184" s="5" t="n">
        <v>0.2286518053228828</v>
      </c>
      <c r="U184" s="5" t="n">
        <v>0.02325420663867361</v>
      </c>
      <c r="V184" s="5" t="n">
        <v>0.1259530059807782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0.5299251538971199</v>
      </c>
      <c r="AB184" s="5" t="n">
        <v>0.129344308972686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159.5367171478354</v>
      </c>
      <c r="E185" s="4" t="n">
        <v>27.09883720930232</v>
      </c>
      <c r="F185" s="4" t="n">
        <v>23.51783641959736</v>
      </c>
      <c r="G185" s="5" t="n">
        <v>0.008689122505900022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141.8731362142824</v>
      </c>
      <c r="N185" s="3" t="n">
        <v>178.1579361602677</v>
      </c>
      <c r="O185" s="3" t="n">
        <v>88.46194178587628</v>
      </c>
      <c r="P185" s="3" t="n">
        <v>148.4273448644351</v>
      </c>
      <c r="Q185" s="3" t="n">
        <v>57.01697634671534</v>
      </c>
      <c r="R185" s="2" t="n">
        <v>4</v>
      </c>
      <c r="S185" s="3" t="n">
        <v>145.1502405393587</v>
      </c>
      <c r="T185" s="5" t="n">
        <v>-0.09017658671730922</v>
      </c>
      <c r="U185" s="5" t="n">
        <v>-0.04680165200600728</v>
      </c>
      <c r="V185" s="5" t="n">
        <v>-0.06848911936165825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0.6125779278662898</v>
      </c>
      <c r="AB185" s="5" t="n">
        <v>1.013950096093325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126.5665942573285</v>
      </c>
      <c r="E186" s="4" t="n">
        <v>32.43640350877193</v>
      </c>
      <c r="F186" s="4" t="n">
        <v>31.10738156228837</v>
      </c>
      <c r="G186" s="5" t="n">
        <v>0.04381042525860321</v>
      </c>
      <c r="H186" s="5" t="n">
        <v>1.362827614925486</v>
      </c>
      <c r="I186" s="5" t="n">
        <v>0.06952999999999999</v>
      </c>
      <c r="J186" s="3" t="n">
        <v>79.04891913474114</v>
      </c>
      <c r="K186" s="3" t="n">
        <v>79.04891913474115</v>
      </c>
      <c r="L186" s="3" t="n">
        <v>76.74652343178751</v>
      </c>
      <c r="M186" s="3" t="n">
        <v>135.6843221442631</v>
      </c>
      <c r="N186" s="3" t="n">
        <v>133.6526547808699</v>
      </c>
      <c r="O186" s="3" t="n">
        <v>133.2921929485716</v>
      </c>
      <c r="P186" s="3" t="n">
        <v>122.8751892641169</v>
      </c>
      <c r="Q186" s="3" t="n">
        <v>209.6949331426617</v>
      </c>
      <c r="R186" s="2" t="n">
        <v>7</v>
      </c>
      <c r="S186" s="3" t="n">
        <v>122.8751892641169</v>
      </c>
      <c r="T186" s="5" t="n">
        <v>-0.02916571323477701</v>
      </c>
      <c r="U186" s="5" t="n">
        <v>0.06923128929754596</v>
      </c>
      <c r="V186" s="5" t="n">
        <v>0.02003278803138447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0.6984884252781089</v>
      </c>
      <c r="AB186" s="5" t="n">
        <v>0.7679539877120245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140.9936970845786</v>
      </c>
      <c r="E187" s="4" t="n">
        <v>21.31565329883571</v>
      </c>
      <c r="F187" s="4" t="n">
        <v>15.43219415886253</v>
      </c>
      <c r="G187" s="5" t="n">
        <v>0.02500455179947806</v>
      </c>
      <c r="H187" s="5" t="n">
        <v>0.3858750982248809</v>
      </c>
      <c r="I187" s="5" t="n">
        <v>0.12584</v>
      </c>
      <c r="J187" s="3" t="n">
        <v>167.7251144672426</v>
      </c>
      <c r="K187" s="2" t="n"/>
      <c r="L187" s="3" t="n">
        <v>162.8399169584879</v>
      </c>
      <c r="M187" s="3" t="n">
        <v>110.035441622225</v>
      </c>
      <c r="N187" s="3" t="n">
        <v>144.6739576541751</v>
      </c>
      <c r="O187" s="3" t="n">
        <v>140.9936970845786</v>
      </c>
      <c r="P187" s="3" t="n">
        <v>110.7643076509012</v>
      </c>
      <c r="Q187" s="3" t="n">
        <v>61.19280602593067</v>
      </c>
      <c r="R187" s="2" t="n">
        <v>6</v>
      </c>
      <c r="S187" s="3" t="n">
        <v>142.8338273693768</v>
      </c>
      <c r="T187" s="5" t="n">
        <v>0.01305115280220237</v>
      </c>
      <c r="U187" s="5" t="n">
        <v>0.02291351580991674</v>
      </c>
      <c r="V187" s="5" t="n">
        <v>0.01798233430605956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0.0916964190924472</v>
      </c>
      <c r="AB187" s="5" t="n">
        <v>0.5242826492493076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327.4165097740627</v>
      </c>
      <c r="E188" s="4" t="n">
        <v>31.33742833742834</v>
      </c>
      <c r="F188" s="4" t="n">
        <v>21.16695691041979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388.7862483730067</v>
      </c>
      <c r="N188" s="3" t="n">
        <v>487.1333509210361</v>
      </c>
      <c r="O188" s="3" t="n">
        <v>919.6938483888898</v>
      </c>
      <c r="P188" s="3" t="n">
        <v>522.2603236709133</v>
      </c>
      <c r="Q188" s="3" t="n">
        <v>433.3941864140078</v>
      </c>
      <c r="R188" s="2" t="n">
        <v>4</v>
      </c>
      <c r="S188" s="3" t="n">
        <v>460.263768667522</v>
      </c>
      <c r="T188" s="5" t="n">
        <v>0.4057439222754284</v>
      </c>
      <c r="U188" s="5" t="n">
        <v>0.1397433551995402</v>
      </c>
      <c r="V188" s="5" t="n">
        <v>0.2727436387374843</v>
      </c>
      <c r="W188" s="5" t="n">
        <v>0.65</v>
      </c>
      <c r="X188" s="7" t="inlineStr">
        <is>
          <t>BUY</t>
        </is>
      </c>
      <c r="Y188" s="7" t="inlineStr">
        <is>
          <t>Hoch</t>
        </is>
      </c>
      <c r="Z188" s="2" t="n"/>
      <c r="AA188" s="5" t="n">
        <v>0.662855539852981</v>
      </c>
      <c r="AB188" s="5" t="n">
        <v>0.3433096614308482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255.0841846265272</v>
      </c>
      <c r="E189" s="4" t="n">
        <v>18.79571248423708</v>
      </c>
      <c r="F189" s="4" t="n">
        <v>15.13131914038271</v>
      </c>
      <c r="G189" s="5" t="n">
        <v>0.01556524656155652</v>
      </c>
      <c r="H189" s="5" t="n">
        <v>0.2355227132216563</v>
      </c>
      <c r="I189" s="5" t="n">
        <v>0.27032</v>
      </c>
      <c r="J189" s="2" t="n"/>
      <c r="K189" s="2" t="n"/>
      <c r="L189" s="2" t="n"/>
      <c r="M189" s="3" t="n">
        <v>348.029315316149</v>
      </c>
      <c r="N189" s="3" t="n">
        <v>332.3864909440026</v>
      </c>
      <c r="O189" s="3" t="n">
        <v>206.8184185171773</v>
      </c>
      <c r="P189" s="3" t="n">
        <v>388.552071194031</v>
      </c>
      <c r="Q189" s="3" t="n">
        <v>467.7901230705814</v>
      </c>
      <c r="R189" s="2" t="n">
        <v>5</v>
      </c>
      <c r="S189" s="3" t="n">
        <v>348.029315316149</v>
      </c>
      <c r="T189" s="5" t="n">
        <v>0.3643704168712159</v>
      </c>
      <c r="U189" s="5" t="n">
        <v>-0.1443726937269373</v>
      </c>
      <c r="V189" s="5" t="n">
        <v>0.1099988615721393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0.3121703562337382</v>
      </c>
      <c r="AB189" s="5" t="n">
        <v>1.261839764680964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993.9726199943899</v>
      </c>
      <c r="E190" s="4" t="n">
        <v>31.25073984396018</v>
      </c>
      <c r="F190" s="4" t="n">
        <v>21.90046627504666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790.2341893773886</v>
      </c>
      <c r="N190" s="3" t="n">
        <v>959.469060195459</v>
      </c>
      <c r="O190" s="2" t="n"/>
      <c r="P190" s="3" t="n">
        <v>1024.992077831991</v>
      </c>
      <c r="Q190" s="3" t="n">
        <v>623.3112053592594</v>
      </c>
      <c r="R190" s="2" t="n">
        <v>4</v>
      </c>
      <c r="S190" s="3" t="n">
        <v>874.8516247864237</v>
      </c>
      <c r="T190" s="5" t="n">
        <v>-0.1198433365384235</v>
      </c>
      <c r="U190" s="5" t="n">
        <v>0.2709462030492689</v>
      </c>
      <c r="V190" s="5" t="n">
        <v>0.07555143325542268</v>
      </c>
      <c r="W190" s="5" t="n">
        <v>0.8</v>
      </c>
      <c r="X190" s="6" t="inlineStr">
        <is>
          <t>HOLD</t>
        </is>
      </c>
      <c r="Y190" s="6" t="inlineStr">
        <is>
          <t>Mittel</t>
        </is>
      </c>
      <c r="Z190" s="2" t="n"/>
      <c r="AA190" s="5" t="n">
        <v>0.7065635725105865</v>
      </c>
      <c r="AB190" s="5" t="n">
        <v>0.6444306937193813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44.01721052394685</v>
      </c>
      <c r="E191" s="4" t="n">
        <v>43.96581196581197</v>
      </c>
      <c r="F191" s="4" t="n">
        <v>36.74915699834258</v>
      </c>
      <c r="G191" s="5" t="n">
        <v>0.01866251944012442</v>
      </c>
      <c r="H191" s="5" t="n">
        <v>0.6858318568897526</v>
      </c>
      <c r="I191" s="5" t="n">
        <v>0.34334</v>
      </c>
      <c r="J191" s="3" t="n">
        <v>17.40979852914204</v>
      </c>
      <c r="K191" s="2" t="n"/>
      <c r="L191" s="3" t="n">
        <v>16.90271701858451</v>
      </c>
      <c r="M191" s="3" t="n">
        <v>25.0502473822221</v>
      </c>
      <c r="N191" s="3" t="n">
        <v>29.69981329907197</v>
      </c>
      <c r="O191" s="3" t="n">
        <v>19.25044771848525</v>
      </c>
      <c r="P191" s="3" t="n">
        <v>25.29593534873679</v>
      </c>
      <c r="Q191" s="3" t="n">
        <v>29.24747240195703</v>
      </c>
      <c r="R191" s="2" t="n">
        <v>7</v>
      </c>
      <c r="S191" s="3" t="n">
        <v>25.0502473822221</v>
      </c>
      <c r="T191" s="5" t="n">
        <v>-0.4308987988097538</v>
      </c>
      <c r="U191" s="5" t="n">
        <v>-0.05655579315707626</v>
      </c>
      <c r="V191" s="5" t="n">
        <v>-0.243727295983415</v>
      </c>
      <c r="W191" s="5" t="n">
        <v>0.75</v>
      </c>
      <c r="X191" s="2" t="inlineStr">
        <is>
          <t>REDUCE (niedrige Konfidenz)</t>
        </is>
      </c>
      <c r="Y191" s="8" t="inlineStr">
        <is>
          <t>Niedrig</t>
        </is>
      </c>
      <c r="Z191" s="2" t="n"/>
      <c r="AA191" s="5" t="n">
        <v>0.7106241021927273</v>
      </c>
      <c r="AB191" s="5" t="n">
        <v>0.7571029122961161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100.5960977681802</v>
      </c>
      <c r="E192" s="4" t="n">
        <v>23.74949494949495</v>
      </c>
      <c r="F192" s="4" t="n">
        <v>38.05700781793755</v>
      </c>
      <c r="G192" s="5" t="n">
        <v>0.03946920721333787</v>
      </c>
      <c r="H192" s="5" t="n">
        <v>1.502079927485797</v>
      </c>
      <c r="I192" s="5" t="n">
        <v>0.12550999</v>
      </c>
      <c r="J192" s="3" t="n">
        <v>68.78993565173197</v>
      </c>
      <c r="K192" s="3" t="n">
        <v>68.78993565173198</v>
      </c>
      <c r="L192" s="3" t="n">
        <v>66.78634529294365</v>
      </c>
      <c r="M192" s="3" t="n">
        <v>88.14963664654725</v>
      </c>
      <c r="N192" s="3" t="n">
        <v>109.1612153791985</v>
      </c>
      <c r="O192" s="3" t="n">
        <v>66.25201851988423</v>
      </c>
      <c r="P192" s="3" t="n">
        <v>100.5960977681802</v>
      </c>
      <c r="Q192" s="3" t="n">
        <v>93.94100366038707</v>
      </c>
      <c r="R192" s="2" t="n">
        <v>8</v>
      </c>
      <c r="S192" s="3" t="n">
        <v>78.46978614913962</v>
      </c>
      <c r="T192" s="5" t="n">
        <v>-0.2199519873030248</v>
      </c>
      <c r="U192" s="5" t="n">
        <v>0.1283599863899285</v>
      </c>
      <c r="V192" s="5" t="n">
        <v>-0.04579600045654814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0.5292771541941595</v>
      </c>
      <c r="AB192" s="5" t="n">
        <v>0.6476662570882412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280.9947821122408</v>
      </c>
      <c r="E193" s="4" t="n">
        <v>17.70242587601078</v>
      </c>
      <c r="F193" s="4" t="n">
        <v>15.75666088151507</v>
      </c>
      <c r="G193" s="5" t="n">
        <v>0.01486083196296973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372.9674666522475</v>
      </c>
      <c r="N193" s="3" t="n">
        <v>471.3723245307383</v>
      </c>
      <c r="O193" s="3" t="n">
        <v>715.8549880154037</v>
      </c>
      <c r="P193" s="3" t="n">
        <v>642.0655990324683</v>
      </c>
      <c r="Q193" s="3" t="n">
        <v>515.7975050892346</v>
      </c>
      <c r="R193" s="2" t="n">
        <v>5</v>
      </c>
      <c r="S193" s="3" t="n">
        <v>515.7975050892346</v>
      </c>
      <c r="T193" s="5" t="n">
        <v>0.8356123954045669</v>
      </c>
      <c r="U193" s="5" t="n">
        <v>0.08524042268104015</v>
      </c>
      <c r="V193" s="5" t="n">
        <v>0.4604264090428035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0.4910861894234816</v>
      </c>
      <c r="AB193" s="5" t="n">
        <v>0.9193496806595798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118.2320757794272</v>
      </c>
      <c r="E194" s="4" t="n">
        <v>31.7632183908046</v>
      </c>
      <c r="F194" s="4" t="n">
        <v>27.34009398961167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90.44242420693899</v>
      </c>
      <c r="N194" s="3" t="n">
        <v>110.4190806577493</v>
      </c>
      <c r="O194" s="2" t="n"/>
      <c r="P194" s="3" t="n">
        <v>63.92057576504596</v>
      </c>
      <c r="Q194" s="2" t="n"/>
      <c r="R194" s="2" t="n">
        <v>3</v>
      </c>
      <c r="S194" s="3" t="n">
        <v>90.44242420693899</v>
      </c>
      <c r="T194" s="5" t="n">
        <v>-0.2350432519203365</v>
      </c>
      <c r="U194" s="5" t="n">
        <v>0.2261465585872477</v>
      </c>
      <c r="V194" s="5" t="n">
        <v>-0.004448346666544367</v>
      </c>
      <c r="W194" s="2" t="n"/>
      <c r="X194" s="6" t="inlineStr">
        <is>
          <t>HOLD</t>
        </is>
      </c>
      <c r="Y194" s="6" t="inlineStr">
        <is>
          <t>Mittel</t>
        </is>
      </c>
      <c r="Z194" s="2" t="n"/>
      <c r="AA194" s="5" t="n">
        <v>0.6614735937729818</v>
      </c>
      <c r="AB194" s="5" t="n">
        <v>0.727441897013237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208.0976949323218</v>
      </c>
      <c r="E195" s="4" t="n">
        <v>24.0306324110672</v>
      </c>
      <c r="F195" s="4" t="n">
        <v>19.35176866682953</v>
      </c>
      <c r="G195" s="5" t="n">
        <v>0.0146387598174267</v>
      </c>
      <c r="H195" s="5" t="n">
        <v>0.2832858935561212</v>
      </c>
      <c r="I195" s="2" t="n"/>
      <c r="J195" s="3" t="n">
        <v>45.44070876053041</v>
      </c>
      <c r="K195" s="3" t="n">
        <v>45.44070876053043</v>
      </c>
      <c r="L195" s="3" t="n">
        <v>44.11719297138875</v>
      </c>
      <c r="M195" s="3" t="n">
        <v>179.5152104971943</v>
      </c>
      <c r="N195" s="3" t="n">
        <v>172.720602099874</v>
      </c>
      <c r="O195" s="3" t="n">
        <v>178.928032687092</v>
      </c>
      <c r="P195" s="3" t="n">
        <v>175.2387012224955</v>
      </c>
      <c r="Q195" s="3" t="n">
        <v>191.9580012373829</v>
      </c>
      <c r="R195" s="2" t="n">
        <v>5</v>
      </c>
      <c r="S195" s="3" t="n">
        <v>178.928032687092</v>
      </c>
      <c r="T195" s="5" t="n">
        <v>-0.1401729233700376</v>
      </c>
      <c r="U195" s="5" t="n">
        <v>0.1856984250997165</v>
      </c>
      <c r="V195" s="5" t="n">
        <v>0.02276275086483942</v>
      </c>
      <c r="W195" s="5" t="n">
        <v>0.6875</v>
      </c>
      <c r="X195" s="6" t="inlineStr">
        <is>
          <t>HOLD</t>
        </is>
      </c>
      <c r="Y195" s="7" t="inlineStr">
        <is>
          <t>Hoch</t>
        </is>
      </c>
      <c r="Z195" s="2" t="n"/>
      <c r="AA195" s="5" t="n">
        <v>0.5798732641204981</v>
      </c>
      <c r="AB195" s="5" t="n">
        <v>0.1113787174409286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34.79276399501708</v>
      </c>
      <c r="E196" s="4" t="n">
        <v>6.294117647058823</v>
      </c>
      <c r="F196" s="4" t="n">
        <v>6.066157821554106</v>
      </c>
      <c r="G196" s="5" t="n">
        <v>0.04328578455484506</v>
      </c>
      <c r="H196" s="5" t="n">
        <v>0.2625784005394793</v>
      </c>
      <c r="I196" s="5" t="n">
        <v>0.22348</v>
      </c>
      <c r="J196" s="3" t="n">
        <v>28.91357034383142</v>
      </c>
      <c r="K196" s="2" t="n"/>
      <c r="L196" s="3" t="n">
        <v>28.07142751828294</v>
      </c>
      <c r="M196" s="3" t="n">
        <v>82.05731859956899</v>
      </c>
      <c r="N196" s="3" t="n">
        <v>90.44803313708506</v>
      </c>
      <c r="O196" s="3" t="n">
        <v>70.442158058855</v>
      </c>
      <c r="P196" s="3" t="n">
        <v>49.60844107164871</v>
      </c>
      <c r="Q196" s="3" t="n">
        <v>134.9032711904079</v>
      </c>
      <c r="R196" s="2" t="n">
        <v>3</v>
      </c>
      <c r="S196" s="3" t="n">
        <v>70.442158058855</v>
      </c>
      <c r="T196" s="5" t="n">
        <v>1.024620926033457</v>
      </c>
      <c r="U196" s="5" t="n">
        <v>0.2553733398917857</v>
      </c>
      <c r="V196" s="5" t="n">
        <v>0.6399971329626212</v>
      </c>
      <c r="W196" s="5" t="n">
        <v>0.6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-0.8993246225092313</v>
      </c>
      <c r="AB196" s="5" t="n">
        <v>0.6540999238628535</v>
      </c>
      <c r="AC196" s="2" t="inlineStr">
        <is>
          <t>M4 KGV, M6 P/B, M7 EV/EBITDA</t>
        </is>
      </c>
      <c r="AD196" s="2" t="inlineStr">
        <is>
          <t>M1 Gordon: getrimmt (weit vom Median); 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47.02927469665861</v>
      </c>
      <c r="E197" s="4" t="n">
        <v>19.28421052631579</v>
      </c>
      <c r="F197" s="4" t="n">
        <v>11.12683498636477</v>
      </c>
      <c r="G197" s="5" t="n">
        <v>0.02911208151382824</v>
      </c>
      <c r="H197" s="5" t="n">
        <v>0.3239253271139671</v>
      </c>
      <c r="I197" s="5" t="n">
        <v>0.08438</v>
      </c>
      <c r="J197" s="3" t="n">
        <v>23.84097516247685</v>
      </c>
      <c r="K197" s="3" t="n">
        <v>26.79205402566957</v>
      </c>
      <c r="L197" s="3" t="n">
        <v>23.14657782764742</v>
      </c>
      <c r="M197" s="3" t="n">
        <v>45.66076679984916</v>
      </c>
      <c r="N197" s="3" t="n">
        <v>30.60977940501098</v>
      </c>
      <c r="O197" s="3" t="n">
        <v>42.05570157482084</v>
      </c>
      <c r="P197" s="2" t="n"/>
      <c r="Q197" s="3" t="n">
        <v>25.63862824593306</v>
      </c>
      <c r="R197" s="2" t="n">
        <v>5</v>
      </c>
      <c r="S197" s="3" t="n">
        <v>25.63862824593306</v>
      </c>
      <c r="T197" s="5" t="n">
        <v>-0.4548368349011628</v>
      </c>
      <c r="U197" s="5" t="n">
        <v>0.1444687045123725</v>
      </c>
      <c r="V197" s="5" t="n">
        <v>-0.1551840651943951</v>
      </c>
      <c r="W197" s="5" t="n">
        <v>0.6</v>
      </c>
      <c r="X197" s="10" t="inlineStr">
        <is>
          <t>REDUCE</t>
        </is>
      </c>
      <c r="Y197" s="7" t="inlineStr">
        <is>
          <t>Hoch</t>
        </is>
      </c>
      <c r="Z197" s="2" t="n"/>
      <c r="AA197" s="5" t="n">
        <v>0.4183298351485525</v>
      </c>
      <c r="AB197" s="5" t="n">
        <v>0.3224321812466437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190.307690912243</v>
      </c>
      <c r="E198" s="4" t="n">
        <v>22.46464646464646</v>
      </c>
      <c r="F198" s="4" t="n">
        <v>9.634408005915805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334.5656261082903</v>
      </c>
      <c r="N198" s="3" t="n">
        <v>488.0562716522369</v>
      </c>
      <c r="O198" s="3" t="n">
        <v>533.1608768707713</v>
      </c>
      <c r="P198" s="3" t="n">
        <v>589.0685929902819</v>
      </c>
      <c r="Q198" s="2" t="n"/>
      <c r="R198" s="2" t="n">
        <v>3</v>
      </c>
      <c r="S198" s="3" t="n">
        <v>488.0562716522369</v>
      </c>
      <c r="T198" s="5" t="n">
        <v>1.564564097818282</v>
      </c>
      <c r="U198" s="5" t="n">
        <v>0.2299370503597122</v>
      </c>
      <c r="V198" s="5" t="n">
        <v>0.8972505740889972</v>
      </c>
      <c r="W198" s="5" t="n">
        <v>0.5</v>
      </c>
      <c r="X198" s="9" t="inlineStr">
        <is>
          <t>STRONG BUY</t>
        </is>
      </c>
      <c r="Y198" s="6" t="inlineStr">
        <is>
          <t>Mittel</t>
        </is>
      </c>
      <c r="Z198" s="2" t="n"/>
      <c r="AA198" s="5" t="n">
        <v>0.658370003920118</v>
      </c>
      <c r="AB198" s="5" t="n">
        <v>0.5935913174122698</v>
      </c>
      <c r="AC198" s="2" t="inlineStr">
        <is>
          <t>M4 KGV, M5 P/S, M6 P/B</t>
        </is>
      </c>
      <c r="AD198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40.43182731836097</v>
      </c>
      <c r="E199" s="4" t="n">
        <v>25.26737967914438</v>
      </c>
      <c r="F199" s="4" t="n">
        <v>16.02020749983048</v>
      </c>
      <c r="G199" s="5" t="n">
        <v>0.03936507936507937</v>
      </c>
      <c r="H199" s="5" t="n">
        <v>0.6306367396758663</v>
      </c>
      <c r="I199" s="5" t="n">
        <v>0.09490999999999999</v>
      </c>
      <c r="J199" s="3" t="n">
        <v>46.1788775774743</v>
      </c>
      <c r="K199" s="3" t="n">
        <v>47.24939082942566</v>
      </c>
      <c r="L199" s="3" t="n">
        <v>44.8338617257032</v>
      </c>
      <c r="M199" s="3" t="n">
        <v>43.4895568222658</v>
      </c>
      <c r="N199" s="3" t="n">
        <v>34.84980648390387</v>
      </c>
      <c r="O199" s="3" t="n">
        <v>40.70949769336725</v>
      </c>
      <c r="P199" s="3" t="n">
        <v>58.14242345210913</v>
      </c>
      <c r="Q199" s="2" t="n"/>
      <c r="R199" s="2" t="n">
        <v>7</v>
      </c>
      <c r="S199" s="3" t="n">
        <v>44.8338617257032</v>
      </c>
      <c r="T199" s="5" t="n">
        <v>0.1088754750726579</v>
      </c>
      <c r="U199" s="5" t="n">
        <v>0.1287477248677249</v>
      </c>
      <c r="V199" s="5" t="n">
        <v>0.1188115999701914</v>
      </c>
      <c r="W199" s="5" t="n">
        <v>0.6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0.3957752736378691</v>
      </c>
      <c r="AB199" s="5" t="n">
        <v>0.668371486623992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44.56485855534898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115.4934091307642</v>
      </c>
      <c r="P200" s="2" t="n"/>
      <c r="Q200" s="2" t="n"/>
      <c r="R200" s="2" t="n">
        <v>1</v>
      </c>
      <c r="S200" s="3" t="n">
        <v>115.4934091307642</v>
      </c>
      <c r="T200" s="5" t="n">
        <v>1.591580291617505</v>
      </c>
      <c r="U200" s="5" t="n">
        <v>0.1939049539170508</v>
      </c>
      <c r="V200" s="5" t="n">
        <v>0.892742622767278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96.71977654591198</v>
      </c>
      <c r="E201" s="4" t="n">
        <v>46.51440329218106</v>
      </c>
      <c r="F201" s="4" t="n">
        <v>15.89484623356972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123.2006202222582</v>
      </c>
      <c r="N201" s="3" t="n">
        <v>89.8556728571062</v>
      </c>
      <c r="O201" s="3" t="n">
        <v>115.8217406992136</v>
      </c>
      <c r="P201" s="3" t="n">
        <v>101.0401004489563</v>
      </c>
      <c r="Q201" s="3" t="n">
        <v>45.88452901288835</v>
      </c>
      <c r="R201" s="2" t="n">
        <v>4</v>
      </c>
      <c r="S201" s="3" t="n">
        <v>108.430920574085</v>
      </c>
      <c r="T201" s="5" t="n">
        <v>0.1210832411571361</v>
      </c>
      <c r="U201" s="5" t="n">
        <v>0.4199769972573653</v>
      </c>
      <c r="V201" s="5" t="n">
        <v>0.2705301192072507</v>
      </c>
      <c r="W201" s="5" t="n">
        <v>0.7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0.8299152123834044</v>
      </c>
      <c r="AB201" s="5" t="n">
        <v>0.3710945152920848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12.40765071145469</v>
      </c>
      <c r="E202" s="2" t="n"/>
      <c r="F202" s="4" t="n">
        <v>7.578529242669733</v>
      </c>
      <c r="G202" s="5" t="n">
        <v>0.04137931034482759</v>
      </c>
      <c r="H202" s="5" t="n">
        <v>0.3135943134897821</v>
      </c>
      <c r="I202" s="5" t="n">
        <v>-0.18252</v>
      </c>
      <c r="J202" s="3" t="n">
        <v>5.017292507805403</v>
      </c>
      <c r="K202" s="3" t="n">
        <v>5.017292507805402</v>
      </c>
      <c r="L202" s="3" t="n">
        <v>4.871157774568353</v>
      </c>
      <c r="M202" s="3" t="n">
        <v>28.76101283414426</v>
      </c>
      <c r="N202" s="2" t="n"/>
      <c r="O202" s="3" t="n">
        <v>39.83422430895953</v>
      </c>
      <c r="P202" s="3" t="n">
        <v>-4.773277939676915</v>
      </c>
      <c r="Q202" s="2" t="n"/>
      <c r="R202" s="2" t="n">
        <v>3</v>
      </c>
      <c r="S202" s="3" t="n">
        <v>5.017292507805402</v>
      </c>
      <c r="T202" s="5" t="n">
        <v>-0.595629130406334</v>
      </c>
      <c r="U202" s="5" t="n">
        <v>0.08800000000000008</v>
      </c>
      <c r="V202" s="5" t="n">
        <v>-0.253814565203167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1.993225691437885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130.7937524997137</v>
      </c>
      <c r="E203" s="4" t="n">
        <v>55.78467153284671</v>
      </c>
      <c r="F203" s="4" t="n">
        <v>40.6563534030578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106.2727792094426</v>
      </c>
      <c r="N203" s="3" t="n">
        <v>198.4906202482448</v>
      </c>
      <c r="O203" s="3" t="n">
        <v>19.06489712572623</v>
      </c>
      <c r="P203" s="3" t="n">
        <v>138.1351307569371</v>
      </c>
      <c r="Q203" s="3" t="n">
        <v>80.36326197409782</v>
      </c>
      <c r="R203" s="2" t="n">
        <v>3</v>
      </c>
      <c r="S203" s="3" t="n">
        <v>106.2727792094426</v>
      </c>
      <c r="T203" s="5" t="n">
        <v>-0.1874781694203997</v>
      </c>
      <c r="U203" s="5" t="n">
        <v>0.05243604841347715</v>
      </c>
      <c r="V203" s="5" t="n">
        <v>-0.06752106050346129</v>
      </c>
      <c r="W203" s="5" t="n">
        <v>0.7647</v>
      </c>
      <c r="X203" s="6" t="inlineStr">
        <is>
          <t>HOLD</t>
        </is>
      </c>
      <c r="Y203" s="6" t="inlineStr">
        <is>
          <t>Mittel</t>
        </is>
      </c>
      <c r="Z203" s="2" t="n"/>
      <c r="AA203" s="5" t="n">
        <v>0.813075377354082</v>
      </c>
      <c r="AB203" s="5" t="n">
        <v>0.718884069208888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50.40073288997802</v>
      </c>
      <c r="E204" s="4" t="n">
        <v>31.49732620320856</v>
      </c>
      <c r="F204" s="4" t="n">
        <v>18.12904556269295</v>
      </c>
      <c r="G204" s="5" t="n">
        <v>0.004074702886247878</v>
      </c>
      <c r="H204" s="5" t="n">
        <v>0.07387047427922423</v>
      </c>
      <c r="I204" s="5" t="n">
        <v>0.07318</v>
      </c>
      <c r="J204" s="2" t="n"/>
      <c r="K204" s="2" t="n"/>
      <c r="L204" s="2" t="n"/>
      <c r="M204" s="3" t="n">
        <v>54.83564937440972</v>
      </c>
      <c r="N204" s="3" t="n">
        <v>46.98231230514344</v>
      </c>
      <c r="O204" s="3" t="n">
        <v>60.63390200910695</v>
      </c>
      <c r="P204" s="3" t="n">
        <v>51.19712478940752</v>
      </c>
      <c r="Q204" s="2" t="n"/>
      <c r="R204" s="2" t="n">
        <v>4</v>
      </c>
      <c r="S204" s="3" t="n">
        <v>53.01638708190863</v>
      </c>
      <c r="T204" s="5" t="n">
        <v>0.05189714597286565</v>
      </c>
      <c r="U204" s="5" t="n">
        <v>0.09181137521222404</v>
      </c>
      <c r="V204" s="5" t="n">
        <v>0.07185426059254485</v>
      </c>
      <c r="W204" s="5" t="n">
        <v>0.7</v>
      </c>
      <c r="X204" s="6" t="inlineStr">
        <is>
          <t>HOLD</t>
        </is>
      </c>
      <c r="Y204" s="7" t="inlineStr">
        <is>
          <t>Hoch</t>
        </is>
      </c>
      <c r="Z204" s="2" t="n"/>
      <c r="AA204" s="5" t="n">
        <v>0.6541533044079733</v>
      </c>
      <c r="AB204" s="5" t="n">
        <v>0.2905687062675497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58.15337533451454</v>
      </c>
      <c r="E205" s="4" t="n">
        <v>17.97883597883598</v>
      </c>
      <c r="F205" s="4" t="n">
        <v>11.68749871017892</v>
      </c>
      <c r="G205" s="5" t="n">
        <v>0.008534432018834609</v>
      </c>
      <c r="H205" s="5" t="n">
        <v>0.0997461632122392</v>
      </c>
      <c r="I205" s="5" t="n">
        <v>0.14291</v>
      </c>
      <c r="J205" s="2" t="n"/>
      <c r="K205" s="2" t="n"/>
      <c r="L205" s="2" t="n"/>
      <c r="M205" s="3" t="n">
        <v>69.31619913159706</v>
      </c>
      <c r="N205" s="3" t="n">
        <v>135.75764713886</v>
      </c>
      <c r="O205" s="3" t="n">
        <v>61.64096166733975</v>
      </c>
      <c r="P205" s="3" t="n">
        <v>137.377542557752</v>
      </c>
      <c r="Q205" s="3" t="n">
        <v>123.2380512466898</v>
      </c>
      <c r="R205" s="2" t="n">
        <v>5</v>
      </c>
      <c r="S205" s="3" t="n">
        <v>123.2380512466898</v>
      </c>
      <c r="T205" s="5" t="n">
        <v>1.119189996071423</v>
      </c>
      <c r="U205" s="5" t="n">
        <v>0.07987404355503247</v>
      </c>
      <c r="V205" s="5" t="n">
        <v>0.5995320198132276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0.2059821056094213</v>
      </c>
      <c r="AB205" s="5" t="n">
        <v>1.22867292854941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51.67572596308612</v>
      </c>
      <c r="E206" s="4" t="n">
        <v>15.93403693931398</v>
      </c>
      <c r="F206" s="4" t="n">
        <v>10.21827411167513</v>
      </c>
      <c r="G206" s="5" t="n">
        <v>0.009604239112435834</v>
      </c>
      <c r="H206" s="5" t="n">
        <v>0.09813874788494077</v>
      </c>
      <c r="I206" s="5" t="n">
        <v>0.14291</v>
      </c>
      <c r="J206" s="2" t="n"/>
      <c r="K206" s="2" t="n"/>
      <c r="L206" s="2" t="n"/>
      <c r="M206" s="3" t="n">
        <v>70.45152970505036</v>
      </c>
      <c r="N206" s="3" t="n">
        <v>122.9076720895014</v>
      </c>
      <c r="O206" s="3" t="n">
        <v>61.64096166733975</v>
      </c>
      <c r="P206" s="3" t="n">
        <v>124.374238276825</v>
      </c>
      <c r="Q206" s="3" t="n">
        <v>111.5731033264319</v>
      </c>
      <c r="R206" s="2" t="n">
        <v>5</v>
      </c>
      <c r="S206" s="3" t="n">
        <v>111.5731033264319</v>
      </c>
      <c r="T206" s="5" t="n">
        <v>1.159100839843696</v>
      </c>
      <c r="U206" s="2" t="n"/>
      <c r="V206" s="5" t="n">
        <v>1.159100839843696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0.1040865825855471</v>
      </c>
      <c r="AB206" s="5" t="n">
        <v>1.017720601895221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29.07668766725727</v>
      </c>
      <c r="E207" s="4" t="n">
        <v>23.1156462585034</v>
      </c>
      <c r="F207" s="4" t="n">
        <v>10.75871414685423</v>
      </c>
      <c r="G207" s="5" t="n">
        <v>0.03884638022366099</v>
      </c>
      <c r="H207" s="5" t="n">
        <v>0.4179371004663798</v>
      </c>
      <c r="I207" s="5" t="n">
        <v>0.07887</v>
      </c>
      <c r="J207" s="3" t="n">
        <v>12.68712962606235</v>
      </c>
      <c r="K207" s="3" t="n">
        <v>13.54308082268189</v>
      </c>
      <c r="L207" s="3" t="n">
        <v>12.31760157870131</v>
      </c>
      <c r="M207" s="3" t="n">
        <v>36.5965796019671</v>
      </c>
      <c r="N207" s="3" t="n">
        <v>22.05582522298938</v>
      </c>
      <c r="O207" s="3" t="n">
        <v>58.90572679101053</v>
      </c>
      <c r="P207" s="3" t="n">
        <v>29.79092572322234</v>
      </c>
      <c r="Q207" s="3" t="n">
        <v>9.723246186364177</v>
      </c>
      <c r="R207" s="2" t="n">
        <v>5</v>
      </c>
      <c r="S207" s="3" t="n">
        <v>12.68712962606235</v>
      </c>
      <c r="T207" s="5" t="n">
        <v>-0.5636666125368505</v>
      </c>
      <c r="U207" s="5" t="n">
        <v>0.03804384932313143</v>
      </c>
      <c r="V207" s="5" t="n">
        <v>-0.2628113816068595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0.6445296498544505</v>
      </c>
      <c r="AB207" s="5" t="n">
        <v>1.268360257495109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59.12031638995894</v>
      </c>
      <c r="E208" s="4" t="n">
        <v>32.43661971830986</v>
      </c>
      <c r="F208" s="4" t="n">
        <v>16.75709369080506</v>
      </c>
      <c r="G208" s="5" t="n">
        <v>0.008684324793747285</v>
      </c>
      <c r="H208" s="5" t="n">
        <v>0.1455240442102046</v>
      </c>
      <c r="I208" s="5" t="n">
        <v>0.14755</v>
      </c>
      <c r="J208" s="2" t="n"/>
      <c r="K208" s="2" t="n"/>
      <c r="L208" s="2" t="n"/>
      <c r="M208" s="3" t="n">
        <v>60.2613095275597</v>
      </c>
      <c r="N208" s="3" t="n">
        <v>54.49305232070225</v>
      </c>
      <c r="O208" s="3" t="n">
        <v>36.77649184175172</v>
      </c>
      <c r="P208" s="3" t="n">
        <v>63.64854719538878</v>
      </c>
      <c r="Q208" s="3" t="n">
        <v>1.318821113470968</v>
      </c>
      <c r="R208" s="2" t="n">
        <v>4</v>
      </c>
      <c r="S208" s="3" t="n">
        <v>57.37718092413098</v>
      </c>
      <c r="T208" s="5" t="n">
        <v>-0.02948454223976416</v>
      </c>
      <c r="U208" s="5" t="n">
        <v>0.03817151541467645</v>
      </c>
      <c r="V208" s="5" t="n">
        <v>0.004343486587456147</v>
      </c>
      <c r="W208" s="5" t="n">
        <v>0.45</v>
      </c>
      <c r="X208" s="6" t="inlineStr">
        <is>
          <t>HOLD</t>
        </is>
      </c>
      <c r="Y208" s="6" t="inlineStr">
        <is>
          <t>Mittel</t>
        </is>
      </c>
      <c r="Z208" s="2" t="n"/>
      <c r="AA208" s="5" t="n">
        <v>0.7246149797427167</v>
      </c>
      <c r="AB208" s="5" t="n">
        <v>0.7306856638003105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253.0048335072971</v>
      </c>
      <c r="E209" s="4" t="n">
        <v>30.67116182572614</v>
      </c>
      <c r="F209" s="4" t="n">
        <v>26.91263383726444</v>
      </c>
      <c r="G209" s="5" t="n">
        <v>0.01420502587343998</v>
      </c>
      <c r="H209" s="5" t="n">
        <v>0.3822946599807578</v>
      </c>
      <c r="I209" s="5" t="n">
        <v>0.21886998</v>
      </c>
      <c r="J209" s="3" t="n">
        <v>65.28674448428268</v>
      </c>
      <c r="K209" s="2" t="n"/>
      <c r="L209" s="3" t="n">
        <v>63.38518881969191</v>
      </c>
      <c r="M209" s="3" t="n">
        <v>165.1475605966815</v>
      </c>
      <c r="N209" s="3" t="n">
        <v>200.1464335163146</v>
      </c>
      <c r="O209" s="3" t="n">
        <v>208.1269295106656</v>
      </c>
      <c r="P209" s="3" t="n">
        <v>170.9491176010399</v>
      </c>
      <c r="Q209" s="3" t="n">
        <v>218.9665985477629</v>
      </c>
      <c r="R209" s="2" t="n">
        <v>5</v>
      </c>
      <c r="S209" s="3" t="n">
        <v>200.1464335163146</v>
      </c>
      <c r="T209" s="5" t="n">
        <v>-0.2089224907612606</v>
      </c>
      <c r="U209" s="5" t="n">
        <v>-0.01821050495484833</v>
      </c>
      <c r="V209" s="5" t="n">
        <v>-0.1135664978580544</v>
      </c>
      <c r="W209" s="5" t="n">
        <v>0.7</v>
      </c>
      <c r="X209" s="10" t="inlineStr">
        <is>
          <t>REDUCE</t>
        </is>
      </c>
      <c r="Y209" s="7" t="inlineStr">
        <is>
          <t>Hoch</t>
        </is>
      </c>
      <c r="Z209" s="2" t="n"/>
      <c r="AA209" s="5" t="n">
        <v>0.6239455994398818</v>
      </c>
      <c r="AB209" s="5" t="n">
        <v>0.3258845468660401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164.9960834608754</v>
      </c>
      <c r="E210" s="4" t="n">
        <v>16.36842105263158</v>
      </c>
      <c r="F210" s="4" t="n">
        <v>11.72209361139211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284.9852552146693</v>
      </c>
      <c r="N210" s="3" t="n">
        <v>418.8563249633442</v>
      </c>
      <c r="O210" s="2" t="n"/>
      <c r="P210" s="3" t="n">
        <v>387.6361697840381</v>
      </c>
      <c r="Q210" s="3" t="n">
        <v>362.0312310955322</v>
      </c>
      <c r="R210" s="2" t="n">
        <v>4</v>
      </c>
      <c r="S210" s="3" t="n">
        <v>374.8337004397851</v>
      </c>
      <c r="T210" s="5" t="n">
        <v>1.27177332078108</v>
      </c>
      <c r="U210" s="5" t="n">
        <v>-0.03656659060263456</v>
      </c>
      <c r="V210" s="5" t="n">
        <v>0.6176033650892225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0.3108488709709596</v>
      </c>
      <c r="AB210" s="5" t="n">
        <v>0.4697473546406272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304.8260284787245</v>
      </c>
      <c r="E211" s="4" t="n">
        <v>44.25217391304348</v>
      </c>
      <c r="F211" s="4" t="n">
        <v>39.25351869013158</v>
      </c>
      <c r="G211" s="5" t="n">
        <v>0.00527748926255509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164.2647362371602</v>
      </c>
      <c r="N211" s="3" t="n">
        <v>269.2543851372826</v>
      </c>
      <c r="O211" s="3" t="n">
        <v>67.35363512308311</v>
      </c>
      <c r="P211" s="3" t="n">
        <v>175.3471057498974</v>
      </c>
      <c r="Q211" s="3" t="n">
        <v>131.4732568153244</v>
      </c>
      <c r="R211" s="2" t="n">
        <v>3</v>
      </c>
      <c r="S211" s="3" t="n">
        <v>164.2647362371602</v>
      </c>
      <c r="T211" s="5" t="n">
        <v>-0.4611197178372675</v>
      </c>
      <c r="U211" s="5" t="n">
        <v>0.1366385481290175</v>
      </c>
      <c r="V211" s="5" t="n">
        <v>-0.162240584854125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0.7969653200877039</v>
      </c>
      <c r="AB211" s="5" t="n">
        <v>0.3337093033011349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63.85233766129304</v>
      </c>
      <c r="E212" s="4" t="n">
        <v>16.73094170403587</v>
      </c>
      <c r="F212" s="4" t="n">
        <v>13.79241509587411</v>
      </c>
      <c r="G212" s="5" t="n">
        <v>0.001876172607879925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88.45996679011685</v>
      </c>
      <c r="N212" s="3" t="n">
        <v>114.4524842262468</v>
      </c>
      <c r="O212" s="3" t="n">
        <v>73.59561178422219</v>
      </c>
      <c r="P212" s="3" t="n">
        <v>97.40374644243268</v>
      </c>
      <c r="Q212" s="3" t="n">
        <v>16.44119390797512</v>
      </c>
      <c r="R212" s="2" t="n">
        <v>4</v>
      </c>
      <c r="S212" s="3" t="n">
        <v>92.93185661627476</v>
      </c>
      <c r="T212" s="5" t="n">
        <v>0.4554182355740057</v>
      </c>
      <c r="U212" s="5" t="n">
        <v>0.1056017153578128</v>
      </c>
      <c r="V212" s="5" t="n">
        <v>0.2805099754659093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0.2871854645928558</v>
      </c>
      <c r="AB212" s="5" t="n">
        <v>0.5551536491307989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844.9695704505551</v>
      </c>
      <c r="E213" s="4" t="n">
        <v>28.8225335668418</v>
      </c>
      <c r="F213" s="4" t="n">
        <v>39.32572859090306</v>
      </c>
      <c r="G213" s="5" t="n">
        <v>0.002025398497154315</v>
      </c>
      <c r="H213" s="5" t="n">
        <v>0.07965027158751355</v>
      </c>
      <c r="I213" s="5" t="n">
        <v>0.82577</v>
      </c>
      <c r="J213" s="2" t="n"/>
      <c r="K213" s="2" t="n"/>
      <c r="L213" s="2" t="n"/>
      <c r="M213" s="3" t="n">
        <v>449.3669987788613</v>
      </c>
      <c r="N213" s="3" t="n">
        <v>901.816314971256</v>
      </c>
      <c r="O213" s="3" t="n">
        <v>243.7250000906361</v>
      </c>
      <c r="P213" s="3" t="n">
        <v>249.400734972508</v>
      </c>
      <c r="Q213" s="2" t="n"/>
      <c r="R213" s="2" t="n">
        <v>2</v>
      </c>
      <c r="S213" s="3" t="n">
        <v>675.5916568750587</v>
      </c>
      <c r="T213" s="5" t="n">
        <v>-0.2004544536262776</v>
      </c>
      <c r="U213" s="5" t="n">
        <v>0.2552024385797904</v>
      </c>
      <c r="V213" s="5" t="n">
        <v>0.02737399247675643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0.6334381800712793</v>
      </c>
      <c r="AB213" s="5" t="n">
        <v>1.006859242939311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23.56597935127325</v>
      </c>
      <c r="E214" s="4" t="n">
        <v>16.2</v>
      </c>
      <c r="F214" s="4" t="n">
        <v>8.34272419935294</v>
      </c>
      <c r="G214" s="5" t="n">
        <v>0.01815541031227306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93.31276691759321</v>
      </c>
      <c r="N214" s="3" t="n">
        <v>120.8059747007893</v>
      </c>
      <c r="O214" s="3" t="n">
        <v>39.98758460523657</v>
      </c>
      <c r="P214" s="3" t="n">
        <v>141.6167531185991</v>
      </c>
      <c r="Q214" s="3" t="n">
        <v>67.57013139341589</v>
      </c>
      <c r="R214" s="2" t="n">
        <v>2</v>
      </c>
      <c r="S214" s="3" t="n">
        <v>53.77885799932623</v>
      </c>
      <c r="T214" s="5" t="n">
        <v>1.28205487230984</v>
      </c>
      <c r="U214" s="5" t="n">
        <v>0.1658315177923022</v>
      </c>
      <c r="V214" s="5" t="n">
        <v>0.7239431950510713</v>
      </c>
      <c r="W214" s="5" t="n">
        <v>0.6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0.4009859770817235</v>
      </c>
      <c r="AB214" s="5" t="n">
        <v>0.6897777662861702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180.3901273435699</v>
      </c>
      <c r="E215" s="4" t="n">
        <v>48.57373271889401</v>
      </c>
      <c r="F215" s="4" t="n">
        <v>17.83467834382241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211.5360387600468</v>
      </c>
      <c r="N215" s="3" t="n">
        <v>110.2924290723041</v>
      </c>
      <c r="O215" s="3" t="n">
        <v>264.7560870791899</v>
      </c>
      <c r="P215" s="3" t="n">
        <v>144.720267514505</v>
      </c>
      <c r="Q215" s="2" t="n"/>
      <c r="R215" s="2" t="n">
        <v>4</v>
      </c>
      <c r="S215" s="3" t="n">
        <v>178.1281531372759</v>
      </c>
      <c r="T215" s="5" t="n">
        <v>-0.01253934591434636</v>
      </c>
      <c r="U215" s="5" t="n">
        <v>0.3465917176604525</v>
      </c>
      <c r="V215" s="5" t="n">
        <v>0.1670261858730531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0.8521561316413385</v>
      </c>
      <c r="AB215" s="5" t="n">
        <v>1.400491940436134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335.7253572504919</v>
      </c>
      <c r="E216" s="4" t="n">
        <v>23.98166259168704</v>
      </c>
      <c r="F216" s="4" t="n">
        <v>21.1529472276182</v>
      </c>
      <c r="G216" s="5" t="n">
        <v>0.01621042972931641</v>
      </c>
      <c r="H216" s="5" t="n">
        <v>0.3428983646012432</v>
      </c>
      <c r="I216" s="5" t="n">
        <v>0.17803</v>
      </c>
      <c r="J216" s="3" t="n">
        <v>190.6639415449153</v>
      </c>
      <c r="K216" s="2" t="n"/>
      <c r="L216" s="3" t="n">
        <v>185.1106228591411</v>
      </c>
      <c r="M216" s="3" t="n">
        <v>335.7253572504919</v>
      </c>
      <c r="N216" s="3" t="n">
        <v>516.8591510805069</v>
      </c>
      <c r="O216" s="3" t="n">
        <v>393.4013274349834</v>
      </c>
      <c r="P216" s="3" t="n">
        <v>390.9404630855201</v>
      </c>
      <c r="Q216" s="3" t="n">
        <v>363.4903387808209</v>
      </c>
      <c r="R216" s="2" t="n">
        <v>7</v>
      </c>
      <c r="S216" s="3" t="n">
        <v>363.4903387808209</v>
      </c>
      <c r="T216" s="5" t="n">
        <v>0.082701472887593</v>
      </c>
      <c r="U216" s="5" t="n">
        <v>0.07056315950451131</v>
      </c>
      <c r="V216" s="5" t="n">
        <v>0.07663231619605215</v>
      </c>
      <c r="W216" s="5" t="n">
        <v>0.7</v>
      </c>
      <c r="X216" s="2" t="inlineStr">
        <is>
          <t>HOLD (niedrige Konfidenz)</t>
        </is>
      </c>
      <c r="Y216" s="8" t="inlineStr">
        <is>
          <t>Niedrig</t>
        </is>
      </c>
      <c r="Z216" s="2" t="n"/>
      <c r="AA216" s="5" t="n">
        <v>0.2980045995287876</v>
      </c>
      <c r="AB216" s="5" t="n">
        <v>1.792163643000694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34.21944496214297</v>
      </c>
      <c r="E217" s="2" t="n"/>
      <c r="F217" s="4" t="n">
        <v>12.45406415446901</v>
      </c>
      <c r="G217" s="5" t="n">
        <v>0.06101525381345336</v>
      </c>
      <c r="H217" s="5" t="n">
        <v>0.7598878853939582</v>
      </c>
      <c r="I217" s="5" t="n">
        <v>-0.01028</v>
      </c>
      <c r="J217" s="3" t="n">
        <v>201.9291420950489</v>
      </c>
      <c r="K217" s="3" t="n">
        <v>201.9291420950489</v>
      </c>
      <c r="L217" s="3" t="n">
        <v>196.0477107718921</v>
      </c>
      <c r="M217" s="3" t="n">
        <v>39.44908215851225</v>
      </c>
      <c r="N217" s="2" t="n"/>
      <c r="O217" s="3" t="n">
        <v>20.08579776961612</v>
      </c>
      <c r="P217" s="3" t="n">
        <v>58.54702394310956</v>
      </c>
      <c r="Q217" s="3" t="n">
        <v>36.55800519794262</v>
      </c>
      <c r="R217" s="2" t="n">
        <v>3</v>
      </c>
      <c r="S217" s="3" t="n">
        <v>36.55800519794262</v>
      </c>
      <c r="T217" s="5" t="n">
        <v>0.06834009839688515</v>
      </c>
      <c r="U217" s="5" t="n">
        <v>-0.0608762190547637</v>
      </c>
      <c r="V217" s="5" t="n">
        <v>0.003731939671060724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1.104577189807907</v>
      </c>
      <c r="AB217" s="5" t="n">
        <v>0.9640286440694454</v>
      </c>
      <c r="AC217" s="2" t="inlineStr">
        <is>
          <t>M4 KGV, M6 P/B,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72.70027616863382</v>
      </c>
      <c r="E218" s="4" t="n">
        <v>37.26315789473684</v>
      </c>
      <c r="F218" s="4" t="n">
        <v>5.776833104191059</v>
      </c>
      <c r="G218" s="5" t="n">
        <v>0.008474576271186441</v>
      </c>
      <c r="H218" s="5" t="n">
        <v>0.04895621274738186</v>
      </c>
      <c r="I218" s="5" t="n">
        <v>0.03164</v>
      </c>
      <c r="J218" s="2" t="n"/>
      <c r="K218" s="2" t="n"/>
      <c r="L218" s="2" t="n"/>
      <c r="M218" s="3" t="n">
        <v>221.0781325312373</v>
      </c>
      <c r="N218" s="3" t="n">
        <v>42.21504705245354</v>
      </c>
      <c r="O218" s="3" t="n">
        <v>314.3693147740794</v>
      </c>
      <c r="P218" s="3" t="n">
        <v>144.717688566134</v>
      </c>
      <c r="Q218" s="2" t="n"/>
      <c r="R218" s="2" t="n">
        <v>2</v>
      </c>
      <c r="S218" s="3" t="n">
        <v>93.46636780929377</v>
      </c>
      <c r="T218" s="5" t="n">
        <v>0.2856397903151209</v>
      </c>
      <c r="U218" s="5" t="n">
        <v>0.1774604519774012</v>
      </c>
      <c r="V218" s="5" t="n">
        <v>0.2315501211462611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0.7548089703783427</v>
      </c>
      <c r="AB218" s="5" t="n">
        <v>2.428106769283418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115.1258846013182</v>
      </c>
      <c r="E219" s="4" t="n">
        <v>517.4615384615385</v>
      </c>
      <c r="F219" s="4" t="n">
        <v>16.2002892306729</v>
      </c>
      <c r="G219" s="5" t="n">
        <v>0.03158911847777613</v>
      </c>
      <c r="H219" s="5" t="n">
        <v>0.5117528558819668</v>
      </c>
      <c r="I219" s="5" t="n">
        <v>0.0070700003</v>
      </c>
      <c r="J219" s="3" t="n">
        <v>82.68933697098714</v>
      </c>
      <c r="K219" s="3" t="n">
        <v>82.68933697098714</v>
      </c>
      <c r="L219" s="3" t="n">
        <v>80.28090968057003</v>
      </c>
      <c r="M219" s="3" t="n">
        <v>124.8388500365196</v>
      </c>
      <c r="N219" s="3" t="n">
        <v>4.886822975665022</v>
      </c>
      <c r="O219" s="3" t="n">
        <v>145.9921208179784</v>
      </c>
      <c r="P219" s="3" t="n">
        <v>161.0890324909207</v>
      </c>
      <c r="Q219" s="3" t="n">
        <v>-3.660953928945606</v>
      </c>
      <c r="R219" s="2" t="n">
        <v>5</v>
      </c>
      <c r="S219" s="3" t="n">
        <v>82.68933697098714</v>
      </c>
      <c r="T219" s="5" t="n">
        <v>-0.2817485202624854</v>
      </c>
      <c r="U219" s="5" t="n">
        <v>0.04337000148654679</v>
      </c>
      <c r="V219" s="5" t="n">
        <v>-0.1191892593879693</v>
      </c>
      <c r="W219" s="5" t="n">
        <v>0.65</v>
      </c>
      <c r="X219" s="2" t="inlineStr">
        <is>
          <t>REDUCE (niedrige Konfidenz)</t>
        </is>
      </c>
      <c r="Y219" s="8" t="inlineStr">
        <is>
          <t>Niedrig</t>
        </is>
      </c>
      <c r="Z219" s="2" t="n"/>
      <c r="AA219" s="5" t="n">
        <v>0.9743358462488186</v>
      </c>
      <c r="AB219" s="5" t="n">
        <v>0.8185160257758282</v>
      </c>
      <c r="AC219" s="2" t="inlineStr">
        <is>
          <t>M1 Gordon, M2 DDM, M3 Fund.KGV, M4 KGV, M6 P/B</t>
        </is>
      </c>
      <c r="AD219" s="2" t="inlineStr">
        <is>
          <t>M5 P/S: Ausreißer (&gt;3x / &lt;0.3x Kurs); M7 EV/EBITDA: getrimmt (weit vom Median)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126.3013272421181</v>
      </c>
      <c r="E220" s="2" t="n"/>
      <c r="F220" s="4" t="n">
        <v>14.92071097794343</v>
      </c>
      <c r="G220" s="5" t="n">
        <v>0.02222222222222222</v>
      </c>
      <c r="H220" s="5" t="n">
        <v>0.3315713550654095</v>
      </c>
      <c r="I220" s="5" t="n">
        <v>-0.2068</v>
      </c>
      <c r="J220" s="3" t="n">
        <v>97.00996797865893</v>
      </c>
      <c r="K220" s="3" t="n">
        <v>97.00996797865895</v>
      </c>
      <c r="L220" s="3" t="n">
        <v>94.18443493073683</v>
      </c>
      <c r="M220" s="3" t="n">
        <v>126.3013272421181</v>
      </c>
      <c r="N220" s="2" t="n"/>
      <c r="O220" s="3" t="n">
        <v>56.34183174559914</v>
      </c>
      <c r="P220" s="3" t="n">
        <v>150.1780074505541</v>
      </c>
      <c r="Q220" s="3" t="n">
        <v>178.5927403410048</v>
      </c>
      <c r="R220" s="2" t="n">
        <v>5</v>
      </c>
      <c r="S220" s="3" t="n">
        <v>97.00996797865893</v>
      </c>
      <c r="T220" s="5" t="n">
        <v>-0.2319164802386279</v>
      </c>
      <c r="U220" s="5" t="n">
        <v>0.06644586720867207</v>
      </c>
      <c r="V220" s="5" t="n">
        <v>-0.0827353065149779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1.309296571226582</v>
      </c>
      <c r="AB220" s="5" t="n">
        <v>1.24169721375776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78.50192250130023</v>
      </c>
      <c r="E221" s="4" t="n">
        <v>42.86915887850467</v>
      </c>
      <c r="F221" s="4" t="n">
        <v>5.759111688096454</v>
      </c>
      <c r="G221" s="5" t="n">
        <v>0.01090037061260083</v>
      </c>
      <c r="H221" s="5" t="n">
        <v>0.06277645179961254</v>
      </c>
      <c r="I221" s="5" t="n">
        <v>0.02428</v>
      </c>
      <c r="J221" s="2" t="n"/>
      <c r="K221" s="2" t="n"/>
      <c r="L221" s="2" t="n"/>
      <c r="M221" s="3" t="n">
        <v>195.0144923769579</v>
      </c>
      <c r="N221" s="3" t="n">
        <v>25.82610147331404</v>
      </c>
      <c r="O221" s="3" t="n">
        <v>198.1853862171663</v>
      </c>
      <c r="P221" s="3" t="n">
        <v>148.6514790595002</v>
      </c>
      <c r="Q221" s="3" t="n">
        <v>202.1637404341944</v>
      </c>
      <c r="R221" s="2" t="n">
        <v>4</v>
      </c>
      <c r="S221" s="3" t="n">
        <v>196.5999392970621</v>
      </c>
      <c r="T221" s="5" t="n">
        <v>1.50439649161211</v>
      </c>
      <c r="U221" s="5" t="n">
        <v>0.1063876171789842</v>
      </c>
      <c r="V221" s="5" t="n">
        <v>0.8053920543955473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0.7146569650034768</v>
      </c>
      <c r="AB221" s="5" t="n">
        <v>0.3599847220711139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146.7183304128291</v>
      </c>
      <c r="E222" s="4" t="n">
        <v>11.83298826777088</v>
      </c>
      <c r="F222" s="4" t="n">
        <v>10.38004048857506</v>
      </c>
      <c r="G222" s="5" t="n">
        <v>0.00769858859209145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146.7183304128291</v>
      </c>
      <c r="N222" s="3" t="n">
        <v>206.9713621469552</v>
      </c>
      <c r="O222" s="3" t="n">
        <v>134.9015438069482</v>
      </c>
      <c r="P222" s="3" t="n">
        <v>169.4346752723948</v>
      </c>
      <c r="Q222" s="3" t="n">
        <v>185.2994641070289</v>
      </c>
      <c r="R222" s="2" t="n">
        <v>5</v>
      </c>
      <c r="S222" s="3" t="n">
        <v>169.4346752723948</v>
      </c>
      <c r="T222" s="5" t="n">
        <v>0.1548296303239516</v>
      </c>
      <c r="U222" s="5" t="n">
        <v>0.1309290213460865</v>
      </c>
      <c r="V222" s="5" t="n">
        <v>0.1428793258350191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-0.2689115103672436</v>
      </c>
      <c r="AB222" s="5" t="n">
        <v>0.5342401302919333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82.86599275153603</v>
      </c>
      <c r="E223" s="4" t="n">
        <v>14.22026431718062</v>
      </c>
      <c r="F223" s="4" t="n">
        <v>8.781682158240763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191.0524291567634</v>
      </c>
      <c r="N223" s="3" t="n">
        <v>245.1999005711743</v>
      </c>
      <c r="O223" s="3" t="n">
        <v>0.4122600575593229</v>
      </c>
      <c r="P223" s="3" t="n">
        <v>187.1618288447141</v>
      </c>
      <c r="Q223" s="3" t="n">
        <v>410.3363740324019</v>
      </c>
      <c r="R223" s="2" t="n">
        <v>3</v>
      </c>
      <c r="S223" s="3" t="n">
        <v>191.0524291567634</v>
      </c>
      <c r="T223" s="5" t="n">
        <v>1.305558924872978</v>
      </c>
      <c r="U223" s="5" t="n">
        <v>0.0821974390747624</v>
      </c>
      <c r="V223" s="5" t="n">
        <v>0.6938781819738703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0.2089743428911536</v>
      </c>
      <c r="AB223" s="5" t="n">
        <v>0.3100956647234607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874.2259551281162</v>
      </c>
      <c r="E224" s="4" t="n">
        <v>16.07631785995279</v>
      </c>
      <c r="F224" s="4" t="n">
        <v>13.80003144567436</v>
      </c>
      <c r="G224" s="5" t="n">
        <v>0.01957617579405863</v>
      </c>
      <c r="H224" s="5" t="n">
        <v>0.2701518415440583</v>
      </c>
      <c r="I224" s="5" t="n">
        <v>0.16902</v>
      </c>
      <c r="J224" s="3" t="n">
        <v>227.7444575033117</v>
      </c>
      <c r="K224" s="2" t="n"/>
      <c r="L224" s="3" t="n">
        <v>221.111123789623</v>
      </c>
      <c r="M224" s="3" t="n">
        <v>947.6949337659411</v>
      </c>
      <c r="N224" s="3" t="n">
        <v>1117.192930001931</v>
      </c>
      <c r="O224" s="3" t="n">
        <v>1179.202598757737</v>
      </c>
      <c r="P224" s="2" t="n"/>
      <c r="Q224" s="2" t="n"/>
      <c r="R224" s="2" t="n">
        <v>3</v>
      </c>
      <c r="S224" s="3" t="n">
        <v>1117.192930001931</v>
      </c>
      <c r="T224" s="5" t="n">
        <v>0.277922399179064</v>
      </c>
      <c r="U224" s="5" t="n">
        <v>0.1174570547643519</v>
      </c>
      <c r="V224" s="5" t="n">
        <v>0.1976897269717079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0.4208258977130233</v>
      </c>
      <c r="AB224" s="5" t="n">
        <v>0.2442850085436594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29.96661571828575</v>
      </c>
      <c r="E225" s="4" t="n">
        <v>18.14507772020725</v>
      </c>
      <c r="F225" s="4" t="n">
        <v>12.04371780145405</v>
      </c>
      <c r="G225" s="5" t="n">
        <v>0.01941747572815534</v>
      </c>
      <c r="H225" s="5" t="n">
        <v>0.2338585980864864</v>
      </c>
      <c r="I225" s="5" t="n">
        <v>0.14917</v>
      </c>
      <c r="J225" s="2" t="n"/>
      <c r="K225" s="2" t="n"/>
      <c r="L225" s="2" t="n"/>
      <c r="M225" s="3" t="n">
        <v>29.96661571828575</v>
      </c>
      <c r="N225" s="3" t="n">
        <v>34.92043085553917</v>
      </c>
      <c r="O225" s="3" t="n">
        <v>29.50630620186307</v>
      </c>
      <c r="P225" s="3" t="n">
        <v>28.97677675829682</v>
      </c>
      <c r="Q225" s="3" t="n">
        <v>64.48749460080359</v>
      </c>
      <c r="R225" s="2" t="n">
        <v>4</v>
      </c>
      <c r="S225" s="3" t="n">
        <v>29.73646096007441</v>
      </c>
      <c r="T225" s="5" t="n">
        <v>-0.007680372063866292</v>
      </c>
      <c r="U225" s="5" t="n">
        <v>0.2335808109651627</v>
      </c>
      <c r="V225" s="5" t="n">
        <v>0.1129502194506482</v>
      </c>
      <c r="W225" s="5" t="n">
        <v>0.45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0.3166600752098793</v>
      </c>
      <c r="AB225" s="5" t="n">
        <v>0.2051178482279097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117.6844277480251</v>
      </c>
      <c r="E226" s="4" t="n">
        <v>9.5973482205164</v>
      </c>
      <c r="F226" s="4" t="n">
        <v>10.04682626069297</v>
      </c>
      <c r="G226" s="5" t="n">
        <v>0.01745073802079546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138.8193881896283</v>
      </c>
      <c r="N226" s="3" t="n">
        <v>120.9426898626168</v>
      </c>
      <c r="O226" s="3" t="n">
        <v>117.6844277480251</v>
      </c>
      <c r="P226" s="3" t="n">
        <v>119.3670435116666</v>
      </c>
      <c r="Q226" s="3" t="n">
        <v>1011.555029414342</v>
      </c>
      <c r="R226" s="2" t="n">
        <v>4</v>
      </c>
      <c r="S226" s="3" t="n">
        <v>120.1548666871417</v>
      </c>
      <c r="T226" s="5" t="n">
        <v>0.02099206315049673</v>
      </c>
      <c r="U226" s="5" t="n">
        <v>0.08958045517341673</v>
      </c>
      <c r="V226" s="5" t="n">
        <v>0.05528625916195673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-0.581114541211425</v>
      </c>
      <c r="AB226" s="5" t="n">
        <v>0.1795901194918954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79.86248557931492</v>
      </c>
      <c r="E227" s="4" t="n">
        <v>16.7258064516129</v>
      </c>
      <c r="F227" s="4" t="n">
        <v>14.30189205465765</v>
      </c>
      <c r="G227" s="5" t="n">
        <v>0.0300010714668381</v>
      </c>
      <c r="H227" s="5" t="n">
        <v>0.4290720856427883</v>
      </c>
      <c r="I227" s="5" t="n">
        <v>1.5956</v>
      </c>
      <c r="J227" s="3" t="n">
        <v>67.79777311829353</v>
      </c>
      <c r="K227" s="2" t="n"/>
      <c r="L227" s="3" t="n">
        <v>65.82308069737236</v>
      </c>
      <c r="M227" s="3" t="n">
        <v>98.09545239215153</v>
      </c>
      <c r="N227" s="3" t="n">
        <v>115.760346075897</v>
      </c>
      <c r="O227" s="3" t="n">
        <v>22.19830852314423</v>
      </c>
      <c r="P227" s="3" t="n">
        <v>107.9879493052483</v>
      </c>
      <c r="Q227" s="3" t="n">
        <v>219.7734702086532</v>
      </c>
      <c r="R227" s="2" t="n">
        <v>5</v>
      </c>
      <c r="S227" s="3" t="n">
        <v>98.09545239215153</v>
      </c>
      <c r="T227" s="5" t="n">
        <v>0.228304524716159</v>
      </c>
      <c r="U227" s="5" t="n">
        <v>0.1709601414336226</v>
      </c>
      <c r="V227" s="5" t="n">
        <v>0.1996323330748908</v>
      </c>
      <c r="W227" s="5" t="n">
        <v>0.65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0.09958057882445884</v>
      </c>
      <c r="AB227" s="5" t="n">
        <v>0.7586588906118774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348.3127049722505</v>
      </c>
      <c r="E228" s="4" t="n">
        <v>13.81235154394299</v>
      </c>
      <c r="F228" s="4" t="n">
        <v>12.67718234867811</v>
      </c>
      <c r="G228" s="5" t="n">
        <v>0.007664906031200098</v>
      </c>
      <c r="H228" s="5" t="n">
        <v>0.09716941144300624</v>
      </c>
      <c r="I228" s="2" t="n"/>
      <c r="J228" s="2" t="n"/>
      <c r="K228" s="2" t="n"/>
      <c r="L228" s="2" t="n"/>
      <c r="M228" s="3" t="n">
        <v>458.9123007516371</v>
      </c>
      <c r="N228" s="3" t="n">
        <v>914.1556733914121</v>
      </c>
      <c r="O228" s="2" t="n"/>
      <c r="P228" s="3" t="n">
        <v>698.9511193147945</v>
      </c>
      <c r="Q228" s="3" t="n">
        <v>1013.3510380586</v>
      </c>
      <c r="R228" s="2" t="n">
        <v>4</v>
      </c>
      <c r="S228" s="3" t="n">
        <v>806.5533963531033</v>
      </c>
      <c r="T228" s="5" t="n">
        <v>1.315601426073045</v>
      </c>
      <c r="U228" s="5" t="n">
        <v>0.1167459525856773</v>
      </c>
      <c r="V228" s="5" t="n">
        <v>0.7161736893293613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0.2646118010591512</v>
      </c>
      <c r="AB228" s="5" t="n">
        <v>1.208158370126202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17.76433301860686</v>
      </c>
      <c r="E229" s="4" t="n">
        <v>59.31428571428572</v>
      </c>
      <c r="F229" s="2" t="n"/>
      <c r="G229" s="5" t="n">
        <v>0.05876685934489402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10.39724557180259</v>
      </c>
      <c r="O229" s="3" t="n">
        <v>23.91111384532876</v>
      </c>
      <c r="P229" s="3" t="n">
        <v>26.39470960632444</v>
      </c>
      <c r="Q229" s="2" t="n"/>
      <c r="R229" s="2" t="n">
        <v>2</v>
      </c>
      <c r="S229" s="3" t="n">
        <v>25.1529117258266</v>
      </c>
      <c r="T229" s="5" t="n">
        <v>0.4159221007330105</v>
      </c>
      <c r="U229" s="5" t="n">
        <v>0.1015616570327553</v>
      </c>
      <c r="V229" s="5" t="n">
        <v>0.2587418788828829</v>
      </c>
      <c r="W229" s="5" t="n">
        <v>0.5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0.8184238568225419</v>
      </c>
      <c r="AB229" s="5" t="n">
        <v>0.1038678405807882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76.40545738108892</v>
      </c>
      <c r="E230" s="4" t="n">
        <v>26.03206997084548</v>
      </c>
      <c r="F230" s="4" t="n">
        <v>14.88576025073562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85.73072173556972</v>
      </c>
      <c r="N230" s="3" t="n">
        <v>104.6317322400027</v>
      </c>
      <c r="O230" s="3" t="n">
        <v>86.23234031188757</v>
      </c>
      <c r="P230" s="3" t="n">
        <v>91.60617822567519</v>
      </c>
      <c r="Q230" s="3" t="n">
        <v>62.31008436662007</v>
      </c>
      <c r="R230" s="2" t="n">
        <v>5</v>
      </c>
      <c r="S230" s="3" t="n">
        <v>86.23234031188757</v>
      </c>
      <c r="T230" s="5" t="n">
        <v>0.1286149349487551</v>
      </c>
      <c r="U230" s="5" t="n">
        <v>0.09264755291745996</v>
      </c>
      <c r="V230" s="5" t="n">
        <v>0.1106312439331075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0.5393986076677912</v>
      </c>
      <c r="AB230" s="5" t="n">
        <v>0.6792102482861446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161.5476122631401</v>
      </c>
      <c r="E231" s="4" t="n">
        <v>25.07171314741036</v>
      </c>
      <c r="F231" s="4" t="n">
        <v>19.12671002148829</v>
      </c>
      <c r="G231" s="5" t="n">
        <v>0.03077493511308861</v>
      </c>
      <c r="H231" s="5" t="n">
        <v>0.588623259838164</v>
      </c>
      <c r="I231" s="5" t="n">
        <v>0.32808998</v>
      </c>
      <c r="J231" s="3" t="n">
        <v>286.8776360574068</v>
      </c>
      <c r="K231" s="2" t="n"/>
      <c r="L231" s="3" t="n">
        <v>278.5219767547638</v>
      </c>
      <c r="M231" s="3" t="n">
        <v>121.2649551400728</v>
      </c>
      <c r="N231" s="3" t="n">
        <v>520.7722230711714</v>
      </c>
      <c r="O231" s="3" t="n">
        <v>44.05334957989305</v>
      </c>
      <c r="P231" s="3" t="n">
        <v>136.9296870369042</v>
      </c>
      <c r="Q231" s="3" t="n">
        <v>164.5845751561899</v>
      </c>
      <c r="R231" s="2" t="n">
        <v>3</v>
      </c>
      <c r="S231" s="3" t="n">
        <v>136.9296870369042</v>
      </c>
      <c r="T231" s="5" t="n">
        <v>-0.1523880475938972</v>
      </c>
      <c r="U231" s="5" t="n">
        <v>0.0901505376344085</v>
      </c>
      <c r="V231" s="5" t="n">
        <v>-0.03111875497974437</v>
      </c>
      <c r="W231" s="5" t="n">
        <v>0.7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0.1664454093973483</v>
      </c>
      <c r="AB231" s="5" t="n">
        <v>0.3572311552507383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45.46334360686812</v>
      </c>
      <c r="E232" s="4" t="n">
        <v>49.65420560747663</v>
      </c>
      <c r="F232" s="4" t="n">
        <v>13.16131717213754</v>
      </c>
      <c r="G232" s="5" t="n">
        <v>0.01072840203274986</v>
      </c>
      <c r="H232" s="5" t="n">
        <v>0.141199901903226</v>
      </c>
      <c r="I232" s="5" t="n">
        <v>0.06315</v>
      </c>
      <c r="J232" s="2" t="n"/>
      <c r="K232" s="2" t="n"/>
      <c r="L232" s="2" t="n"/>
      <c r="M232" s="3" t="n">
        <v>50.27490829115164</v>
      </c>
      <c r="N232" s="3" t="n">
        <v>38.92597715662419</v>
      </c>
      <c r="O232" s="3" t="n">
        <v>368.5414355260571</v>
      </c>
      <c r="P232" s="3" t="n">
        <v>58.12371940738846</v>
      </c>
      <c r="Q232" s="3" t="n">
        <v>-7.049379362861187</v>
      </c>
      <c r="R232" s="2" t="n">
        <v>3</v>
      </c>
      <c r="S232" s="3" t="n">
        <v>50.27490829115164</v>
      </c>
      <c r="T232" s="5" t="n">
        <v>0.1058339379058921</v>
      </c>
      <c r="U232" s="5" t="n">
        <v>0.2279612271786184</v>
      </c>
      <c r="V232" s="5" t="n">
        <v>0.1668975825422553</v>
      </c>
      <c r="W232" s="5" t="n">
        <v>0.5455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0.824570722919458</v>
      </c>
      <c r="AB232" s="5" t="n">
        <v>0.4931858787646985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286.4284774238089</v>
      </c>
      <c r="E233" s="4" t="n">
        <v>48.0933908045977</v>
      </c>
      <c r="F233" s="4" t="n">
        <v>32.01258583424188</v>
      </c>
      <c r="G233" s="5" t="n">
        <v>0.001792489469124369</v>
      </c>
      <c r="H233" s="5" t="n">
        <v>0.05738222298731852</v>
      </c>
      <c r="I233" s="2" t="n"/>
      <c r="J233" s="2" t="n"/>
      <c r="K233" s="2" t="n"/>
      <c r="L233" s="2" t="n"/>
      <c r="M233" s="3" t="n">
        <v>143.2859309382458</v>
      </c>
      <c r="N233" s="3" t="n">
        <v>136.4877488888621</v>
      </c>
      <c r="O233" s="2" t="n"/>
      <c r="P233" s="3" t="n">
        <v>130.1601742892128</v>
      </c>
      <c r="Q233" s="3" t="n">
        <v>121.3778427949921</v>
      </c>
      <c r="R233" s="2" t="n">
        <v>4</v>
      </c>
      <c r="S233" s="3" t="n">
        <v>133.3239615890374</v>
      </c>
      <c r="T233" s="5" t="n">
        <v>-0.5345296571479974</v>
      </c>
      <c r="U233" s="5" t="n">
        <v>0.05412171003495359</v>
      </c>
      <c r="V233" s="5" t="n">
        <v>-0.2402039735565219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0.7837454202616466</v>
      </c>
      <c r="AB233" s="5" t="n">
        <v>0.1804949539287548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294.617526893369</v>
      </c>
      <c r="E234" s="4" t="n">
        <v>23.64697802197802</v>
      </c>
      <c r="F234" s="4" t="n">
        <v>21.45159310633149</v>
      </c>
      <c r="G234" s="5" t="n">
        <v>0.0270694162067964</v>
      </c>
      <c r="H234" s="5" t="n">
        <v>0.5806821020941315</v>
      </c>
      <c r="I234" s="5" t="n">
        <v>1.2838</v>
      </c>
      <c r="J234" s="3" t="n">
        <v>134.7724067434363</v>
      </c>
      <c r="K234" s="2" t="n"/>
      <c r="L234" s="3" t="n">
        <v>130.8469968382877</v>
      </c>
      <c r="M234" s="3" t="n">
        <v>241.2673623996082</v>
      </c>
      <c r="N234" s="2" t="n"/>
      <c r="O234" s="2" t="n"/>
      <c r="P234" s="2" t="n"/>
      <c r="Q234" s="2" t="n"/>
      <c r="R234" s="2" t="n">
        <v>2</v>
      </c>
      <c r="S234" s="3" t="n">
        <v>132.809701790862</v>
      </c>
      <c r="T234" s="5" t="n">
        <v>-0.549213167351955</v>
      </c>
      <c r="U234" s="5" t="n">
        <v>0.08825878594249192</v>
      </c>
      <c r="V234" s="5" t="n">
        <v>-0.2304771907047315</v>
      </c>
      <c r="W234" s="5" t="n">
        <v>0.75</v>
      </c>
      <c r="X234" s="10" t="inlineStr">
        <is>
          <t>REDUCE</t>
        </is>
      </c>
      <c r="Y234" s="6" t="inlineStr">
        <is>
          <t>Mittel</t>
        </is>
      </c>
      <c r="Z234" s="2" t="n"/>
      <c r="AA234" s="5" t="n">
        <v>0.5350335160679291</v>
      </c>
      <c r="AB234" s="5" t="n">
        <v>0.03000000000000025</v>
      </c>
      <c r="AC234" s="2" t="inlineStr">
        <is>
          <t>M1 Gordon, M3 Fund.KGV</t>
        </is>
      </c>
      <c r="AD234" s="2" t="inlineStr">
        <is>
          <t>M4 KGV: getrimmt (weit vom Median); M5 P/S: P/S nicht berechenbar; M6 P/B: negatives/fehlendes Eigenkapital; M8 DCF: kein FCFF / keine Historie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145.7856173593473</v>
      </c>
      <c r="E235" s="4" t="n">
        <v>48.95689655172414</v>
      </c>
      <c r="F235" s="4" t="n">
        <v>18.69674768554083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164.9375347206976</v>
      </c>
      <c r="N235" s="3" t="n">
        <v>191.3478416655476</v>
      </c>
      <c r="O235" s="2" t="n"/>
      <c r="P235" s="3" t="n">
        <v>144.6667390912445</v>
      </c>
      <c r="Q235" s="3" t="n">
        <v>259.3023667900493</v>
      </c>
      <c r="R235" s="2" t="n">
        <v>4</v>
      </c>
      <c r="S235" s="3" t="n">
        <v>178.1426881931226</v>
      </c>
      <c r="T235" s="5" t="n">
        <v>0.2219496780263193</v>
      </c>
      <c r="U235" s="5" t="n">
        <v>0.3224611140459002</v>
      </c>
      <c r="V235" s="5" t="n">
        <v>0.2722053960361097</v>
      </c>
      <c r="W235" s="2" t="n"/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0.7803641789123104</v>
      </c>
      <c r="AB235" s="5" t="n">
        <v>0.7924117763275329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189.7343718793689</v>
      </c>
      <c r="E236" s="4" t="n">
        <v>8.757109004739336</v>
      </c>
      <c r="F236" s="4" t="n">
        <v>22.18771045202969</v>
      </c>
      <c r="G236" s="5" t="n">
        <v>0.0126279709556668</v>
      </c>
      <c r="H236" s="5" t="n">
        <v>0.2801857631609757</v>
      </c>
      <c r="I236" s="5" t="n">
        <v>0.46577</v>
      </c>
      <c r="J236" s="3" t="n">
        <v>41.89879357395389</v>
      </c>
      <c r="K236" s="2" t="n"/>
      <c r="L236" s="3" t="n">
        <v>40.67844036306203</v>
      </c>
      <c r="M236" s="3" t="n">
        <v>178.8423663214243</v>
      </c>
      <c r="N236" s="3" t="n">
        <v>657.3777783191349</v>
      </c>
      <c r="O236" s="3" t="n">
        <v>317.5129542332339</v>
      </c>
      <c r="P236" s="3" t="n">
        <v>332.0578518250501</v>
      </c>
      <c r="Q236" s="3" t="n">
        <v>341.4473808003666</v>
      </c>
      <c r="R236" s="2" t="n">
        <v>4</v>
      </c>
      <c r="S236" s="3" t="n">
        <v>324.7854030291419</v>
      </c>
      <c r="T236" s="5" t="n">
        <v>0.7117900136493829</v>
      </c>
      <c r="U236" s="5" t="n">
        <v>0.1897352636088938</v>
      </c>
      <c r="V236" s="5" t="n">
        <v>0.4507626386291383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-0.2845099815100571</v>
      </c>
      <c r="AB236" s="5" t="n">
        <v>0.9092085830865189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20.88763819769718</v>
      </c>
      <c r="E237" s="4" t="n">
        <v>28.71764705882353</v>
      </c>
      <c r="F237" s="4" t="n">
        <v>15.63971629388059</v>
      </c>
      <c r="G237" s="5" t="n">
        <v>0.0479311757476444</v>
      </c>
      <c r="H237" s="5" t="n">
        <v>0.7496299903252881</v>
      </c>
      <c r="I237" s="5" t="n">
        <v>0.05831</v>
      </c>
      <c r="J237" s="3" t="n">
        <v>34.89692484362926</v>
      </c>
      <c r="K237" s="3" t="n">
        <v>34.89692484362925</v>
      </c>
      <c r="L237" s="3" t="n">
        <v>33.88050955692161</v>
      </c>
      <c r="M237" s="3" t="n">
        <v>19.17500590487112</v>
      </c>
      <c r="N237" s="2" t="n"/>
      <c r="O237" s="2" t="n"/>
      <c r="P237" s="2" t="n"/>
      <c r="Q237" s="2" t="n"/>
      <c r="R237" s="2" t="n">
        <v>4</v>
      </c>
      <c r="S237" s="3" t="n">
        <v>34.38871720027544</v>
      </c>
      <c r="T237" s="5" t="n">
        <v>0.6463669503844016</v>
      </c>
      <c r="U237" s="5" t="n">
        <v>0.1163457599344531</v>
      </c>
      <c r="V237" s="5" t="n">
        <v>0.3813563551594273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0.4152511444738997</v>
      </c>
      <c r="AB237" s="5" t="n">
        <v>0.8199172932074159</v>
      </c>
      <c r="AC237" s="2" t="inlineStr">
        <is>
          <t>M1 Gordon, M2 DDM, M3 Fund.KGV, M4 KGV</t>
        </is>
      </c>
      <c r="AD237" s="2" t="inlineStr">
        <is>
          <t>M5 P/S: P/S nicht berechenbar; M6 P/B: negatives/fehlendes Eigenkapital; M8 DCF: kein FCFF / keine Historie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19.80945613587421</v>
      </c>
      <c r="E238" s="4" t="n">
        <v>15.43333333333333</v>
      </c>
      <c r="F238" s="4" t="n">
        <v>22.03272073169571</v>
      </c>
      <c r="G238" s="5" t="n">
        <v>0.03455723542116631</v>
      </c>
      <c r="H238" s="5" t="n">
        <v>0.7613899172940203</v>
      </c>
      <c r="I238" s="5" t="n">
        <v>0.15558</v>
      </c>
      <c r="J238" s="3" t="n">
        <v>10.20400637380974</v>
      </c>
      <c r="K238" s="3" t="n">
        <v>10.51922498945307</v>
      </c>
      <c r="L238" s="3" t="n">
        <v>9.906802304669647</v>
      </c>
      <c r="M238" s="3" t="n">
        <v>29.98323261873186</v>
      </c>
      <c r="N238" s="3" t="n">
        <v>44.27147811677933</v>
      </c>
      <c r="O238" s="3" t="n">
        <v>19.80945613587421</v>
      </c>
      <c r="P238" s="3" t="n">
        <v>35.75202603608726</v>
      </c>
      <c r="Q238" s="3" t="n">
        <v>8.779229793883598</v>
      </c>
      <c r="R238" s="2" t="n">
        <v>5</v>
      </c>
      <c r="S238" s="3" t="n">
        <v>10.20400637380974</v>
      </c>
      <c r="T238" s="5" t="n">
        <v>-0.4848921492937583</v>
      </c>
      <c r="U238" s="5" t="n">
        <v>0.08273563714902821</v>
      </c>
      <c r="V238" s="5" t="n">
        <v>-0.2010782560723651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0.3461673419305063</v>
      </c>
      <c r="AB238" s="5" t="n">
        <v>1.256400231108572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242.5738499091846</v>
      </c>
      <c r="E239" s="4" t="n">
        <v>62.8558758314856</v>
      </c>
      <c r="F239" s="4" t="n">
        <v>44.24204211328011</v>
      </c>
      <c r="G239" s="5" t="n">
        <v>0.001975448003386482</v>
      </c>
      <c r="H239" s="5" t="n">
        <v>0.08739785375841987</v>
      </c>
      <c r="I239" s="5" t="n">
        <v>0.34732</v>
      </c>
      <c r="J239" s="2" t="n"/>
      <c r="K239" s="2" t="n"/>
      <c r="L239" s="2" t="n"/>
      <c r="M239" s="3" t="n">
        <v>115.9790913988788</v>
      </c>
      <c r="N239" s="3" t="n">
        <v>146.1369891370641</v>
      </c>
      <c r="O239" s="3" t="n">
        <v>56.77181291181583</v>
      </c>
      <c r="P239" s="3" t="n">
        <v>107.5712320810177</v>
      </c>
      <c r="Q239" s="3" t="n">
        <v>73.72256047251457</v>
      </c>
      <c r="R239" s="2" t="n">
        <v>4</v>
      </c>
      <c r="S239" s="3" t="n">
        <v>111.7751617399482</v>
      </c>
      <c r="T239" s="5" t="n">
        <v>-0.539211824432869</v>
      </c>
      <c r="U239" s="5" t="n">
        <v>0.1828982644278254</v>
      </c>
      <c r="V239" s="5" t="n">
        <v>-0.1781567800025218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0.8464342509777814</v>
      </c>
      <c r="AB239" s="5" t="n">
        <v>0.9822560177023041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25.61965946903127</v>
      </c>
      <c r="E240" s="4" t="n">
        <v>11.08888888888889</v>
      </c>
      <c r="F240" s="4" t="n">
        <v>9.95650265373718</v>
      </c>
      <c r="G240" s="5" t="n">
        <v>0.04008016032064128</v>
      </c>
      <c r="H240" s="5" t="n">
        <v>0.3990582225946765</v>
      </c>
      <c r="I240" s="2" t="n"/>
      <c r="J240" s="3" t="n">
        <v>14.54807786307262</v>
      </c>
      <c r="K240" s="3" t="n">
        <v>14.54807786307261</v>
      </c>
      <c r="L240" s="3" t="n">
        <v>14.12434743987633</v>
      </c>
      <c r="M240" s="3" t="n">
        <v>37.45034376581533</v>
      </c>
      <c r="N240" s="2" t="n"/>
      <c r="O240" s="2" t="n"/>
      <c r="P240" s="2" t="n"/>
      <c r="Q240" s="2" t="n"/>
      <c r="R240" s="2" t="n">
        <v>3</v>
      </c>
      <c r="S240" s="3" t="n">
        <v>14.54807786307261</v>
      </c>
      <c r="T240" s="5" t="n">
        <v>-0.4321517863788101</v>
      </c>
      <c r="U240" s="5" t="n">
        <v>-0.2284569138276553</v>
      </c>
      <c r="V240" s="5" t="n">
        <v>-0.3303043501032327</v>
      </c>
      <c r="W240" s="5" t="n">
        <v>0.6</v>
      </c>
      <c r="X240" s="10" t="inlineStr">
        <is>
          <t>REDUCE</t>
        </is>
      </c>
      <c r="Y240" s="6" t="inlineStr">
        <is>
          <t>Mittel</t>
        </is>
      </c>
      <c r="Z240" s="2" t="n"/>
      <c r="AA240" s="5" t="n">
        <v>0.1219049588953955</v>
      </c>
      <c r="AB240" s="5" t="n">
        <v>0.03000000000000003</v>
      </c>
      <c r="AC240" s="2" t="inlineStr">
        <is>
          <t>M1 Gordon, M2 DDM, M3 Fund.KGV</t>
        </is>
      </c>
      <c r="AD240" s="2" t="inlineStr">
        <is>
          <t>M4 KGV: getrimmt (weit vom Median); M5 P/S: P/S nicht berechenbar; M6 P/B: negatives/fehlendes Eigenkapital; M8 DCF: kein FCFF / keine Historie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407.0051713376765</v>
      </c>
      <c r="E241" s="4" t="n">
        <v>28.65301204819277</v>
      </c>
      <c r="F241" s="4" t="n">
        <v>20.79681480454781</v>
      </c>
      <c r="G241" s="5" t="n">
        <v>0.01194180472626356</v>
      </c>
      <c r="H241" s="5" t="n">
        <v>0.248351501324177</v>
      </c>
      <c r="I241" s="5" t="n">
        <v>0.24444</v>
      </c>
      <c r="J241" s="2" t="n"/>
      <c r="K241" s="2" t="n"/>
      <c r="L241" s="2" t="n"/>
      <c r="M241" s="3" t="n">
        <v>386.0150012677231</v>
      </c>
      <c r="N241" s="3" t="n">
        <v>401.6569606465987</v>
      </c>
      <c r="O241" s="3" t="n">
        <v>224.1619735600312</v>
      </c>
      <c r="P241" s="3" t="n">
        <v>339.7483675399127</v>
      </c>
      <c r="Q241" s="3" t="n">
        <v>466.580714436252</v>
      </c>
      <c r="R241" s="2" t="n">
        <v>5</v>
      </c>
      <c r="S241" s="3" t="n">
        <v>386.0150012677231</v>
      </c>
      <c r="T241" s="5" t="n">
        <v>-0.05157224415838868</v>
      </c>
      <c r="U241" s="5" t="n">
        <v>0.1906063409301151</v>
      </c>
      <c r="V241" s="5" t="n">
        <v>0.0695170483858632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0.6031797066675706</v>
      </c>
      <c r="AB241" s="5" t="n">
        <v>1.081444533282093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323.4717325478691</v>
      </c>
      <c r="E242" s="4" t="n">
        <v>36.10506208213944</v>
      </c>
      <c r="F242" s="4" t="n">
        <v>22.81623101841317</v>
      </c>
      <c r="G242" s="5" t="n">
        <v>0.009364583884450559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236.7966473507833</v>
      </c>
      <c r="N242" s="3" t="n">
        <v>308.1936880084581</v>
      </c>
      <c r="O242" s="3" t="n">
        <v>489.1084647538844</v>
      </c>
      <c r="P242" s="3" t="n">
        <v>434.8701882731509</v>
      </c>
      <c r="Q242" s="3" t="n">
        <v>97.26956185966456</v>
      </c>
      <c r="R242" s="2" t="n">
        <v>3</v>
      </c>
      <c r="S242" s="3" t="n">
        <v>308.1936880084581</v>
      </c>
      <c r="T242" s="5" t="n">
        <v>-0.04723146724157745</v>
      </c>
      <c r="U242" s="5" t="n">
        <v>0.1016210253425744</v>
      </c>
      <c r="V242" s="5" t="n">
        <v>0.0271947790504985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0.6537881593566477</v>
      </c>
      <c r="AB242" s="5" t="n">
        <v>0.836471052856367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14.69236984246049</v>
      </c>
      <c r="E243" s="4" t="n">
        <v>13.62698412698413</v>
      </c>
      <c r="F243" s="4" t="n">
        <v>9.147478449883327</v>
      </c>
      <c r="G243" s="5" t="n">
        <v>0.0361094933022714</v>
      </c>
      <c r="H243" s="5" t="n">
        <v>0.330310811818734</v>
      </c>
      <c r="I243" s="5" t="n">
        <v>0.09002</v>
      </c>
      <c r="J243" s="3" t="n">
        <v>9.062189906027298</v>
      </c>
      <c r="K243" s="3" t="n">
        <v>10.32312132044262</v>
      </c>
      <c r="L243" s="3" t="n">
        <v>8.798242627210966</v>
      </c>
      <c r="M243" s="3" t="n">
        <v>17.35149997644514</v>
      </c>
      <c r="N243" s="3" t="n">
        <v>14.03969125163772</v>
      </c>
      <c r="O243" s="3" t="n">
        <v>17.37635024510757</v>
      </c>
      <c r="P243" s="2" t="n"/>
      <c r="Q243" s="3" t="n">
        <v>8.538210754444746</v>
      </c>
      <c r="R243" s="2" t="n">
        <v>5</v>
      </c>
      <c r="S243" s="3" t="n">
        <v>9.062189906027298</v>
      </c>
      <c r="T243" s="5" t="n">
        <v>-0.3832043432613673</v>
      </c>
      <c r="U243" s="5" t="n">
        <v>0.1822947000582411</v>
      </c>
      <c r="V243" s="5" t="n">
        <v>-0.1004548216015631</v>
      </c>
      <c r="W243" s="5" t="n">
        <v>0.7</v>
      </c>
      <c r="X243" s="10" t="inlineStr">
        <is>
          <t>REDUCE</t>
        </is>
      </c>
      <c r="Y243" s="6" t="inlineStr">
        <is>
          <t>Mittel</t>
        </is>
      </c>
      <c r="Z243" s="2" t="n"/>
      <c r="AA243" s="5" t="n">
        <v>0.1873332340073952</v>
      </c>
      <c r="AB243" s="5" t="n">
        <v>0.6443364605785895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266.7730472967665</v>
      </c>
      <c r="E244" s="4" t="n">
        <v>18.90600363856883</v>
      </c>
      <c r="F244" s="4" t="n">
        <v>14.9621554795247</v>
      </c>
      <c r="G244" s="5" t="n">
        <v>0.01770592763664357</v>
      </c>
      <c r="H244" s="5" t="n">
        <v>0.2649188422086745</v>
      </c>
      <c r="I244" s="5" t="n">
        <v>0.12968001</v>
      </c>
      <c r="J244" s="3" t="n">
        <v>194.2182913759978</v>
      </c>
      <c r="K244" s="2" t="n"/>
      <c r="L244" s="3" t="n">
        <v>188.5614479378619</v>
      </c>
      <c r="M244" s="3" t="n">
        <v>377.1539601323977</v>
      </c>
      <c r="N244" s="3" t="n">
        <v>522.7930195760051</v>
      </c>
      <c r="O244" s="3" t="n">
        <v>534.0749863933055</v>
      </c>
      <c r="P244" s="3" t="n">
        <v>429.713187615558</v>
      </c>
      <c r="Q244" s="3" t="n">
        <v>897.396920478478</v>
      </c>
      <c r="R244" s="2" t="n">
        <v>4</v>
      </c>
      <c r="S244" s="3" t="n">
        <v>476.2531035957816</v>
      </c>
      <c r="T244" s="5" t="n">
        <v>0.7852369586121757</v>
      </c>
      <c r="U244" s="5" t="n">
        <v>0.1806624967924044</v>
      </c>
      <c r="V244" s="5" t="n">
        <v>0.4829497277022901</v>
      </c>
      <c r="W244" s="5" t="n">
        <v>0.7333</v>
      </c>
      <c r="X244" s="9" t="inlineStr">
        <is>
          <t>STRONG BUY</t>
        </is>
      </c>
      <c r="Y244" s="6" t="inlineStr">
        <is>
          <t>Mittel</t>
        </is>
      </c>
      <c r="Z244" s="2" t="n"/>
      <c r="AA244" s="5" t="n">
        <v>0.03917799784039369</v>
      </c>
      <c r="AB244" s="5" t="n">
        <v>0.4160662298383968</v>
      </c>
      <c r="AC244" s="2" t="inlineStr">
        <is>
          <t>M4 KGV, M5 P/S, M6 P/B, M7 EV/EBITDA</t>
        </is>
      </c>
      <c r="AD244" s="2" t="inlineStr">
        <is>
          <t>M1 Gordon: getrimmt (weit vom Median); 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202.9378236364548</v>
      </c>
      <c r="E245" s="4" t="n">
        <v>20.65853658536585</v>
      </c>
      <c r="F245" s="4" t="n">
        <v>18.01797695102949</v>
      </c>
      <c r="G245" s="5" t="n">
        <v>0.02850396356889863</v>
      </c>
      <c r="H245" s="5" t="n">
        <v>0.5135837585973997</v>
      </c>
      <c r="I245" s="5" t="n">
        <v>0.34460998</v>
      </c>
      <c r="J245" s="3" t="n">
        <v>123.4832808629148</v>
      </c>
      <c r="K245" s="2" t="n"/>
      <c r="L245" s="3" t="n">
        <v>119.8866804494318</v>
      </c>
      <c r="M245" s="3" t="n">
        <v>228.0399368902538</v>
      </c>
      <c r="N245" s="3" t="n">
        <v>387.6206322611774</v>
      </c>
      <c r="O245" s="3" t="n">
        <v>284.4438827326287</v>
      </c>
      <c r="P245" s="3" t="n">
        <v>277.2788823255685</v>
      </c>
      <c r="Q245" s="3" t="n">
        <v>394.0527928878608</v>
      </c>
      <c r="R245" s="2" t="n">
        <v>5</v>
      </c>
      <c r="S245" s="3" t="n">
        <v>284.4438827326287</v>
      </c>
      <c r="T245" s="5" t="n">
        <v>0.401630694740202</v>
      </c>
      <c r="U245" s="5" t="n">
        <v>0.02950126496879735</v>
      </c>
      <c r="V245" s="5" t="n">
        <v>0.2155659798544997</v>
      </c>
      <c r="W245" s="5" t="n">
        <v>0.65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0.3813911908596775</v>
      </c>
      <c r="AB245" s="5" t="n">
        <v>0.7279990437705743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200.6188765034863</v>
      </c>
      <c r="E246" s="4" t="n">
        <v>33.68534482758621</v>
      </c>
      <c r="F246" s="4" t="n">
        <v>24.46905439550633</v>
      </c>
      <c r="G246" s="5" t="n">
        <v>0.01245468116869269</v>
      </c>
      <c r="H246" s="5" t="n">
        <v>0.3047542709954297</v>
      </c>
      <c r="I246" s="5" t="n">
        <v>0.12955</v>
      </c>
      <c r="J246" s="3" t="n">
        <v>41.64406905453759</v>
      </c>
      <c r="K246" s="3" t="n">
        <v>53.74893284803795</v>
      </c>
      <c r="L246" s="3" t="n">
        <v>40.43113500440543</v>
      </c>
      <c r="M246" s="3" t="n">
        <v>161.7170040980917</v>
      </c>
      <c r="N246" s="3" t="n">
        <v>166.0450519355261</v>
      </c>
      <c r="O246" s="3" t="n">
        <v>163.9731076801104</v>
      </c>
      <c r="P246" s="3" t="n">
        <v>179.0591532057072</v>
      </c>
      <c r="Q246" s="3" t="n">
        <v>164.7562075252976</v>
      </c>
      <c r="R246" s="2" t="n">
        <v>5</v>
      </c>
      <c r="S246" s="3" t="n">
        <v>164.7562075252976</v>
      </c>
      <c r="T246" s="5" t="n">
        <v>-0.1787601924765319</v>
      </c>
      <c r="U246" s="5" t="n">
        <v>0.08551930049050971</v>
      </c>
      <c r="V246" s="5" t="n">
        <v>-0.04662044599301107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0.6766176435740998</v>
      </c>
      <c r="AB246" s="5" t="n">
        <v>0.1072376353020765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481.0745675848157</v>
      </c>
      <c r="E247" s="4" t="n">
        <v>38.90657439446368</v>
      </c>
      <c r="F247" s="4" t="n">
        <v>33.5848312693776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273.7029743848714</v>
      </c>
      <c r="N247" s="3" t="n">
        <v>376.7499704083903</v>
      </c>
      <c r="O247" s="3" t="n">
        <v>61.92535529378644</v>
      </c>
      <c r="P247" s="3" t="n">
        <v>283.7753313664591</v>
      </c>
      <c r="Q247" s="3" t="n">
        <v>230.9518376597922</v>
      </c>
      <c r="R247" s="2" t="n">
        <v>4</v>
      </c>
      <c r="S247" s="3" t="n">
        <v>278.7391528756652</v>
      </c>
      <c r="T247" s="5" t="n">
        <v>-0.4205905452972794</v>
      </c>
      <c r="U247" s="5" t="n">
        <v>0.2431929918178584</v>
      </c>
      <c r="V247" s="5" t="n">
        <v>-0.08869877673971049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0.7859900338002452</v>
      </c>
      <c r="AB247" s="5" t="n">
        <v>0.6312923691188321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243.2327389469652</v>
      </c>
      <c r="E248" s="4" t="n">
        <v>25.77062556663645</v>
      </c>
      <c r="F248" s="4" t="n">
        <v>22.92987773151916</v>
      </c>
      <c r="G248" s="5" t="n">
        <v>0.02420404573438874</v>
      </c>
      <c r="H248" s="5" t="n">
        <v>0.5549958092976318</v>
      </c>
      <c r="I248" s="5" t="n">
        <v>1.04618</v>
      </c>
      <c r="J248" s="3" t="n">
        <v>95.87087474624782</v>
      </c>
      <c r="K248" s="2" t="n"/>
      <c r="L248" s="3" t="n">
        <v>93.07851917111438</v>
      </c>
      <c r="M248" s="3" t="n">
        <v>209.2287550403906</v>
      </c>
      <c r="N248" s="3" t="n">
        <v>264.253050695756</v>
      </c>
      <c r="O248" s="3" t="n">
        <v>30.59244956071628</v>
      </c>
      <c r="P248" s="3" t="n">
        <v>222.4477294374231</v>
      </c>
      <c r="Q248" s="3" t="n">
        <v>241.423547201071</v>
      </c>
      <c r="R248" s="2" t="n">
        <v>4</v>
      </c>
      <c r="S248" s="3" t="n">
        <v>231.9356383192471</v>
      </c>
      <c r="T248" s="5" t="n">
        <v>-0.04644564163782816</v>
      </c>
      <c r="U248" s="5" t="n">
        <v>0.06194248021108173</v>
      </c>
      <c r="V248" s="5" t="n">
        <v>0.007748419286626784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0.5838727095668249</v>
      </c>
      <c r="AB248" s="5" t="n">
        <v>0.2629862976756858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109.9317853034886</v>
      </c>
      <c r="E249" s="4" t="n">
        <v>15.72460220318237</v>
      </c>
      <c r="F249" s="4" t="n">
        <v>14.41686707237835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113.773706004774</v>
      </c>
      <c r="N249" s="3" t="n">
        <v>255.93877334967</v>
      </c>
      <c r="O249" s="3" t="n">
        <v>186.5924196962939</v>
      </c>
      <c r="P249" s="3" t="n">
        <v>153.1919708701553</v>
      </c>
      <c r="Q249" s="3" t="n">
        <v>232.2810296058144</v>
      </c>
      <c r="R249" s="2" t="n">
        <v>5</v>
      </c>
      <c r="S249" s="3" t="n">
        <v>186.5924196962939</v>
      </c>
      <c r="T249" s="5" t="n">
        <v>0.6973473066153564</v>
      </c>
      <c r="U249" s="5" t="n">
        <v>-0.02565649567992523</v>
      </c>
      <c r="V249" s="5" t="n">
        <v>0.3358454054677156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0.2192189867593588</v>
      </c>
      <c r="AB249" s="5" t="n">
        <v>1.24954237966838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69.43150198120232</v>
      </c>
      <c r="E250" s="4" t="n">
        <v>33.39094650205761</v>
      </c>
      <c r="F250" s="4" t="n">
        <v>20.71340499888953</v>
      </c>
      <c r="G250" s="5" t="n">
        <v>0.0009859502095144195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66.11593485390388</v>
      </c>
      <c r="N250" s="3" t="n">
        <v>58.24490206280469</v>
      </c>
      <c r="O250" s="3" t="n">
        <v>79.41321567809489</v>
      </c>
      <c r="P250" s="3" t="n">
        <v>68.41989607857396</v>
      </c>
      <c r="Q250" s="3" t="n">
        <v>73.57014531983633</v>
      </c>
      <c r="R250" s="2" t="n">
        <v>5</v>
      </c>
      <c r="S250" s="3" t="n">
        <v>68.41989607857396</v>
      </c>
      <c r="T250" s="5" t="n">
        <v>-0.01456984040043152</v>
      </c>
      <c r="U250" s="5" t="n">
        <v>0.1862213458220361</v>
      </c>
      <c r="V250" s="5" t="n">
        <v>0.08582575271080228</v>
      </c>
      <c r="W250" s="5" t="n">
        <v>0.6667</v>
      </c>
      <c r="X250" s="6" t="inlineStr">
        <is>
          <t>HOLD</t>
        </is>
      </c>
      <c r="Y250" s="6" t="inlineStr">
        <is>
          <t>Mittel</t>
        </is>
      </c>
      <c r="Z250" s="2" t="n"/>
      <c r="AA250" s="5" t="n">
        <v>0.7036295139633796</v>
      </c>
      <c r="AB250" s="5" t="n">
        <v>0.3634363328908112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129.6471144339655</v>
      </c>
      <c r="E251" s="4" t="n">
        <v>27.8</v>
      </c>
      <c r="F251" s="4" t="n">
        <v>19.64891075703618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126.0766511386303</v>
      </c>
      <c r="N251" s="3" t="n">
        <v>140.9312820732119</v>
      </c>
      <c r="O251" s="3" t="n">
        <v>62.11314556173532</v>
      </c>
      <c r="P251" s="3" t="n">
        <v>121.3302058517628</v>
      </c>
      <c r="Q251" s="2" t="n"/>
      <c r="R251" s="2" t="n">
        <v>4</v>
      </c>
      <c r="S251" s="3" t="n">
        <v>123.7034284951966</v>
      </c>
      <c r="T251" s="5" t="n">
        <v>-0.04584510781222451</v>
      </c>
      <c r="U251" s="5" t="n">
        <v>0.1346385717114382</v>
      </c>
      <c r="V251" s="5" t="n">
        <v>0.04439673194960686</v>
      </c>
      <c r="W251" s="5" t="n">
        <v>0.7368</v>
      </c>
      <c r="X251" s="2" t="inlineStr">
        <is>
          <t>HOLD (niedrige Konfidenz)</t>
        </is>
      </c>
      <c r="Y251" s="8" t="inlineStr">
        <is>
          <t>Niedrig</t>
        </is>
      </c>
      <c r="Z251" s="2" t="n"/>
      <c r="AA251" s="5" t="n">
        <v>0.6320079486283097</v>
      </c>
      <c r="AB251" s="5" t="n">
        <v>1.26894453337801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79.40896455331003</v>
      </c>
      <c r="E252" s="2" t="n"/>
      <c r="F252" s="4" t="n">
        <v>45.48729737810826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29.56850808299567</v>
      </c>
      <c r="N252" s="2" t="n"/>
      <c r="O252" s="3" t="n">
        <v>96.37658320333765</v>
      </c>
      <c r="P252" s="3" t="n">
        <v>79.40896455331003</v>
      </c>
      <c r="Q252" s="2" t="n"/>
      <c r="R252" s="2" t="n">
        <v>2</v>
      </c>
      <c r="S252" s="3" t="n">
        <v>87.89277387832384</v>
      </c>
      <c r="T252" s="5" t="n">
        <v>0.1068369216591198</v>
      </c>
      <c r="U252" s="5" t="n">
        <v>0.2379100215517242</v>
      </c>
      <c r="V252" s="5" t="n">
        <v>0.172373471605422</v>
      </c>
      <c r="W252" s="5" t="n">
        <v>0.65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1.138998543295266</v>
      </c>
      <c r="AB252" s="5" t="n">
        <v>0.2136738433182399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77.47508244242123</v>
      </c>
      <c r="E253" s="4" t="n">
        <v>35.92857142857143</v>
      </c>
      <c r="F253" s="4" t="n">
        <v>28.44057446567907</v>
      </c>
      <c r="G253" s="5" t="n">
        <v>0.003865694720565496</v>
      </c>
      <c r="H253" s="5" t="n">
        <v>0.1099425785618254</v>
      </c>
      <c r="I253" s="5" t="n">
        <v>0.24018998</v>
      </c>
      <c r="J253" s="2" t="n"/>
      <c r="K253" s="2" t="n"/>
      <c r="L253" s="2" t="n"/>
      <c r="M253" s="3" t="n">
        <v>40.7519712675308</v>
      </c>
      <c r="N253" s="3" t="n">
        <v>40.45792295920572</v>
      </c>
      <c r="O253" s="3" t="n">
        <v>42.1641410489332</v>
      </c>
      <c r="P253" s="2" t="n"/>
      <c r="Q253" s="3" t="n">
        <v>1419.900265059314</v>
      </c>
      <c r="R253" s="2" t="n">
        <v>3</v>
      </c>
      <c r="S253" s="3" t="n">
        <v>40.7519712675308</v>
      </c>
      <c r="T253" s="5" t="n">
        <v>-0.4739989944790663</v>
      </c>
      <c r="U253" s="5" t="n">
        <v>0.1722258670201016</v>
      </c>
      <c r="V253" s="5" t="n">
        <v>-0.1508865637294824</v>
      </c>
      <c r="W253" s="5" t="n">
        <v>0.7368</v>
      </c>
      <c r="X253" s="10" t="inlineStr">
        <is>
          <t>REDUCE</t>
        </is>
      </c>
      <c r="Y253" s="6" t="inlineStr">
        <is>
          <t>Mittel</t>
        </is>
      </c>
      <c r="Z253" s="2" t="n"/>
      <c r="AA253" s="5" t="n">
        <v>0.7473172765495091</v>
      </c>
      <c r="AB253" s="5" t="n">
        <v>0.0421726565510514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134.5502757151128</v>
      </c>
      <c r="E254" s="4" t="n">
        <v>22.02240896358544</v>
      </c>
      <c r="F254" s="4" t="n">
        <v>17.86154463057478</v>
      </c>
      <c r="G254" s="5" t="n">
        <v>0.01322818621215976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155.5158521325056</v>
      </c>
      <c r="N254" s="3" t="n">
        <v>150.2372391266477</v>
      </c>
      <c r="O254" s="3" t="n">
        <v>189.6223867120821</v>
      </c>
      <c r="P254" s="3" t="n">
        <v>161.4602435088969</v>
      </c>
      <c r="Q254" s="3" t="n">
        <v>135.3586337367094</v>
      </c>
      <c r="R254" s="2" t="n">
        <v>5</v>
      </c>
      <c r="S254" s="3" t="n">
        <v>155.5158521325056</v>
      </c>
      <c r="T254" s="5" t="n">
        <v>0.1558196466411101</v>
      </c>
      <c r="U254" s="5" t="n">
        <v>0.182450839481048</v>
      </c>
      <c r="V254" s="5" t="n">
        <v>0.1691352430610791</v>
      </c>
      <c r="W254" s="5" t="n">
        <v>0.8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0.4926447703329359</v>
      </c>
      <c r="AB254" s="5" t="n">
        <v>0.4008887462688406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71.30548508865651</v>
      </c>
      <c r="E255" s="2" t="n"/>
      <c r="F255" s="4" t="n">
        <v>21.0654310033192</v>
      </c>
      <c r="G255" s="5" t="n">
        <v>0.01920076803072123</v>
      </c>
      <c r="H255" s="5" t="n">
        <v>0.4044724541618952</v>
      </c>
      <c r="I255" s="5" t="n">
        <v>-0.05548</v>
      </c>
      <c r="J255" s="3" t="n">
        <v>23.44461647315887</v>
      </c>
      <c r="K255" s="3" t="n">
        <v>23.44461647315887</v>
      </c>
      <c r="L255" s="3" t="n">
        <v>22.76176356617366</v>
      </c>
      <c r="M255" s="3" t="n">
        <v>57.86920462248264</v>
      </c>
      <c r="N255" s="2" t="n"/>
      <c r="O255" s="3" t="n">
        <v>117.086710323483</v>
      </c>
      <c r="P255" s="3" t="n">
        <v>63.11749568631586</v>
      </c>
      <c r="Q255" s="2" t="n"/>
      <c r="R255" s="2" t="n">
        <v>4</v>
      </c>
      <c r="S255" s="3" t="n">
        <v>23.44461647315887</v>
      </c>
      <c r="T255" s="5" t="n">
        <v>-0.6712087934888966</v>
      </c>
      <c r="U255" s="5" t="n">
        <v>0.1479126365054602</v>
      </c>
      <c r="V255" s="5" t="n">
        <v>-0.2616480784917182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1.421980273553704</v>
      </c>
      <c r="AB255" s="5" t="n">
        <v>1.542386685207568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35.13504401464343</v>
      </c>
      <c r="E256" s="2" t="n"/>
      <c r="F256" s="4" t="n">
        <v>13.73336009097599</v>
      </c>
      <c r="G256" s="5" t="n">
        <v>0.04505601558694593</v>
      </c>
      <c r="H256" s="5" t="n">
        <v>0.6187704863201553</v>
      </c>
      <c r="I256" s="5" t="n">
        <v>-0.16479</v>
      </c>
      <c r="J256" s="3" t="n">
        <v>28.25886383873414</v>
      </c>
      <c r="K256" s="3" t="n">
        <v>28.25886383873413</v>
      </c>
      <c r="L256" s="3" t="n">
        <v>27.43579013469334</v>
      </c>
      <c r="M256" s="3" t="n">
        <v>37.01705934223078</v>
      </c>
      <c r="N256" s="2" t="n"/>
      <c r="O256" s="3" t="n">
        <v>43.42999784859439</v>
      </c>
      <c r="P256" s="3" t="n">
        <v>49.82314013626912</v>
      </c>
      <c r="Q256" s="2" t="n"/>
      <c r="R256" s="2" t="n">
        <v>5</v>
      </c>
      <c r="S256" s="3" t="n">
        <v>28.25886383873414</v>
      </c>
      <c r="T256" s="5" t="n">
        <v>-0.1957071740978455</v>
      </c>
      <c r="U256" s="5" t="n">
        <v>0.1690209449585971</v>
      </c>
      <c r="V256" s="5" t="n">
        <v>-0.01334311456962423</v>
      </c>
      <c r="W256" s="5" t="n">
        <v>0.6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2.535700737747302</v>
      </c>
      <c r="AB256" s="5" t="n">
        <v>0.5829687293633259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310.1655967848953</v>
      </c>
      <c r="E257" s="4" t="n">
        <v>21.37205188679245</v>
      </c>
      <c r="F257" s="4" t="n">
        <v>13.28665330438008</v>
      </c>
      <c r="G257" s="5" t="n">
        <v>0.01324247523933015</v>
      </c>
      <c r="H257" s="5" t="n">
        <v>0.1759481773968174</v>
      </c>
      <c r="I257" s="5" t="n">
        <v>0.22496</v>
      </c>
      <c r="J257" s="2" t="n"/>
      <c r="K257" s="2" t="n"/>
      <c r="L257" s="2" t="n"/>
      <c r="M257" s="3" t="n">
        <v>406.4552870906817</v>
      </c>
      <c r="N257" s="3" t="n">
        <v>426.0877232010906</v>
      </c>
      <c r="O257" s="3" t="n">
        <v>475.8226722670916</v>
      </c>
      <c r="P257" s="3" t="n">
        <v>495.1536327014715</v>
      </c>
      <c r="Q257" s="3" t="n">
        <v>637.1373747309128</v>
      </c>
      <c r="R257" s="2" t="n">
        <v>5</v>
      </c>
      <c r="S257" s="3" t="n">
        <v>475.8226722670916</v>
      </c>
      <c r="T257" s="5" t="n">
        <v>0.5340923596922391</v>
      </c>
      <c r="U257" s="5" t="n">
        <v>0.2392749744806466</v>
      </c>
      <c r="V257" s="5" t="n">
        <v>0.3866836670864429</v>
      </c>
      <c r="W257" s="5" t="n">
        <v>0.75</v>
      </c>
      <c r="X257" s="9" t="inlineStr">
        <is>
          <t>STRONG BUY</t>
        </is>
      </c>
      <c r="Y257" s="6" t="inlineStr">
        <is>
          <t>Mittel</t>
        </is>
      </c>
      <c r="Z257" s="2" t="n"/>
      <c r="AA257" s="5" t="n">
        <v>0.4855406357452827</v>
      </c>
      <c r="AB257" s="5" t="n">
        <v>0.5675460375762438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340.3290235144662</v>
      </c>
      <c r="E258" s="4" t="n">
        <v>44.83878241262684</v>
      </c>
      <c r="F258" s="4" t="n">
        <v>32.94885273009395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197.3644733354921</v>
      </c>
      <c r="N258" s="3" t="n">
        <v>228.1629235486077</v>
      </c>
      <c r="O258" s="3" t="n">
        <v>155.4963996122479</v>
      </c>
      <c r="P258" s="3" t="n">
        <v>178.8625146007774</v>
      </c>
      <c r="Q258" s="3" t="n">
        <v>142.5761030098989</v>
      </c>
      <c r="R258" s="2" t="n">
        <v>5</v>
      </c>
      <c r="S258" s="3" t="n">
        <v>178.8625146007774</v>
      </c>
      <c r="T258" s="5" t="n">
        <v>-0.474442371227341</v>
      </c>
      <c r="U258" s="5" t="n">
        <v>0.2018740319822991</v>
      </c>
      <c r="V258" s="5" t="n">
        <v>-0.1362841696225209</v>
      </c>
      <c r="W258" s="5" t="n">
        <v>0.7</v>
      </c>
      <c r="X258" s="10" t="inlineStr">
        <is>
          <t>REDUCE</t>
        </is>
      </c>
      <c r="Y258" s="6" t="inlineStr">
        <is>
          <t>Mittel</t>
        </is>
      </c>
      <c r="Z258" s="2" t="n"/>
      <c r="AA258" s="5" t="n">
        <v>0.8077403267590785</v>
      </c>
      <c r="AB258" s="5" t="n">
        <v>0.6002886790415825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27.56209858041073</v>
      </c>
      <c r="E259" s="2" t="n"/>
      <c r="F259" s="4" t="n">
        <v>9.876338794295579</v>
      </c>
      <c r="G259" s="5" t="n">
        <v>0.02669978267618752</v>
      </c>
      <c r="H259" s="5" t="n">
        <v>0.2636960994440918</v>
      </c>
      <c r="I259" s="5" t="n">
        <v>-0.0057300003</v>
      </c>
      <c r="J259" s="3" t="n">
        <v>8.167878270070277</v>
      </c>
      <c r="K259" s="3" t="n">
        <v>8.167878270070275</v>
      </c>
      <c r="L259" s="3" t="n">
        <v>7.929978902980851</v>
      </c>
      <c r="M259" s="3" t="n">
        <v>37.78959493450209</v>
      </c>
      <c r="N259" s="2" t="n"/>
      <c r="O259" s="3" t="n">
        <v>57.46421866857929</v>
      </c>
      <c r="P259" s="3" t="n">
        <v>27.56209858041073</v>
      </c>
      <c r="Q259" s="3" t="n">
        <v>60.59029910125005</v>
      </c>
      <c r="R259" s="2" t="n">
        <v>4</v>
      </c>
      <c r="S259" s="3" t="n">
        <v>47.62690680154069</v>
      </c>
      <c r="T259" s="5" t="n">
        <v>0.727985503810318</v>
      </c>
      <c r="U259" s="5" t="n">
        <v>0.02840732691710657</v>
      </c>
      <c r="V259" s="5" t="n">
        <v>0.3781964153637123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1.171917394703124</v>
      </c>
      <c r="AB259" s="5" t="n">
        <v>1.198319512009637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25.84214148178839</v>
      </c>
      <c r="E260" s="4" t="n">
        <v>27.2072072072072</v>
      </c>
      <c r="F260" s="4" t="n">
        <v>44.53226377256104</v>
      </c>
      <c r="G260" s="5" t="n">
        <v>0.03973509933774835</v>
      </c>
      <c r="H260" s="5" t="n">
        <v>1.769493924737525</v>
      </c>
      <c r="I260" s="5" t="n">
        <v>0.07053999599999999</v>
      </c>
      <c r="J260" s="3" t="n">
        <v>19.30009599717845</v>
      </c>
      <c r="K260" s="3" t="n">
        <v>19.30009599717845</v>
      </c>
      <c r="L260" s="3" t="n">
        <v>18.73795727881403</v>
      </c>
      <c r="M260" s="3" t="n">
        <v>19.35208481190737</v>
      </c>
      <c r="N260" s="3" t="n">
        <v>32.75134562030679</v>
      </c>
      <c r="O260" s="3" t="n">
        <v>32.56474072690195</v>
      </c>
      <c r="P260" s="3" t="n">
        <v>29.00124868499579</v>
      </c>
      <c r="Q260" s="3" t="n">
        <v>26.8266388400414</v>
      </c>
      <c r="R260" s="2" t="n">
        <v>8</v>
      </c>
      <c r="S260" s="3" t="n">
        <v>23.08936182597439</v>
      </c>
      <c r="T260" s="5" t="n">
        <v>-0.1065228923753843</v>
      </c>
      <c r="U260" s="5" t="n">
        <v>0.1056721854304636</v>
      </c>
      <c r="V260" s="5" t="n">
        <v>-0.0004253534724603103</v>
      </c>
      <c r="W260" s="5" t="n">
        <v>0.5556</v>
      </c>
      <c r="X260" s="6" t="inlineStr">
        <is>
          <t>HOLD</t>
        </is>
      </c>
      <c r="Y260" s="6" t="inlineStr">
        <is>
          <t>Mittel</t>
        </is>
      </c>
      <c r="Z260" s="2" t="n"/>
      <c r="AA260" s="5" t="n">
        <v>0.5665687867049857</v>
      </c>
      <c r="AB260" s="5" t="n">
        <v>0.7478610465900097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213.3089082311328</v>
      </c>
      <c r="E261" s="4" t="n">
        <v>29.85389221556886</v>
      </c>
      <c r="F261" s="4" t="n">
        <v>17.26177121505475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286.5463504611264</v>
      </c>
      <c r="N261" s="3" t="n">
        <v>285.6833317462045</v>
      </c>
      <c r="O261" s="3" t="n">
        <v>165.4498925065903</v>
      </c>
      <c r="P261" s="3" t="n">
        <v>284.7926831215258</v>
      </c>
      <c r="Q261" s="3" t="n">
        <v>220.4650741526422</v>
      </c>
      <c r="R261" s="2" t="n">
        <v>5</v>
      </c>
      <c r="S261" s="3" t="n">
        <v>284.7926831215258</v>
      </c>
      <c r="T261" s="5" t="n">
        <v>0.3351185634166582</v>
      </c>
      <c r="U261" s="5" t="n">
        <v>0.1038457156611039</v>
      </c>
      <c r="V261" s="5" t="n">
        <v>0.2194821395388811</v>
      </c>
      <c r="W261" s="5" t="n">
        <v>0.7692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0.670796365276468</v>
      </c>
      <c r="AB261" s="5" t="n">
        <v>0.7319222522294027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104.4638619899578</v>
      </c>
      <c r="E262" s="4" t="n">
        <v>89.76470588235293</v>
      </c>
      <c r="F262" s="4" t="n">
        <v>44.69339190920739</v>
      </c>
      <c r="G262" s="5" t="n">
        <v>0.02834207077326343</v>
      </c>
      <c r="H262" s="5" t="n">
        <v>1.266703276587955</v>
      </c>
      <c r="I262" s="2" t="n"/>
      <c r="J262" s="3" t="n">
        <v>41.29375538064784</v>
      </c>
      <c r="K262" s="3" t="n">
        <v>41.29375538064784</v>
      </c>
      <c r="L262" s="3" t="n">
        <v>40.09102464140568</v>
      </c>
      <c r="M262" s="3" t="n">
        <v>77.9465312960437</v>
      </c>
      <c r="N262" s="3" t="n">
        <v>41.53329306742271</v>
      </c>
      <c r="O262" s="2" t="n"/>
      <c r="P262" s="3" t="n">
        <v>83.05640053780219</v>
      </c>
      <c r="Q262" s="2" t="n"/>
      <c r="R262" s="2" t="n">
        <v>4</v>
      </c>
      <c r="S262" s="3" t="n">
        <v>41.29375538064784</v>
      </c>
      <c r="T262" s="5" t="n">
        <v>-0.6047077468319386</v>
      </c>
      <c r="U262" s="5" t="n">
        <v>0.1844692005242463</v>
      </c>
      <c r="V262" s="5" t="n">
        <v>-0.2101192731538462</v>
      </c>
      <c r="W262" s="5" t="n">
        <v>0.75</v>
      </c>
      <c r="X262" s="10" t="inlineStr">
        <is>
          <t>REDUCE</t>
        </is>
      </c>
      <c r="Y262" s="7" t="inlineStr">
        <is>
          <t>Hoch</t>
        </is>
      </c>
      <c r="Z262" s="2" t="n"/>
      <c r="AA262" s="5" t="n">
        <v>0.892727627242387</v>
      </c>
      <c r="AB262" s="5" t="n">
        <v>0.03597484571465581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233.1098073665163</v>
      </c>
      <c r="E263" s="4" t="n">
        <v>39.08464849354376</v>
      </c>
      <c r="F263" s="4" t="n">
        <v>26.93116054498973</v>
      </c>
      <c r="G263" s="5" t="n">
        <v>0.006607444387343073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181.026585539719</v>
      </c>
      <c r="N263" s="3" t="n">
        <v>181.0286032023894</v>
      </c>
      <c r="O263" s="3" t="n">
        <v>211.4020543162815</v>
      </c>
      <c r="P263" s="3" t="n">
        <v>253.7869672176493</v>
      </c>
      <c r="Q263" s="3" t="n">
        <v>208.1028171987349</v>
      </c>
      <c r="R263" s="2" t="n">
        <v>5</v>
      </c>
      <c r="S263" s="3" t="n">
        <v>208.1028171987349</v>
      </c>
      <c r="T263" s="5" t="n">
        <v>-0.1072755816252005</v>
      </c>
      <c r="U263" s="5" t="n">
        <v>0.12126334336686</v>
      </c>
      <c r="V263" s="5" t="n">
        <v>0.00699388087082975</v>
      </c>
      <c r="W263" s="5" t="n">
        <v>0.75</v>
      </c>
      <c r="X263" s="6" t="inlineStr">
        <is>
          <t>HOLD</t>
        </is>
      </c>
      <c r="Y263" s="6" t="inlineStr">
        <is>
          <t>Mittel</t>
        </is>
      </c>
      <c r="Z263" s="2" t="n"/>
      <c r="AA263" s="5" t="n">
        <v>0.7627677979715591</v>
      </c>
      <c r="AB263" s="5" t="n">
        <v>0.4019320226418677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276.1943048369814</v>
      </c>
      <c r="E264" s="4" t="n">
        <v>42.35826771653543</v>
      </c>
      <c r="F264" s="4" t="n">
        <v>19.17125897028654</v>
      </c>
      <c r="G264" s="5" t="n">
        <v>0.0009914180376119218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291.6876395033644</v>
      </c>
      <c r="N264" s="3" t="n">
        <v>280.6289961040981</v>
      </c>
      <c r="O264" s="3" t="n">
        <v>98.1723431406833</v>
      </c>
      <c r="P264" s="3" t="n">
        <v>409.5619834411594</v>
      </c>
      <c r="Q264" s="3" t="n">
        <v>234.6633138636886</v>
      </c>
      <c r="R264" s="2" t="n">
        <v>4</v>
      </c>
      <c r="S264" s="3" t="n">
        <v>286.1583178037312</v>
      </c>
      <c r="T264" s="5" t="n">
        <v>0.03607609857354199</v>
      </c>
      <c r="U264" s="5" t="n">
        <v>0.3676749078291044</v>
      </c>
      <c r="V264" s="5" t="n">
        <v>0.2018755032013232</v>
      </c>
      <c r="W264" s="5" t="n">
        <v>0.7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0.7818101476836055</v>
      </c>
      <c r="AB264" s="5" t="n">
        <v>0.7453174793187574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139.530450000676</v>
      </c>
      <c r="E265" s="4" t="n">
        <v>21.91666666666666</v>
      </c>
      <c r="F265" s="4" t="n">
        <v>20.88504642971502</v>
      </c>
      <c r="G265" s="5" t="n">
        <v>0.01459585428676561</v>
      </c>
      <c r="H265" s="5" t="n">
        <v>0.3048350944604546</v>
      </c>
      <c r="I265" s="5" t="n">
        <v>0.24892001</v>
      </c>
      <c r="J265" s="3" t="n">
        <v>51.60302829717102</v>
      </c>
      <c r="K265" s="2" t="n"/>
      <c r="L265" s="3" t="n">
        <v>50.10002747298157</v>
      </c>
      <c r="M265" s="3" t="n">
        <v>95.58189685534541</v>
      </c>
      <c r="N265" s="3" t="n">
        <v>101.0442070110446</v>
      </c>
      <c r="O265" s="3" t="n">
        <v>68.33593684905718</v>
      </c>
      <c r="P265" s="3" t="n">
        <v>121.8529152415359</v>
      </c>
      <c r="Q265" s="3" t="n">
        <v>193.6502212070804</v>
      </c>
      <c r="R265" s="2" t="n">
        <v>6</v>
      </c>
      <c r="S265" s="3" t="n">
        <v>81.9589168522013</v>
      </c>
      <c r="T265" s="5" t="n">
        <v>-0.4126090982161655</v>
      </c>
      <c r="U265" s="5" t="n">
        <v>0.1447729056788913</v>
      </c>
      <c r="V265" s="5" t="n">
        <v>-0.1339180962686371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0.3541772621959587</v>
      </c>
      <c r="AB265" s="5" t="n">
        <v>1.432192583272532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126.104516230833</v>
      </c>
      <c r="E266" s="4" t="n">
        <v>47.38585209003216</v>
      </c>
      <c r="F266" s="4" t="n">
        <v>17.84388867699498</v>
      </c>
      <c r="G266" s="5" t="n">
        <v>0.009771323878672728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147.8012199181752</v>
      </c>
      <c r="N266" s="3" t="n">
        <v>77.38574919012331</v>
      </c>
      <c r="O266" s="3" t="n">
        <v>151.3000501732048</v>
      </c>
      <c r="P266" s="3" t="n">
        <v>113.9590569943666</v>
      </c>
      <c r="Q266" s="3" t="n">
        <v>193.4359332935224</v>
      </c>
      <c r="R266" s="2" t="n">
        <v>5</v>
      </c>
      <c r="S266" s="3" t="n">
        <v>147.8012199181752</v>
      </c>
      <c r="T266" s="5" t="n">
        <v>0.1720533438122605</v>
      </c>
      <c r="U266" s="5" t="n">
        <v>0.1028929225758295</v>
      </c>
      <c r="V266" s="5" t="n">
        <v>0.137473133194045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0.7235973107884724</v>
      </c>
      <c r="AB266" s="5" t="n">
        <v>1.499632494586102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233.9569504150915</v>
      </c>
      <c r="E267" s="4" t="n">
        <v>31.4626006904488</v>
      </c>
      <c r="F267" s="4" t="n">
        <v>22.21490960796263</v>
      </c>
      <c r="G267" s="5" t="n">
        <v>0.01960425734245273</v>
      </c>
      <c r="H267" s="5" t="n">
        <v>0.435506804793825</v>
      </c>
      <c r="I267" s="5" t="n">
        <v>0.25742</v>
      </c>
      <c r="J267" s="3" t="n">
        <v>192.4296876123297</v>
      </c>
      <c r="K267" s="2" t="n"/>
      <c r="L267" s="3" t="n">
        <v>186.8249394294463</v>
      </c>
      <c r="M267" s="3" t="n">
        <v>121.4531215625732</v>
      </c>
      <c r="N267" s="3" t="n">
        <v>131.6766578475389</v>
      </c>
      <c r="O267" s="3" t="n">
        <v>210.4025627643914</v>
      </c>
      <c r="P267" s="3" t="n">
        <v>109.5333955050283</v>
      </c>
      <c r="Q267" s="3" t="n">
        <v>188.3254185468703</v>
      </c>
      <c r="R267" s="2" t="n">
        <v>7</v>
      </c>
      <c r="S267" s="3" t="n">
        <v>186.8249394294463</v>
      </c>
      <c r="T267" s="5" t="n">
        <v>-0.2014559127310499</v>
      </c>
      <c r="U267" s="5" t="n">
        <v>-0.00332833473537919</v>
      </c>
      <c r="V267" s="5" t="n">
        <v>-0.1023921237332145</v>
      </c>
      <c r="W267" s="5" t="n">
        <v>0.7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0.417346141750297</v>
      </c>
      <c r="AB267" s="5" t="n">
        <v>0.9208987523328682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124.025165111603</v>
      </c>
      <c r="E268" s="4" t="n">
        <v>42.13372093023256</v>
      </c>
      <c r="F268" s="4" t="n">
        <v>24.02385478943905</v>
      </c>
      <c r="G268" s="5" t="n">
        <v>0.01103905064164482</v>
      </c>
      <c r="H268" s="5" t="n">
        <v>0.2652005496281391</v>
      </c>
      <c r="I268" s="5" t="n">
        <v>0.14332</v>
      </c>
      <c r="J268" s="3" t="n">
        <v>17.88451085428669</v>
      </c>
      <c r="K268" s="3" t="n">
        <v>24.38130454888923</v>
      </c>
      <c r="L268" s="3" t="n">
        <v>17.36360277115213</v>
      </c>
      <c r="M268" s="3" t="n">
        <v>86.18303153428417</v>
      </c>
      <c r="N268" s="3" t="n">
        <v>60.50661981722293</v>
      </c>
      <c r="O268" s="3" t="n">
        <v>124.2403825892746</v>
      </c>
      <c r="P268" s="3" t="n">
        <v>79.18249483956426</v>
      </c>
      <c r="Q268" s="3" t="n">
        <v>-1.859208619839761</v>
      </c>
      <c r="R268" s="2" t="n">
        <v>3</v>
      </c>
      <c r="S268" s="3" t="n">
        <v>79.18249483956426</v>
      </c>
      <c r="T268" s="5" t="n">
        <v>-0.3615610608676668</v>
      </c>
      <c r="U268" s="5" t="n">
        <v>0.125329515661653</v>
      </c>
      <c r="V268" s="5" t="n">
        <v>-0.1181157726030069</v>
      </c>
      <c r="W268" s="5" t="n">
        <v>0.65</v>
      </c>
      <c r="X268" s="10" t="inlineStr">
        <is>
          <t>REDUCE</t>
        </is>
      </c>
      <c r="Y268" s="6" t="inlineStr">
        <is>
          <t>Mittel</t>
        </is>
      </c>
      <c r="Z268" s="2" t="n"/>
      <c r="AA268" s="5" t="n">
        <v>0.781957199085564</v>
      </c>
      <c r="AB268" s="5" t="n">
        <v>0.424357066956045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305.7073995292623</v>
      </c>
      <c r="E269" s="4" t="n">
        <v>15.55333043099695</v>
      </c>
      <c r="F269" s="4" t="n">
        <v>14.28640552101632</v>
      </c>
      <c r="G269" s="5" t="n">
        <v>0.01679449140681856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232.7706111909055</v>
      </c>
      <c r="N269" s="3" t="n">
        <v>257.1446992685823</v>
      </c>
      <c r="O269" s="3" t="n">
        <v>183.7475659193447</v>
      </c>
      <c r="P269" s="2" t="n"/>
      <c r="Q269" s="2" t="n"/>
      <c r="R269" s="2" t="n">
        <v>3</v>
      </c>
      <c r="S269" s="3" t="n">
        <v>232.7706111909055</v>
      </c>
      <c r="T269" s="5" t="n">
        <v>-0.23858365368541</v>
      </c>
      <c r="U269" s="5" t="n">
        <v>0.04845613838660912</v>
      </c>
      <c r="V269" s="5" t="n">
        <v>-0.09506375764940045</v>
      </c>
      <c r="W269" s="5" t="n">
        <v>0.75</v>
      </c>
      <c r="X269" s="6" t="inlineStr">
        <is>
          <t>HOLD</t>
        </is>
      </c>
      <c r="Y269" s="6" t="inlineStr">
        <is>
          <t>Mittel</t>
        </is>
      </c>
      <c r="Z269" s="2" t="n"/>
      <c r="AA269" s="5" t="n">
        <v>0.3000009660413312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16.36954193862953</v>
      </c>
      <c r="E270" s="4" t="n">
        <v>22.24418604651163</v>
      </c>
      <c r="F270" s="4" t="n">
        <v>15.47922482501922</v>
      </c>
      <c r="G270" s="5" t="n">
        <v>0.04391008886565604</v>
      </c>
      <c r="H270" s="5" t="n">
        <v>0.6796941376380629</v>
      </c>
      <c r="I270" s="5" t="n">
        <v>0.15581</v>
      </c>
      <c r="J270" s="3" t="n">
        <v>21.42841338500045</v>
      </c>
      <c r="K270" s="3" t="n">
        <v>23.44296411153552</v>
      </c>
      <c r="L270" s="3" t="n">
        <v>20.80428483980626</v>
      </c>
      <c r="M270" s="3" t="n">
        <v>17.37757936934521</v>
      </c>
      <c r="N270" s="3" t="n">
        <v>15.69030580312955</v>
      </c>
      <c r="O270" s="3" t="n">
        <v>20.71487250476126</v>
      </c>
      <c r="P270" s="3" t="n">
        <v>15.88263302608167</v>
      </c>
      <c r="Q270" s="3" t="n">
        <v>7.243583585481366</v>
      </c>
      <c r="R270" s="2" t="n">
        <v>7</v>
      </c>
      <c r="S270" s="3" t="n">
        <v>20.71487250476126</v>
      </c>
      <c r="T270" s="5" t="n">
        <v>0.2654521783457748</v>
      </c>
      <c r="U270" s="5" t="n">
        <v>0.01934134866701531</v>
      </c>
      <c r="V270" s="5" t="n">
        <v>0.1423967635063951</v>
      </c>
      <c r="W270" s="5" t="n">
        <v>0.3333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0.3035543428043194</v>
      </c>
      <c r="AB270" s="5" t="n">
        <v>0.4941049846752912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26.57804352398501</v>
      </c>
      <c r="E271" s="4" t="n">
        <v>31.06</v>
      </c>
      <c r="F271" s="4" t="n">
        <v>12.25710722798377</v>
      </c>
      <c r="G271" s="5" t="n">
        <v>0.02962009014810045</v>
      </c>
      <c r="H271" s="5" t="n">
        <v>0.363056621047813</v>
      </c>
      <c r="I271" s="5" t="n">
        <v>0.051</v>
      </c>
      <c r="J271" s="3" t="n">
        <v>24.16874415781791</v>
      </c>
      <c r="K271" s="3" t="n">
        <v>24.44365420626344</v>
      </c>
      <c r="L271" s="3" t="n">
        <v>23.46480015322127</v>
      </c>
      <c r="M271" s="3" t="n">
        <v>35.63173623424812</v>
      </c>
      <c r="N271" s="3" t="n">
        <v>17.9656395857255</v>
      </c>
      <c r="O271" s="3" t="n">
        <v>69.3322561362961</v>
      </c>
      <c r="P271" s="3" t="n">
        <v>17.34950811656627</v>
      </c>
      <c r="Q271" s="3" t="n">
        <v>-7.211513368468373</v>
      </c>
      <c r="R271" s="2" t="n">
        <v>6</v>
      </c>
      <c r="S271" s="3" t="n">
        <v>23.81677215551959</v>
      </c>
      <c r="T271" s="5" t="n">
        <v>-0.1038929508100755</v>
      </c>
      <c r="U271" s="5" t="n">
        <v>0.155259175788796</v>
      </c>
      <c r="V271" s="5" t="n">
        <v>0.02568311248936023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0.4933792264204759</v>
      </c>
      <c r="AB271" s="5" t="n">
        <v>1.053760602021044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18.91097108435508</v>
      </c>
      <c r="E272" s="4" t="n">
        <v>13.31325301204819</v>
      </c>
      <c r="F272" s="4" t="n">
        <v>10.3431007773706</v>
      </c>
      <c r="G272" s="5" t="n">
        <v>0.03710407239819004</v>
      </c>
      <c r="H272" s="5" t="n">
        <v>0.3837711600653346</v>
      </c>
      <c r="I272" s="5" t="n">
        <v>0.1033</v>
      </c>
      <c r="J272" s="3" t="n">
        <v>11.18768206565029</v>
      </c>
      <c r="K272" s="3" t="n">
        <v>12.91507045957185</v>
      </c>
      <c r="L272" s="3" t="n">
        <v>10.86182724820417</v>
      </c>
      <c r="M272" s="3" t="n">
        <v>19.75193470749942</v>
      </c>
      <c r="N272" s="3" t="n">
        <v>22.32098085324794</v>
      </c>
      <c r="O272" s="3" t="n">
        <v>19.04658566368152</v>
      </c>
      <c r="P272" s="2" t="n"/>
      <c r="Q272" s="3" t="n">
        <v>8.969394042580531</v>
      </c>
      <c r="R272" s="2" t="n">
        <v>5</v>
      </c>
      <c r="S272" s="3" t="n">
        <v>11.18768206565029</v>
      </c>
      <c r="T272" s="5" t="n">
        <v>-0.4084025608338121</v>
      </c>
      <c r="U272" s="5" t="n">
        <v>0.1774230769230769</v>
      </c>
      <c r="V272" s="5" t="n">
        <v>-0.1154897419553676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0.2059923660470857</v>
      </c>
      <c r="AB272" s="5" t="n">
        <v>1.123508630935535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273.3533806740828</v>
      </c>
      <c r="E273" s="4" t="n">
        <v>46.0966810966811</v>
      </c>
      <c r="F273" s="4" t="n">
        <v>23.40308470898343</v>
      </c>
      <c r="G273" s="5" t="n">
        <v>0</v>
      </c>
      <c r="H273" s="5" t="n">
        <v>0</v>
      </c>
      <c r="I273" s="5" t="n">
        <v>0.18174</v>
      </c>
      <c r="J273" s="2" t="n"/>
      <c r="K273" s="2" t="n"/>
      <c r="L273" s="2" t="n"/>
      <c r="M273" s="3" t="n">
        <v>236.4859182290815</v>
      </c>
      <c r="N273" s="3" t="n">
        <v>214.9404365495642</v>
      </c>
      <c r="O273" s="3" t="n">
        <v>288.3953564918766</v>
      </c>
      <c r="P273" s="3" t="n">
        <v>156.3213244614151</v>
      </c>
      <c r="Q273" s="3" t="n">
        <v>150.4104085186462</v>
      </c>
      <c r="R273" s="2" t="n">
        <v>5</v>
      </c>
      <c r="S273" s="3" t="n">
        <v>214.9404365495642</v>
      </c>
      <c r="T273" s="5" t="n">
        <v>-0.213690220258018</v>
      </c>
      <c r="U273" s="5" t="n">
        <v>0.2156310533729848</v>
      </c>
      <c r="V273" s="5" t="n">
        <v>0.0009704165574834223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0.7904006206319285</v>
      </c>
      <c r="AB273" s="5" t="n">
        <v>0.9173896230467624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94.02432139135458</v>
      </c>
      <c r="E274" s="4" t="n">
        <v>21.29457364341085</v>
      </c>
      <c r="F274" s="4" t="n">
        <v>14.66022513345368</v>
      </c>
      <c r="G274" s="5" t="n">
        <v>0.04659628685839098</v>
      </c>
      <c r="H274" s="5" t="n">
        <v>0.6831120557270006</v>
      </c>
      <c r="I274" s="5" t="n">
        <v>1.04913</v>
      </c>
      <c r="J274" s="3" t="n">
        <v>168.3813350281201</v>
      </c>
      <c r="K274" s="2" t="n"/>
      <c r="L274" s="3" t="n">
        <v>163.4770242991457</v>
      </c>
      <c r="M274" s="3" t="n">
        <v>105.3905157640272</v>
      </c>
      <c r="N274" s="3" t="n">
        <v>92.09330216986737</v>
      </c>
      <c r="O274" s="3" t="n">
        <v>19.83290740903452</v>
      </c>
      <c r="P274" s="3" t="n">
        <v>96.6684031523082</v>
      </c>
      <c r="Q274" s="3" t="n">
        <v>48.40883146213024</v>
      </c>
      <c r="R274" s="2" t="n">
        <v>3</v>
      </c>
      <c r="S274" s="3" t="n">
        <v>96.6684031523082</v>
      </c>
      <c r="T274" s="5" t="n">
        <v>0.028121253329213</v>
      </c>
      <c r="U274" s="5" t="n">
        <v>0.07935930105569722</v>
      </c>
      <c r="V274" s="5" t="n">
        <v>0.05374027719245511</v>
      </c>
      <c r="W274" s="5" t="n">
        <v>0.55</v>
      </c>
      <c r="X274" s="6" t="inlineStr">
        <is>
          <t>HOLD</t>
        </is>
      </c>
      <c r="Y274" s="6" t="inlineStr">
        <is>
          <t>Mittel</t>
        </is>
      </c>
      <c r="Z274" s="2" t="n"/>
      <c r="AA274" s="5" t="n">
        <v>0.1732337966642226</v>
      </c>
      <c r="AB274" s="5" t="n">
        <v>0.1443884981953727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20.81062519328125</v>
      </c>
      <c r="E275" s="4" t="n">
        <v>28.27906976744186</v>
      </c>
      <c r="F275" s="4" t="n">
        <v>27.20357941834452</v>
      </c>
      <c r="G275" s="5" t="n">
        <v>0.04605263157894737</v>
      </c>
      <c r="H275" s="5" t="n">
        <v>1.252796420581656</v>
      </c>
      <c r="I275" s="5" t="n">
        <v>0.05806</v>
      </c>
      <c r="J275" s="3" t="n">
        <v>16.07712665476147</v>
      </c>
      <c r="K275" s="3" t="n">
        <v>16.07712665476147</v>
      </c>
      <c r="L275" s="3" t="n">
        <v>15.6088608298655</v>
      </c>
      <c r="M275" s="3" t="n">
        <v>25.5113303967282</v>
      </c>
      <c r="N275" s="3" t="n">
        <v>19.01260518696779</v>
      </c>
      <c r="O275" s="3" t="n">
        <v>27.51025933714374</v>
      </c>
      <c r="P275" s="3" t="n">
        <v>19.9246938176299</v>
      </c>
      <c r="Q275" s="2" t="n"/>
      <c r="R275" s="2" t="n">
        <v>7</v>
      </c>
      <c r="S275" s="3" t="n">
        <v>19.01260518696779</v>
      </c>
      <c r="T275" s="5" t="n">
        <v>-0.08639913455814618</v>
      </c>
      <c r="U275" s="5" t="n">
        <v>0.1087956414473685</v>
      </c>
      <c r="V275" s="5" t="n">
        <v>0.01119825344461117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0.6131089485200968</v>
      </c>
      <c r="AB275" s="5" t="n">
        <v>0.7624770722861771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27.45085757403217</v>
      </c>
      <c r="E276" s="4" t="n">
        <v>21.24503311258278</v>
      </c>
      <c r="F276" s="4" t="n">
        <v>20.86802664446295</v>
      </c>
      <c r="G276" s="5" t="n">
        <v>0.03678304239401496</v>
      </c>
      <c r="H276" s="5" t="n">
        <v>0.7675895087427144</v>
      </c>
      <c r="I276" s="5" t="n">
        <v>0.109910004</v>
      </c>
      <c r="J276" s="3" t="n">
        <v>25.55326387308656</v>
      </c>
      <c r="K276" s="3" t="n">
        <v>25.55326387308656</v>
      </c>
      <c r="L276" s="3" t="n">
        <v>24.80899405154035</v>
      </c>
      <c r="M276" s="3" t="n">
        <v>15.84291546403953</v>
      </c>
      <c r="N276" s="3" t="n">
        <v>28.12817869779423</v>
      </c>
      <c r="O276" s="3" t="n">
        <v>31.77722560956649</v>
      </c>
      <c r="P276" s="3" t="n">
        <v>11.93343205522412</v>
      </c>
      <c r="Q276" s="3" t="n">
        <v>3.215886777444922</v>
      </c>
      <c r="R276" s="2" t="n">
        <v>6</v>
      </c>
      <c r="S276" s="3" t="n">
        <v>25.55326387308656</v>
      </c>
      <c r="T276" s="5" t="n">
        <v>-0.06912693695736083</v>
      </c>
      <c r="U276" s="5" t="n">
        <v>0.1162568578553616</v>
      </c>
      <c r="V276" s="5" t="n">
        <v>0.02356496044900036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0.3342316062742718</v>
      </c>
      <c r="AB276" s="5" t="n">
        <v>1.005768804466253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94.52062741981277</v>
      </c>
      <c r="E277" s="4" t="n">
        <v>34.19814241486068</v>
      </c>
      <c r="F277" s="4" t="n">
        <v>14.94935004296957</v>
      </c>
      <c r="G277" s="5" t="n">
        <v>0.00706137968495383</v>
      </c>
      <c r="H277" s="5" t="n">
        <v>0.105563036696689</v>
      </c>
      <c r="I277" s="5" t="n">
        <v>0.0728</v>
      </c>
      <c r="J277" s="2" t="n"/>
      <c r="K277" s="2" t="n"/>
      <c r="L277" s="2" t="n"/>
      <c r="M277" s="3" t="n">
        <v>85.61704197100238</v>
      </c>
      <c r="N277" s="3" t="n">
        <v>49.17053016992401</v>
      </c>
      <c r="O277" s="3" t="n">
        <v>80.04190330701194</v>
      </c>
      <c r="P277" s="2" t="n"/>
      <c r="Q277" s="2" t="n"/>
      <c r="R277" s="2" t="n">
        <v>3</v>
      </c>
      <c r="S277" s="3" t="n">
        <v>80.04190330701194</v>
      </c>
      <c r="T277" s="5" t="n">
        <v>-0.1531805755847734</v>
      </c>
      <c r="U277" s="5" t="n">
        <v>0.1454463154082926</v>
      </c>
      <c r="V277" s="5" t="n">
        <v>-0.003867130088240411</v>
      </c>
      <c r="W277" s="5" t="n">
        <v>0.6875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0.7789769135569814</v>
      </c>
      <c r="AB277" s="5" t="n">
        <v>0.7412267403895414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160.24694818856</v>
      </c>
      <c r="E278" s="4" t="n">
        <v>53.20170454545455</v>
      </c>
      <c r="F278" s="4" t="n">
        <v>28.35774337355236</v>
      </c>
      <c r="G278" s="5" t="n">
        <v>0.004912692903294708</v>
      </c>
      <c r="H278" s="5" t="n">
        <v>0.1393128846247032</v>
      </c>
      <c r="I278" s="5" t="n">
        <v>0.87496</v>
      </c>
      <c r="J278" s="2" t="n"/>
      <c r="K278" s="2" t="n"/>
      <c r="L278" s="2" t="n"/>
      <c r="M278" s="3" t="n">
        <v>152.8692533281265</v>
      </c>
      <c r="N278" s="3" t="n">
        <v>139.9827034555048</v>
      </c>
      <c r="O278" s="3" t="n">
        <v>72.1620057712405</v>
      </c>
      <c r="P278" s="3" t="n">
        <v>154.9129165842237</v>
      </c>
      <c r="Q278" s="3" t="n">
        <v>31.11755930025847</v>
      </c>
      <c r="R278" s="2" t="n">
        <v>3</v>
      </c>
      <c r="S278" s="3" t="n">
        <v>152.8692533281265</v>
      </c>
      <c r="T278" s="5" t="n">
        <v>-0.04603953425529406</v>
      </c>
      <c r="U278" s="5" t="n">
        <v>0.237666417472099</v>
      </c>
      <c r="V278" s="5" t="n">
        <v>0.09581344160840249</v>
      </c>
      <c r="W278" s="5" t="n">
        <v>0.8</v>
      </c>
      <c r="X278" s="6" t="inlineStr">
        <is>
          <t>HOLD</t>
        </is>
      </c>
      <c r="Y278" s="6" t="inlineStr">
        <is>
          <t>Mittel</t>
        </is>
      </c>
      <c r="Z278" s="2" t="n"/>
      <c r="AA278" s="5" t="n">
        <v>0.8378223447912615</v>
      </c>
      <c r="AB278" s="5" t="n">
        <v>0.1066575566849561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21.97437726001079</v>
      </c>
      <c r="E279" s="2" t="n"/>
      <c r="F279" s="4" t="n">
        <v>12.27427850376163</v>
      </c>
      <c r="G279" s="5" t="n">
        <v>0.06230529595015577</v>
      </c>
      <c r="H279" s="5" t="n">
        <v>0.7647525547515033</v>
      </c>
      <c r="I279" s="5" t="n">
        <v>-0.0876</v>
      </c>
      <c r="J279" s="3" t="n">
        <v>82.22703678486914</v>
      </c>
      <c r="K279" s="3" t="n">
        <v>82.22703678486913</v>
      </c>
      <c r="L279" s="3" t="n">
        <v>79.83207454841664</v>
      </c>
      <c r="M279" s="3" t="n">
        <v>25.70370000323767</v>
      </c>
      <c r="N279" s="2" t="n"/>
      <c r="O279" s="3" t="n">
        <v>58.8936386408901</v>
      </c>
      <c r="P279" s="3" t="n">
        <v>29.7967254456334</v>
      </c>
      <c r="Q279" s="3" t="n">
        <v>135.444955640529</v>
      </c>
      <c r="R279" s="2" t="n">
        <v>2</v>
      </c>
      <c r="S279" s="3" t="n">
        <v>27.75021272443553</v>
      </c>
      <c r="T279" s="5" t="n">
        <v>0.2628441022961625</v>
      </c>
      <c r="U279" s="5" t="n">
        <v>-0.02533450155763239</v>
      </c>
      <c r="V279" s="5" t="n">
        <v>0.1187548003692651</v>
      </c>
      <c r="W279" s="5" t="n">
        <v>0.3636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3.461158297076672</v>
      </c>
      <c r="AB279" s="5" t="n">
        <v>0.159238764920232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48.15024176093486</v>
      </c>
      <c r="E280" s="4" t="n">
        <v>32.90643274853802</v>
      </c>
      <c r="F280" s="4" t="n">
        <v>10.15546323133954</v>
      </c>
      <c r="G280" s="5" t="n">
        <v>0.02559090101297316</v>
      </c>
      <c r="H280" s="5" t="n">
        <v>0.2598874542940987</v>
      </c>
      <c r="I280" s="5" t="n">
        <v>0.13779001</v>
      </c>
      <c r="J280" s="3" t="n">
        <v>37.94243087517056</v>
      </c>
      <c r="K280" s="2" t="n"/>
      <c r="L280" s="3" t="n">
        <v>36.8373115292918</v>
      </c>
      <c r="M280" s="3" t="n">
        <v>77.91134395309311</v>
      </c>
      <c r="N280" s="2" t="n"/>
      <c r="O280" s="2" t="n"/>
      <c r="P280" s="2" t="n"/>
      <c r="Q280" s="2" t="n"/>
      <c r="R280" s="2" t="n">
        <v>2</v>
      </c>
      <c r="S280" s="3" t="n">
        <v>37.38987120223118</v>
      </c>
      <c r="T280" s="5" t="n">
        <v>-0.2234749019979743</v>
      </c>
      <c r="U280" s="5" t="n">
        <v>0.2528878620934778</v>
      </c>
      <c r="V280" s="5" t="n">
        <v>0.01470648004775177</v>
      </c>
      <c r="W280" s="5" t="n">
        <v>0.7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0.5210528770227638</v>
      </c>
      <c r="AB280" s="5" t="n">
        <v>0.03000000000000003</v>
      </c>
      <c r="AC280" s="2" t="inlineStr">
        <is>
          <t>M1 Gordon, M3 Fund.KGV</t>
        </is>
      </c>
      <c r="AD280" s="2" t="inlineStr">
        <is>
          <t>M4 KGV: getrimmt (weit vom Median); M5 P/S: P/S nicht berechenbar; M6 P/B: negatives/fehlendes Eigenkapital; M8 DCF: kein FCFF / keine Historie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237.1230405966351</v>
      </c>
      <c r="E281" s="4" t="n">
        <v>28.24770642201835</v>
      </c>
      <c r="F281" s="4" t="n">
        <v>20.58540368518172</v>
      </c>
      <c r="G281" s="5" t="n">
        <v>0.01804337627656887</v>
      </c>
      <c r="H281" s="5" t="n">
        <v>0.3714301844968013</v>
      </c>
      <c r="I281" s="2" t="n"/>
      <c r="J281" s="3" t="n">
        <v>87.61143643517059</v>
      </c>
      <c r="K281" s="3" t="n">
        <v>87.61143643517056</v>
      </c>
      <c r="L281" s="3" t="n">
        <v>85.05964702443745</v>
      </c>
      <c r="M281" s="3" t="n">
        <v>243.6605684737493</v>
      </c>
      <c r="N281" s="3" t="n">
        <v>223.095897795424</v>
      </c>
      <c r="O281" s="3" t="n">
        <v>407.1921634954182</v>
      </c>
      <c r="P281" s="3" t="n">
        <v>159.5990698959995</v>
      </c>
      <c r="Q281" s="3" t="n">
        <v>496.0179055798163</v>
      </c>
      <c r="R281" s="2" t="n">
        <v>3</v>
      </c>
      <c r="S281" s="3" t="n">
        <v>223.095897795424</v>
      </c>
      <c r="T281" s="5" t="n">
        <v>-0.05915554543294033</v>
      </c>
      <c r="U281" s="5" t="n">
        <v>0.2331827072281765</v>
      </c>
      <c r="V281" s="5" t="n">
        <v>0.08701358089761807</v>
      </c>
      <c r="W281" s="5" t="n">
        <v>0.7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0.5591394239772337</v>
      </c>
      <c r="AB281" s="5" t="n">
        <v>0.5267041883923709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282.7575242133164</v>
      </c>
      <c r="E282" s="4" t="n">
        <v>26.66989507667474</v>
      </c>
      <c r="F282" s="4" t="n">
        <v>16.70256305793784</v>
      </c>
      <c r="G282" s="5" t="n">
        <v>0.008715651858128556</v>
      </c>
      <c r="H282" s="5" t="n">
        <v>0.1455737247514253</v>
      </c>
      <c r="I282" s="5" t="n">
        <v>0.11728</v>
      </c>
      <c r="J282" s="2" t="n"/>
      <c r="K282" s="2" t="n"/>
      <c r="L282" s="2" t="n"/>
      <c r="M282" s="3" t="n">
        <v>186.3696382758141</v>
      </c>
      <c r="N282" s="3" t="n">
        <v>145.4223369157074</v>
      </c>
      <c r="O282" s="3" t="n">
        <v>219.5173882821209</v>
      </c>
      <c r="P282" s="3" t="n">
        <v>196.7577701324179</v>
      </c>
      <c r="Q282" s="3" t="n">
        <v>68.68091753366771</v>
      </c>
      <c r="R282" s="2" t="n">
        <v>4</v>
      </c>
      <c r="S282" s="3" t="n">
        <v>191.563704204116</v>
      </c>
      <c r="T282" s="5" t="n">
        <v>-0.3225159799475485</v>
      </c>
      <c r="U282" s="5" t="n">
        <v>0.02212201912601386</v>
      </c>
      <c r="V282" s="5" t="n">
        <v>-0.1501969804107673</v>
      </c>
      <c r="W282" s="5" t="n">
        <v>0.75</v>
      </c>
      <c r="X282" s="10" t="inlineStr">
        <is>
          <t>REDUCE</t>
        </is>
      </c>
      <c r="Y282" s="6" t="inlineStr">
        <is>
          <t>Mittel</t>
        </is>
      </c>
      <c r="Z282" s="2" t="n"/>
      <c r="AA282" s="5" t="n">
        <v>0.5596540152907744</v>
      </c>
      <c r="AB282" s="5" t="n">
        <v>0.5095163022264042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262.8453840715543</v>
      </c>
      <c r="E283" s="4" t="n">
        <v>56.77818853974122</v>
      </c>
      <c r="F283" s="4" t="n">
        <v>26.57837492666871</v>
      </c>
      <c r="G283" s="5" t="n">
        <v>0.003385747306052023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267.5309157109535</v>
      </c>
      <c r="N283" s="3" t="n">
        <v>219.8231586477445</v>
      </c>
      <c r="O283" s="3" t="n">
        <v>161.2281352884901</v>
      </c>
      <c r="P283" s="3" t="n">
        <v>233.0648259146834</v>
      </c>
      <c r="Q283" s="3" t="n">
        <v>30.15684892305489</v>
      </c>
      <c r="R283" s="2" t="n">
        <v>4</v>
      </c>
      <c r="S283" s="3" t="n">
        <v>226.4439922812139</v>
      </c>
      <c r="T283" s="5" t="n">
        <v>-0.138489750995326</v>
      </c>
      <c r="U283" s="5" t="n">
        <v>0.2010792069538039</v>
      </c>
      <c r="V283" s="5" t="n">
        <v>0.03129472797923893</v>
      </c>
      <c r="W283" s="5" t="n">
        <v>0.55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0.8707347005946263</v>
      </c>
      <c r="AB283" s="5" t="n">
        <v>0.6593314512523074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39.85850828548686</v>
      </c>
      <c r="E284" s="4" t="n">
        <v>17.64393939393939</v>
      </c>
      <c r="F284" s="4" t="n">
        <v>13.22007248618534</v>
      </c>
      <c r="G284" s="5" t="n">
        <v>0.025762129669386</v>
      </c>
      <c r="H284" s="5" t="n">
        <v>0.3405772216277888</v>
      </c>
      <c r="I284" s="5" t="n">
        <v>1.22869</v>
      </c>
      <c r="J284" s="3" t="n">
        <v>19.31772165562337</v>
      </c>
      <c r="K284" s="2" t="n"/>
      <c r="L284" s="3" t="n">
        <v>18.75506956856637</v>
      </c>
      <c r="M284" s="3" t="n">
        <v>52.96472871489514</v>
      </c>
      <c r="N284" s="3" t="n">
        <v>54.82243921007112</v>
      </c>
      <c r="O284" s="3" t="n">
        <v>3.988758562752479</v>
      </c>
      <c r="P284" s="3" t="n">
        <v>79.95389017197445</v>
      </c>
      <c r="Q284" s="2" t="n"/>
      <c r="R284" s="2" t="n">
        <v>2</v>
      </c>
      <c r="S284" s="3" t="n">
        <v>53.89358396248313</v>
      </c>
      <c r="T284" s="5" t="n">
        <v>0.3521224521617803</v>
      </c>
      <c r="U284" s="5" t="n">
        <v>0.2681069128381282</v>
      </c>
      <c r="V284" s="5" t="n">
        <v>0.3101146824999542</v>
      </c>
      <c r="W284" s="5" t="n">
        <v>0.55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0.3312485513551714</v>
      </c>
      <c r="AB284" s="5" t="n">
        <v>0.03507448334486662</v>
      </c>
      <c r="AC284" s="2" t="inlineStr">
        <is>
          <t>M4 KGV, M5 P/S</t>
        </is>
      </c>
      <c r="AD284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125.1974741788232</v>
      </c>
      <c r="E285" s="4" t="n">
        <v>13.41063244729606</v>
      </c>
      <c r="F285" s="4" t="n">
        <v>11.44597446853785</v>
      </c>
      <c r="G285" s="5" t="n">
        <v>0.01175586084341467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228.7597839649905</v>
      </c>
      <c r="N285" s="3" t="n">
        <v>276.3747496365502</v>
      </c>
      <c r="O285" s="3" t="n">
        <v>228.5841375167908</v>
      </c>
      <c r="P285" s="3" t="n">
        <v>244.0834022750229</v>
      </c>
      <c r="Q285" s="3" t="n">
        <v>577.7347302247248</v>
      </c>
      <c r="R285" s="2" t="n">
        <v>4</v>
      </c>
      <c r="S285" s="3" t="n">
        <v>236.4215931200067</v>
      </c>
      <c r="T285" s="5" t="n">
        <v>0.8883894796656917</v>
      </c>
      <c r="U285" s="5" t="n">
        <v>0.07033012097600988</v>
      </c>
      <c r="V285" s="5" t="n">
        <v>0.4793598003208508</v>
      </c>
      <c r="W285" s="5" t="n">
        <v>0.6</v>
      </c>
      <c r="X285" s="9" t="inlineStr">
        <is>
          <t>STRONG BUY</t>
        </is>
      </c>
      <c r="Y285" s="7" t="inlineStr">
        <is>
          <t>Hoch</t>
        </is>
      </c>
      <c r="Z285" s="2" t="n"/>
      <c r="AA285" s="5" t="n">
        <v>-0.06070695194725274</v>
      </c>
      <c r="AB285" s="5" t="n">
        <v>0.209072303261852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74.7026142834479</v>
      </c>
      <c r="E286" s="4" t="n">
        <v>13.30792682926829</v>
      </c>
      <c r="F286" s="4" t="n">
        <v>13.47118277910655</v>
      </c>
      <c r="G286" s="5" t="n">
        <v>0.02290950744558992</v>
      </c>
      <c r="H286" s="5" t="n">
        <v>0.3086181621788442</v>
      </c>
      <c r="I286" s="5" t="n">
        <v>0.07368</v>
      </c>
      <c r="J286" s="3" t="n">
        <v>21.2634752843864</v>
      </c>
      <c r="K286" s="3" t="n">
        <v>23.19737164633852</v>
      </c>
      <c r="L286" s="3" t="n">
        <v>20.64415076154019</v>
      </c>
      <c r="M286" s="3" t="n">
        <v>97.4158488850007</v>
      </c>
      <c r="N286" s="3" t="n">
        <v>156.1746488914923</v>
      </c>
      <c r="O286" s="3" t="n">
        <v>399.1026418791502</v>
      </c>
      <c r="P286" s="3" t="n">
        <v>127.1975243722524</v>
      </c>
      <c r="Q286" s="3" t="n">
        <v>-16.88709292163172</v>
      </c>
      <c r="R286" s="2" t="n">
        <v>3</v>
      </c>
      <c r="S286" s="3" t="n">
        <v>127.1975243722524</v>
      </c>
      <c r="T286" s="5" t="n">
        <v>0.7027185138343404</v>
      </c>
      <c r="U286" s="5" t="n">
        <v>-0.01224776632302393</v>
      </c>
      <c r="V286" s="5" t="n">
        <v>0.3452353737556582</v>
      </c>
      <c r="W286" s="5" t="n">
        <v>0.6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0.3344270644682468</v>
      </c>
      <c r="AB286" s="5" t="n">
        <v>0.6031749523207077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358.8292585752696</v>
      </c>
      <c r="E287" s="4" t="n">
        <v>18.24804177545692</v>
      </c>
      <c r="F287" s="4" t="n">
        <v>15.92714850715742</v>
      </c>
      <c r="G287" s="5" t="n">
        <v>0.01297276672866886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376.100980006282</v>
      </c>
      <c r="N287" s="3" t="n">
        <v>383.5775398918178</v>
      </c>
      <c r="O287" s="3" t="n">
        <v>209.5290021508294</v>
      </c>
      <c r="P287" s="3" t="n">
        <v>386.0605135822559</v>
      </c>
      <c r="Q287" s="2" t="n"/>
      <c r="R287" s="2" t="n">
        <v>4</v>
      </c>
      <c r="S287" s="3" t="n">
        <v>379.8392599490499</v>
      </c>
      <c r="T287" s="5" t="n">
        <v>0.05855152798074603</v>
      </c>
      <c r="U287" s="5" t="n">
        <v>0.2189484427910526</v>
      </c>
      <c r="V287" s="5" t="n">
        <v>0.1387499853858993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0.467698876837681</v>
      </c>
      <c r="AB287" s="5" t="n">
        <v>0.842515879039744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1095.587000820959</v>
      </c>
      <c r="E288" s="4" t="n">
        <v>41.15525554484088</v>
      </c>
      <c r="F288" s="4" t="n">
        <v>27.05119304225246</v>
      </c>
      <c r="G288" s="5" t="n">
        <v>0.005404814346189293</v>
      </c>
      <c r="H288" s="5" t="n">
        <v>0.1462066762363021</v>
      </c>
      <c r="I288" s="5" t="n">
        <v>1.02286</v>
      </c>
      <c r="J288" s="2" t="n"/>
      <c r="K288" s="2" t="n"/>
      <c r="L288" s="2" t="n"/>
      <c r="M288" s="3" t="n">
        <v>467.0654333835626</v>
      </c>
      <c r="N288" s="3" t="n">
        <v>451.8298732967131</v>
      </c>
      <c r="O288" s="3" t="n">
        <v>226.61031034385</v>
      </c>
      <c r="P288" s="3" t="n">
        <v>342.381822411257</v>
      </c>
      <c r="Q288" s="3" t="n">
        <v>192.3580863858795</v>
      </c>
      <c r="R288" s="2" t="n">
        <v>3</v>
      </c>
      <c r="S288" s="3" t="n">
        <v>451.8298732967131</v>
      </c>
      <c r="T288" s="5" t="n">
        <v>-0.5875910603556427</v>
      </c>
      <c r="U288" s="5" t="n">
        <v>0.02386811315744275</v>
      </c>
      <c r="V288" s="5" t="n">
        <v>-0.2818614735991</v>
      </c>
      <c r="W288" s="5" t="n">
        <v>0.8</v>
      </c>
      <c r="X288" s="10" t="inlineStr">
        <is>
          <t>REDUCE</t>
        </is>
      </c>
      <c r="Y288" s="6" t="inlineStr">
        <is>
          <t>Mittel</t>
        </is>
      </c>
      <c r="Z288" s="2" t="n"/>
      <c r="AA288" s="5" t="n">
        <v>0.6442425580997873</v>
      </c>
      <c r="AB288" s="5" t="n">
        <v>0.364165393168975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411.702964607048</v>
      </c>
      <c r="E289" s="4" t="n">
        <v>30.86144964720975</v>
      </c>
      <c r="F289" s="4" t="n">
        <v>24.58036911680184</v>
      </c>
      <c r="G289" s="5" t="n">
        <v>0.01330201816556856</v>
      </c>
      <c r="H289" s="5" t="n">
        <v>0.3269685165080785</v>
      </c>
      <c r="I289" s="5" t="n">
        <v>0.18400998</v>
      </c>
      <c r="J289" s="3" t="n">
        <v>114.4173371894934</v>
      </c>
      <c r="K289" s="2" t="n"/>
      <c r="L289" s="3" t="n">
        <v>111.0847933878577</v>
      </c>
      <c r="M289" s="3" t="n">
        <v>286.0856717911516</v>
      </c>
      <c r="N289" s="3" t="n">
        <v>408.3281668827312</v>
      </c>
      <c r="O289" s="3" t="n">
        <v>222.6549614625457</v>
      </c>
      <c r="P289" s="3" t="n">
        <v>253.6080500058038</v>
      </c>
      <c r="Q289" s="3" t="n">
        <v>74.97110088710612</v>
      </c>
      <c r="R289" s="2" t="n">
        <v>3</v>
      </c>
      <c r="S289" s="3" t="n">
        <v>253.6080500058038</v>
      </c>
      <c r="T289" s="5" t="n">
        <v>-0.3840023711078656</v>
      </c>
      <c r="U289" s="5" t="n">
        <v>0.1374056907696466</v>
      </c>
      <c r="V289" s="5" t="n">
        <v>-0.1232983401691095</v>
      </c>
      <c r="W289" s="5" t="n">
        <v>0.85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0.5913885892157672</v>
      </c>
      <c r="AB289" s="5" t="n">
        <v>0.2848834353923706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157.6113920374372</v>
      </c>
      <c r="E290" s="2" t="n"/>
      <c r="F290" s="4" t="n">
        <v>97.55309570467666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33.90028311673711</v>
      </c>
      <c r="N290" s="2" t="n"/>
      <c r="O290" s="3" t="n">
        <v>1.348535818553786</v>
      </c>
      <c r="P290" s="3" t="n">
        <v>59.05861290624962</v>
      </c>
      <c r="Q290" s="3" t="n">
        <v>2.332376803608856</v>
      </c>
      <c r="R290" s="2" t="n">
        <v>1</v>
      </c>
      <c r="S290" s="3" t="n">
        <v>59.05861290624962</v>
      </c>
      <c r="T290" s="5" t="n">
        <v>-0.6252896942105459</v>
      </c>
      <c r="U290" s="5" t="n">
        <v>0.09646739779575442</v>
      </c>
      <c r="V290" s="5" t="n">
        <v>-0.2644111482073958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1.062644343007012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504.13568390714</v>
      </c>
      <c r="E291" s="4" t="n">
        <v>22.36712224753227</v>
      </c>
      <c r="F291" s="4" t="n">
        <v>18.00770007604712</v>
      </c>
      <c r="G291" s="5" t="n">
        <v>0.02342357633879318</v>
      </c>
      <c r="H291" s="5" t="n">
        <v>0.4218047374173813</v>
      </c>
      <c r="I291" s="5" t="n">
        <v>0.8916500000000001</v>
      </c>
      <c r="J291" s="3" t="n">
        <v>657.4551620228034</v>
      </c>
      <c r="K291" s="2" t="n"/>
      <c r="L291" s="3" t="n">
        <v>638.3059825464111</v>
      </c>
      <c r="M291" s="3" t="n">
        <v>592.1886455356712</v>
      </c>
      <c r="N291" s="3" t="n">
        <v>848.9855189226317</v>
      </c>
      <c r="O291" s="3" t="n">
        <v>151.0296616764999</v>
      </c>
      <c r="P291" s="3" t="n">
        <v>634.5832089680144</v>
      </c>
      <c r="Q291" s="3" t="n">
        <v>683.9309665286578</v>
      </c>
      <c r="R291" s="2" t="n">
        <v>6</v>
      </c>
      <c r="S291" s="3" t="n">
        <v>647.8805722846073</v>
      </c>
      <c r="T291" s="5" t="n">
        <v>0.2851313504797341</v>
      </c>
      <c r="U291" s="5" t="n">
        <v>0.07433998132903352</v>
      </c>
      <c r="V291" s="5" t="n">
        <v>0.1797356659043838</v>
      </c>
      <c r="W291" s="5" t="n">
        <v>0.75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0.07817570482024155</v>
      </c>
      <c r="AB291" s="5" t="n">
        <v>0.4336403193861846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95.14528845563083</v>
      </c>
      <c r="E292" s="4" t="n">
        <v>13.79528535980149</v>
      </c>
      <c r="F292" s="4" t="n">
        <v>38.34137931034483</v>
      </c>
      <c r="G292" s="5" t="n">
        <v>0.002248403633420271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31.41652018812196</v>
      </c>
      <c r="N292" s="3" t="n">
        <v>107.9379109831945</v>
      </c>
      <c r="O292" s="3" t="n">
        <v>176.6803058851872</v>
      </c>
      <c r="P292" s="3" t="n">
        <v>155.3052255371701</v>
      </c>
      <c r="Q292" s="3" t="n">
        <v>236.3588749793738</v>
      </c>
      <c r="R292" s="2" t="n">
        <v>3</v>
      </c>
      <c r="S292" s="3" t="n">
        <v>155.3052255371701</v>
      </c>
      <c r="T292" s="5" t="n">
        <v>0.6322954931141302</v>
      </c>
      <c r="U292" s="2" t="n"/>
      <c r="V292" s="5" t="n">
        <v>0.6322954931141302</v>
      </c>
      <c r="W292" s="5" t="n">
        <v>0.7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-0.05208320960042907</v>
      </c>
      <c r="AB292" s="5" t="n">
        <v>0.6368697918629869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188.254010794485</v>
      </c>
      <c r="E293" s="4" t="n">
        <v>18.21192052980133</v>
      </c>
      <c r="F293" s="4" t="n">
        <v>16.71679171333438</v>
      </c>
      <c r="G293" s="5" t="n">
        <v>0.02272727272727273</v>
      </c>
      <c r="H293" s="5" t="n">
        <v>0.3799270843939631</v>
      </c>
      <c r="I293" s="2" t="n"/>
      <c r="J293" s="3" t="n">
        <v>79.33132768117156</v>
      </c>
      <c r="K293" s="3" t="n">
        <v>79.33132768117154</v>
      </c>
      <c r="L293" s="3" t="n">
        <v>77.02070648657433</v>
      </c>
      <c r="M293" s="3" t="n">
        <v>197.829409147927</v>
      </c>
      <c r="N293" s="2" t="n"/>
      <c r="O293" s="2" t="n"/>
      <c r="P293" s="2" t="n"/>
      <c r="Q293" s="2" t="n"/>
      <c r="R293" s="2" t="n">
        <v>3</v>
      </c>
      <c r="S293" s="3" t="n">
        <v>79.33132768117154</v>
      </c>
      <c r="T293" s="5" t="n">
        <v>-0.5785942230586696</v>
      </c>
      <c r="U293" s="5" t="n">
        <v>0.1885123636363635</v>
      </c>
      <c r="V293" s="5" t="n">
        <v>-0.1950409297111531</v>
      </c>
      <c r="W293" s="5" t="n">
        <v>0.8</v>
      </c>
      <c r="X293" s="10" t="inlineStr">
        <is>
          <t>REDUCE</t>
        </is>
      </c>
      <c r="Y293" s="6" t="inlineStr">
        <is>
          <t>Mittel</t>
        </is>
      </c>
      <c r="Z293" s="2" t="n"/>
      <c r="AA293" s="5" t="n">
        <v>0.3581637532543435</v>
      </c>
      <c r="AB293" s="5" t="n">
        <v>0.03000000000000025</v>
      </c>
      <c r="AC293" s="2" t="inlineStr">
        <is>
          <t>M1 Gordon, M2 DDM, M3 Fund.KGV</t>
        </is>
      </c>
      <c r="AD293" s="2" t="inlineStr">
        <is>
          <t>M4 KGV: getrimmt (weit vom Median); M5 P/S: P/S nicht berechenbar; M6 P/B: negatives/fehlendes Eigenkapital; M8 DCF: kein FCFF / keine Historie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102.2133708609147</v>
      </c>
      <c r="E294" s="4" t="n">
        <v>9.633064516129032</v>
      </c>
      <c r="F294" s="4" t="n">
        <v>10.61424912962269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169.1679091476102</v>
      </c>
      <c r="N294" s="3" t="n">
        <v>276.764750862711</v>
      </c>
      <c r="O294" s="3" t="n">
        <v>187.533907321026</v>
      </c>
      <c r="P294" s="3" t="n">
        <v>311.2295961890869</v>
      </c>
      <c r="Q294" s="3" t="n">
        <v>276.8632374944951</v>
      </c>
      <c r="R294" s="2" t="n">
        <v>4</v>
      </c>
      <c r="S294" s="3" t="n">
        <v>232.1493290918685</v>
      </c>
      <c r="T294" s="5" t="n">
        <v>1.271222709284896</v>
      </c>
      <c r="U294" s="5" t="n">
        <v>0.0709341146923399</v>
      </c>
      <c r="V294" s="5" t="n">
        <v>0.671078411988618</v>
      </c>
      <c r="W294" s="5" t="n">
        <v>0.6842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-0.2049811393728315</v>
      </c>
      <c r="AB294" s="5" t="n">
        <v>0.6366179548445778</v>
      </c>
      <c r="AC294" s="2" t="inlineStr">
        <is>
          <t>M4 KGV, M5 P/S, M6 P/B, M8 DCF</t>
        </is>
      </c>
      <c r="AD294" s="2" t="inlineStr">
        <is>
          <t>M1 Gordon: Dividende zu gering (DDM-Gate); M2 DDM: Dividende zu gering (DDM-Gate); M3 Fund.KGV: Dividende zu gering (DDM-Gate); M7 EV/EBITDA: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708.1773606068898</v>
      </c>
      <c r="E295" s="2" t="n"/>
      <c r="F295" s="4" t="n">
        <v>25.06878315532861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710.0313613280418</v>
      </c>
      <c r="N295" s="2" t="n"/>
      <c r="O295" s="3" t="n">
        <v>710.4513326178726</v>
      </c>
      <c r="P295" s="3" t="n">
        <v>291.0343497385835</v>
      </c>
      <c r="Q295" s="3" t="n">
        <v>71.96102593794734</v>
      </c>
      <c r="R295" s="2" t="n">
        <v>2</v>
      </c>
      <c r="S295" s="3" t="n">
        <v>710.2413469729572</v>
      </c>
      <c r="T295" s="5" t="n">
        <v>0.002914504869653722</v>
      </c>
      <c r="U295" s="5" t="n">
        <v>0.3875096665055584</v>
      </c>
      <c r="V295" s="5" t="n">
        <v>0.1952120856876061</v>
      </c>
      <c r="W295" s="5" t="n">
        <v>0.8182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1.896789379960678</v>
      </c>
      <c r="AB295" s="5" t="n">
        <v>0.000591482732601234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56.52754524128945</v>
      </c>
      <c r="E296" s="2" t="n"/>
      <c r="F296" s="4" t="n">
        <v>10.29233278854289</v>
      </c>
      <c r="G296" s="5" t="n">
        <v>0.04178019981834695</v>
      </c>
      <c r="H296" s="5" t="n">
        <v>0.4300157205022458</v>
      </c>
      <c r="I296" s="5" t="n">
        <v>-0.02269</v>
      </c>
      <c r="J296" s="3" t="n">
        <v>80.15104116917206</v>
      </c>
      <c r="K296" s="3" t="n">
        <v>80.15104116917205</v>
      </c>
      <c r="L296" s="3" t="n">
        <v>77.81654482443889</v>
      </c>
      <c r="M296" s="3" t="n">
        <v>93.89473272531112</v>
      </c>
      <c r="N296" s="2" t="n"/>
      <c r="O296" s="3" t="n">
        <v>70.66097307339582</v>
      </c>
      <c r="P296" s="3" t="n">
        <v>90.37814674470432</v>
      </c>
      <c r="Q296" s="3" t="n">
        <v>-16.90547657147489</v>
      </c>
      <c r="R296" s="2" t="n">
        <v>6</v>
      </c>
      <c r="S296" s="3" t="n">
        <v>80.15104116917205</v>
      </c>
      <c r="T296" s="5" t="n">
        <v>0.4179112294200116</v>
      </c>
      <c r="U296" s="5" t="n">
        <v>0.05251907356948227</v>
      </c>
      <c r="V296" s="5" t="n">
        <v>0.2352151514947469</v>
      </c>
      <c r="W296" s="5" t="n">
        <v>0.75</v>
      </c>
      <c r="X296" s="7" t="inlineStr">
        <is>
          <t>BUY</t>
        </is>
      </c>
      <c r="Y296" s="7" t="inlineStr">
        <is>
          <t>Hoch</t>
        </is>
      </c>
      <c r="Z296" s="2" t="n"/>
      <c r="AA296" s="5" t="n">
        <v>1.210699469564085</v>
      </c>
      <c r="AB296" s="5" t="n">
        <v>0.3288061095306782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209.2614469990514</v>
      </c>
      <c r="E297" s="4" t="n">
        <v>13.31246597713664</v>
      </c>
      <c r="F297" s="4" t="n">
        <v>11.60775058833804</v>
      </c>
      <c r="G297" s="5" t="n">
        <v>0.02453485994684114</v>
      </c>
      <c r="H297" s="5" t="n">
        <v>0.2847945349827367</v>
      </c>
      <c r="I297" s="5" t="n">
        <v>0.10742</v>
      </c>
      <c r="J297" s="3" t="n">
        <v>126.9682185648715</v>
      </c>
      <c r="K297" s="2" t="n"/>
      <c r="L297" s="3" t="n">
        <v>123.2701151115257</v>
      </c>
      <c r="M297" s="3" t="n">
        <v>194.7545994362076</v>
      </c>
      <c r="N297" s="3" t="n">
        <v>251.3384729204564</v>
      </c>
      <c r="O297" s="3" t="n">
        <v>207.7820075841509</v>
      </c>
      <c r="P297" s="2" t="n"/>
      <c r="Q297" s="3" t="n">
        <v>227.8917466505253</v>
      </c>
      <c r="R297" s="2" t="n">
        <v>6</v>
      </c>
      <c r="S297" s="3" t="n">
        <v>201.2683035101792</v>
      </c>
      <c r="T297" s="5" t="n">
        <v>-0.03819692353034509</v>
      </c>
      <c r="U297" s="5" t="n">
        <v>0.04670705377223472</v>
      </c>
      <c r="V297" s="5" t="n">
        <v>0.004255065120944812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-0.04839585304366527</v>
      </c>
      <c r="AB297" s="5" t="n">
        <v>1.038924622509389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308.6937927005021</v>
      </c>
      <c r="E298" s="4" t="n">
        <v>12.68906085121351</v>
      </c>
      <c r="F298" s="4" t="n">
        <v>11.20277946936556</v>
      </c>
      <c r="G298" s="5" t="n">
        <v>0.01108801108801109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331.8659388513297</v>
      </c>
      <c r="N298" s="3" t="n">
        <v>552.6593566834747</v>
      </c>
      <c r="O298" s="3" t="n">
        <v>150.6719264500863</v>
      </c>
      <c r="P298" s="3" t="n">
        <v>308.6937927005021</v>
      </c>
      <c r="Q298" s="3" t="n">
        <v>119.6218209728169</v>
      </c>
      <c r="R298" s="2" t="n">
        <v>2</v>
      </c>
      <c r="S298" s="3" t="n">
        <v>320.2798657759159</v>
      </c>
      <c r="T298" s="5" t="n">
        <v>0.0375325754821858</v>
      </c>
      <c r="U298" s="5" t="n">
        <v>-0.1123430907830907</v>
      </c>
      <c r="V298" s="5" t="n">
        <v>-0.03740525765045244</v>
      </c>
      <c r="W298" s="5" t="n">
        <v>0.6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-0.1521643100590468</v>
      </c>
      <c r="AB298" s="5" t="n">
        <v>0.07506515096437161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308.0092326612494</v>
      </c>
      <c r="E299" s="4" t="n">
        <v>37.03189300411523</v>
      </c>
      <c r="F299" s="4" t="n">
        <v>27.35895449953901</v>
      </c>
      <c r="G299" s="5" t="n">
        <v>0.008112237810807056</v>
      </c>
      <c r="H299" s="5" t="n">
        <v>0.2219423451553102</v>
      </c>
      <c r="I299" s="2" t="n"/>
      <c r="J299" s="2" t="n"/>
      <c r="K299" s="2" t="n"/>
      <c r="L299" s="2" t="n"/>
      <c r="M299" s="3" t="n">
        <v>180.2902947920082</v>
      </c>
      <c r="N299" s="3" t="n">
        <v>192.3938907776836</v>
      </c>
      <c r="O299" s="2" t="n"/>
      <c r="P299" s="3" t="n">
        <v>184.8968477207803</v>
      </c>
      <c r="Q299" s="3" t="n">
        <v>156.722280545092</v>
      </c>
      <c r="R299" s="2" t="n">
        <v>4</v>
      </c>
      <c r="S299" s="3" t="n">
        <v>182.5935712563943</v>
      </c>
      <c r="T299" s="5" t="n">
        <v>-0.407181500116875</v>
      </c>
      <c r="U299" s="5" t="n">
        <v>0.05936935685511879</v>
      </c>
      <c r="V299" s="5" t="n">
        <v>-0.1739060716308781</v>
      </c>
      <c r="W299" s="5" t="n">
        <v>0.7</v>
      </c>
      <c r="X299" s="10" t="inlineStr">
        <is>
          <t>REDUCE</t>
        </is>
      </c>
      <c r="Y299" s="7" t="inlineStr">
        <is>
          <t>Hoch</t>
        </is>
      </c>
      <c r="Z299" s="2" t="n"/>
      <c r="AA299" s="5" t="n">
        <v>0.7272348432231749</v>
      </c>
      <c r="AB299" s="5" t="n">
        <v>0.2276103315273552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161.8984492832571</v>
      </c>
      <c r="E300" s="4" t="n">
        <v>22.76774969915764</v>
      </c>
      <c r="F300" s="4" t="n">
        <v>16.58841528904788</v>
      </c>
      <c r="G300" s="5" t="n">
        <v>0.02093023255813953</v>
      </c>
      <c r="H300" s="5" t="n">
        <v>0.3471993897707695</v>
      </c>
      <c r="I300" s="5" t="n">
        <v>0.25902998</v>
      </c>
      <c r="J300" s="3" t="n">
        <v>83.19974636781291</v>
      </c>
      <c r="K300" s="2" t="n"/>
      <c r="L300" s="3" t="n">
        <v>80.77645278428436</v>
      </c>
      <c r="M300" s="3" t="n">
        <v>160.6093547722079</v>
      </c>
      <c r="N300" s="3" t="n">
        <v>163.7161879659073</v>
      </c>
      <c r="O300" s="3" t="n">
        <v>132.1895197321694</v>
      </c>
      <c r="P300" s="3" t="n">
        <v>163.2708411178655</v>
      </c>
      <c r="Q300" s="3" t="n">
        <v>439.5087835065498</v>
      </c>
      <c r="R300" s="2" t="n">
        <v>6</v>
      </c>
      <c r="S300" s="3" t="n">
        <v>146.3994372521887</v>
      </c>
      <c r="T300" s="5" t="n">
        <v>-0.09573292455662352</v>
      </c>
      <c r="U300" s="5" t="n">
        <v>0.08627801268498936</v>
      </c>
      <c r="V300" s="5" t="n">
        <v>-0.004727455935817082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0.3895514121122989</v>
      </c>
      <c r="AB300" s="5" t="n">
        <v>1.026781101704425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458.2530472762297</v>
      </c>
      <c r="E301" s="4" t="n">
        <v>34.02350698856416</v>
      </c>
      <c r="F301" s="4" t="n">
        <v>24.88568560753917</v>
      </c>
      <c r="G301" s="5" t="n">
        <v>0.006274158310458798</v>
      </c>
      <c r="H301" s="5" t="n">
        <v>0.1561367311660068</v>
      </c>
      <c r="I301" s="5" t="n">
        <v>0.08894000000000001</v>
      </c>
      <c r="J301" s="2" t="n"/>
      <c r="K301" s="2" t="n"/>
      <c r="L301" s="2" t="n"/>
      <c r="M301" s="3" t="n">
        <v>314.5257920774949</v>
      </c>
      <c r="N301" s="3" t="n">
        <v>402.3171258621106</v>
      </c>
      <c r="O301" s="3" t="n">
        <v>504.9643709500538</v>
      </c>
      <c r="P301" s="3" t="n">
        <v>261.2258130434665</v>
      </c>
      <c r="Q301" s="3" t="n">
        <v>364.4667087160615</v>
      </c>
      <c r="R301" s="2" t="n">
        <v>5</v>
      </c>
      <c r="S301" s="3" t="n">
        <v>364.4667087160615</v>
      </c>
      <c r="T301" s="5" t="n">
        <v>-0.2046605889859688</v>
      </c>
      <c r="U301" s="5" t="n">
        <v>0.2373763561331765</v>
      </c>
      <c r="V301" s="5" t="n">
        <v>0.01635788357360385</v>
      </c>
      <c r="W301" s="5" t="n">
        <v>0.85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0.7010026043736937</v>
      </c>
      <c r="AB301" s="5" t="n">
        <v>0.9330569405330194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203.031950641852</v>
      </c>
      <c r="E302" s="4" t="n">
        <v>74.14687499999999</v>
      </c>
      <c r="F302" s="4" t="n">
        <v>37.96398965098474</v>
      </c>
      <c r="G302" s="5" t="n">
        <v>0.001011505879377924</v>
      </c>
      <c r="H302" s="5" t="n">
        <v>0.03840079873661372</v>
      </c>
      <c r="I302" s="5" t="n">
        <v>0.16028</v>
      </c>
      <c r="J302" s="2" t="n"/>
      <c r="K302" s="2" t="n"/>
      <c r="L302" s="2" t="n"/>
      <c r="M302" s="3" t="n">
        <v>90.58213526229807</v>
      </c>
      <c r="N302" s="3" t="n">
        <v>86.6710336337341</v>
      </c>
      <c r="O302" s="3" t="n">
        <v>115.5031071468539</v>
      </c>
      <c r="P302" s="3" t="n">
        <v>79.06445150802527</v>
      </c>
      <c r="Q302" s="3" t="n">
        <v>15.10090559125056</v>
      </c>
      <c r="R302" s="2" t="n">
        <v>4</v>
      </c>
      <c r="S302" s="3" t="n">
        <v>88.62658444801608</v>
      </c>
      <c r="T302" s="5" t="n">
        <v>-0.5634845443397567</v>
      </c>
      <c r="U302" s="5" t="n">
        <v>0.08279259914864912</v>
      </c>
      <c r="V302" s="5" t="n">
        <v>-0.2403459725955538</v>
      </c>
      <c r="W302" s="5" t="n">
        <v>0.55</v>
      </c>
      <c r="X302" s="10" t="inlineStr">
        <is>
          <t>REDUCE</t>
        </is>
      </c>
      <c r="Y302" s="6" t="inlineStr">
        <is>
          <t>Mittel</t>
        </is>
      </c>
      <c r="Z302" s="2" t="n"/>
      <c r="AA302" s="5" t="n">
        <v>0.9131568251231661</v>
      </c>
      <c r="AB302" s="5" t="n">
        <v>0.4608728062210101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64.39142869220451</v>
      </c>
      <c r="E303" s="4" t="n">
        <v>16.91011235955056</v>
      </c>
      <c r="F303" s="4" t="n">
        <v>16.14595514321087</v>
      </c>
      <c r="G303" s="5" t="n">
        <v>0.01700996677740864</v>
      </c>
      <c r="H303" s="5" t="n">
        <v>0.274642160575547</v>
      </c>
      <c r="I303" s="5" t="n">
        <v>58.625</v>
      </c>
      <c r="J303" s="3" t="n">
        <v>14.50070622992808</v>
      </c>
      <c r="K303" s="2" t="n"/>
      <c r="L303" s="3" t="n">
        <v>14.07835556303697</v>
      </c>
      <c r="M303" s="3" t="n">
        <v>66.57619437194711</v>
      </c>
      <c r="N303" s="3" t="n">
        <v>75.45668981923622</v>
      </c>
      <c r="O303" s="2" t="n"/>
      <c r="P303" s="3" t="n">
        <v>85.39756673145348</v>
      </c>
      <c r="Q303" s="3" t="n">
        <v>97.03062174272901</v>
      </c>
      <c r="R303" s="2" t="n">
        <v>4</v>
      </c>
      <c r="S303" s="3" t="n">
        <v>80.42712827534484</v>
      </c>
      <c r="T303" s="5" t="n">
        <v>0.2490346915548665</v>
      </c>
      <c r="U303" s="5" t="n">
        <v>0.07172172757475082</v>
      </c>
      <c r="V303" s="5" t="n">
        <v>0.1603782095648086</v>
      </c>
      <c r="W303" s="5" t="n">
        <v>0.7</v>
      </c>
      <c r="X303" s="7" t="inlineStr">
        <is>
          <t>BUY</t>
        </is>
      </c>
      <c r="Y303" s="6" t="inlineStr">
        <is>
          <t>Mittel</t>
        </is>
      </c>
      <c r="Z303" s="2" t="n"/>
      <c r="AA303" s="5" t="n">
        <v>0.4514265990298264</v>
      </c>
      <c r="AB303" s="5" t="n">
        <v>0.4574371914477338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490.9322321500542</v>
      </c>
      <c r="E304" s="4" t="n">
        <v>31.54040681693238</v>
      </c>
      <c r="F304" s="4" t="n">
        <v>24.9163873062446</v>
      </c>
      <c r="G304" s="5" t="n">
        <v>0.006065676636686885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281.8892854858508</v>
      </c>
      <c r="N304" s="3" t="n">
        <v>258.5673378531334</v>
      </c>
      <c r="O304" s="3" t="n">
        <v>14.57942733535374</v>
      </c>
      <c r="P304" s="3" t="n">
        <v>299.7224507556464</v>
      </c>
      <c r="Q304" s="3" t="n">
        <v>644.1938994599641</v>
      </c>
      <c r="R304" s="2" t="n">
        <v>3</v>
      </c>
      <c r="S304" s="3" t="n">
        <v>281.8892854858508</v>
      </c>
      <c r="T304" s="5" t="n">
        <v>-0.4258081522753002</v>
      </c>
      <c r="U304" s="5" t="n">
        <v>0.1631062190615631</v>
      </c>
      <c r="V304" s="5" t="n">
        <v>-0.1313509666068686</v>
      </c>
      <c r="W304" s="5" t="n">
        <v>0.8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0.6024406081456618</v>
      </c>
      <c r="AB304" s="5" t="n">
        <v>0.1591659381429265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48.32993877123869</v>
      </c>
      <c r="E305" s="4" t="n">
        <v>9.198697068403909</v>
      </c>
      <c r="F305" s="4" t="n">
        <v>17.12527099346584</v>
      </c>
      <c r="G305" s="5" t="n">
        <v>0.0339943342776204</v>
      </c>
      <c r="H305" s="5" t="n">
        <v>0.5821621867467139</v>
      </c>
      <c r="I305" s="5" t="n">
        <v>0.24728</v>
      </c>
      <c r="J305" s="3" t="n">
        <v>38.15631154526734</v>
      </c>
      <c r="K305" s="2" t="n"/>
      <c r="L305" s="3" t="n">
        <v>37.0449626653081</v>
      </c>
      <c r="M305" s="3" t="n">
        <v>40.51854419585218</v>
      </c>
      <c r="N305" s="3" t="n">
        <v>325.9568867001469</v>
      </c>
      <c r="O305" s="3" t="n">
        <v>50.47638187805791</v>
      </c>
      <c r="P305" s="3" t="n">
        <v>35.77476673480874</v>
      </c>
      <c r="Q305" s="3" t="n">
        <v>116.0242621913355</v>
      </c>
      <c r="R305" s="2" t="n">
        <v>5</v>
      </c>
      <c r="S305" s="3" t="n">
        <v>38.15631154526734</v>
      </c>
      <c r="T305" s="5" t="n">
        <v>-0.2105036233156931</v>
      </c>
      <c r="U305" s="5" t="n">
        <v>0.0732184844192636</v>
      </c>
      <c r="V305" s="5" t="n">
        <v>-0.06864256944821473</v>
      </c>
      <c r="W305" s="5" t="n">
        <v>0.75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-0.4621526315889742</v>
      </c>
      <c r="AB305" s="5" t="n">
        <v>0.410949294295315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228.8569781226591</v>
      </c>
      <c r="E306" s="4" t="n">
        <v>21.69099756690997</v>
      </c>
      <c r="F306" s="4" t="n">
        <v>19.1058095376887</v>
      </c>
      <c r="G306" s="5" t="n">
        <v>0.02781828379136287</v>
      </c>
      <c r="H306" s="5" t="n">
        <v>0.5314908317831518</v>
      </c>
      <c r="I306" s="2" t="n"/>
      <c r="J306" s="3" t="n">
        <v>193.1487663034272</v>
      </c>
      <c r="K306" s="3" t="n">
        <v>193.1487663034271</v>
      </c>
      <c r="L306" s="3" t="n">
        <v>187.5230740809973</v>
      </c>
      <c r="M306" s="3" t="n">
        <v>231.6088470670405</v>
      </c>
      <c r="N306" s="3" t="n">
        <v>303.484138822759</v>
      </c>
      <c r="O306" s="2" t="n"/>
      <c r="P306" s="3" t="n">
        <v>236.5435344898647</v>
      </c>
      <c r="Q306" s="3" t="n">
        <v>327.3515353409464</v>
      </c>
      <c r="R306" s="2" t="n">
        <v>7</v>
      </c>
      <c r="S306" s="3" t="n">
        <v>231.6088470670405</v>
      </c>
      <c r="T306" s="5" t="n">
        <v>0.01202440479182831</v>
      </c>
      <c r="U306" s="5" t="n">
        <v>0.1817704243783886</v>
      </c>
      <c r="V306" s="5" t="n">
        <v>0.09689741458510848</v>
      </c>
      <c r="W306" s="5" t="n">
        <v>0.9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0.2790918662355834</v>
      </c>
      <c r="AB306" s="5" t="n">
        <v>0.7456600311466348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730.519688887999</v>
      </c>
      <c r="E307" s="4" t="n">
        <v>23.31267067176407</v>
      </c>
      <c r="F307" s="4" t="n">
        <v>16.88619584988571</v>
      </c>
      <c r="G307" s="5" t="n">
        <v>0.0044043059118436</v>
      </c>
      <c r="H307" s="5" t="n">
        <v>0.0743719722102005</v>
      </c>
      <c r="I307" s="2" t="n"/>
      <c r="J307" s="2" t="n"/>
      <c r="K307" s="2" t="n"/>
      <c r="L307" s="2" t="n"/>
      <c r="M307" s="3" t="n">
        <v>722.5754857509552</v>
      </c>
      <c r="N307" s="3" t="n">
        <v>1139.630835847864</v>
      </c>
      <c r="O307" s="2" t="n"/>
      <c r="P307" s="3" t="n">
        <v>700.3103105747907</v>
      </c>
      <c r="Q307" s="3" t="n">
        <v>1259.422891549501</v>
      </c>
      <c r="R307" s="2" t="n">
        <v>4</v>
      </c>
      <c r="S307" s="3" t="n">
        <v>931.1031607994096</v>
      </c>
      <c r="T307" s="5" t="n">
        <v>0.2745764076759381</v>
      </c>
      <c r="U307" s="5" t="n">
        <v>0.1612842768621663</v>
      </c>
      <c r="V307" s="5" t="n">
        <v>0.2179303422690522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0.2648649816235819</v>
      </c>
      <c r="AB307" s="5" t="n">
        <v>0.7983783367630413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80.54704561856759</v>
      </c>
      <c r="E308" s="4" t="n">
        <v>25.23592493297587</v>
      </c>
      <c r="F308" s="4" t="n">
        <v>14.67918808323769</v>
      </c>
      <c r="G308" s="5" t="n">
        <v>0.03059598427706364</v>
      </c>
      <c r="H308" s="5" t="n">
        <v>0.4491242077948001</v>
      </c>
      <c r="I308" s="5" t="n">
        <v>0.098409995</v>
      </c>
      <c r="J308" s="3" t="n">
        <v>61.46122580021574</v>
      </c>
      <c r="K308" s="3" t="n">
        <v>68.45811048352803</v>
      </c>
      <c r="L308" s="3" t="n">
        <v>59.67109300991819</v>
      </c>
      <c r="M308" s="3" t="n">
        <v>104.8474494276182</v>
      </c>
      <c r="N308" s="3" t="n">
        <v>97.68543683139632</v>
      </c>
      <c r="O308" s="3" t="n">
        <v>117.0296834356234</v>
      </c>
      <c r="P308" s="3" t="n">
        <v>99.2338806628819</v>
      </c>
      <c r="Q308" s="3" t="n">
        <v>104.7085204628609</v>
      </c>
      <c r="R308" s="2" t="n">
        <v>8</v>
      </c>
      <c r="S308" s="3" t="n">
        <v>98.4596587471391</v>
      </c>
      <c r="T308" s="5" t="n">
        <v>0.2223869664121154</v>
      </c>
      <c r="U308" s="5" t="n">
        <v>0.04578774035907784</v>
      </c>
      <c r="V308" s="5" t="n">
        <v>0.1340873533855966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0.4442349357495356</v>
      </c>
      <c r="AB308" s="5" t="n">
        <v>0.9612458484072242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130.2375474678209</v>
      </c>
      <c r="E309" s="4" t="n">
        <v>108.7142857142857</v>
      </c>
      <c r="F309" s="4" t="n">
        <v>15.91842070858936</v>
      </c>
      <c r="G309" s="5" t="n">
        <v>0.02233902759526938</v>
      </c>
      <c r="H309" s="5" t="n">
        <v>0.3556020394822853</v>
      </c>
      <c r="I309" s="5" t="n">
        <v>0.06961000000000001</v>
      </c>
      <c r="J309" s="3" t="n">
        <v>127.2467758738248</v>
      </c>
      <c r="K309" s="3" t="n">
        <v>136.2734995546666</v>
      </c>
      <c r="L309" s="3" t="n">
        <v>123.5405591008008</v>
      </c>
      <c r="M309" s="3" t="n">
        <v>94.35252151453611</v>
      </c>
      <c r="N309" s="3" t="n">
        <v>19.39967444106557</v>
      </c>
      <c r="O309" s="3" t="n">
        <v>101.2894776985589</v>
      </c>
      <c r="P309" s="3" t="n">
        <v>80.47758178841885</v>
      </c>
      <c r="Q309" s="3" t="n">
        <v>42.93475230120549</v>
      </c>
      <c r="R309" s="2" t="n">
        <v>6</v>
      </c>
      <c r="S309" s="3" t="n">
        <v>112.4150183996799</v>
      </c>
      <c r="T309" s="5" t="n">
        <v>-0.1368463197799751</v>
      </c>
      <c r="U309" s="5" t="n">
        <v>-0.09506721419185271</v>
      </c>
      <c r="V309" s="5" t="n">
        <v>-0.1159567669859139</v>
      </c>
      <c r="W309" s="5" t="n">
        <v>0.7</v>
      </c>
      <c r="X309" s="10" t="inlineStr">
        <is>
          <t>REDUCE</t>
        </is>
      </c>
      <c r="Y309" s="6" t="inlineStr">
        <is>
          <t>Mittel</t>
        </is>
      </c>
      <c r="Z309" s="2" t="n"/>
      <c r="AA309" s="5" t="n">
        <v>0.8282273925777057</v>
      </c>
      <c r="AB309" s="5" t="n">
        <v>0.6933100687957929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467.237897791421</v>
      </c>
      <c r="E310" s="4" t="n">
        <v>20.48893058161351</v>
      </c>
      <c r="F310" s="4" t="n">
        <v>15.73361287296122</v>
      </c>
      <c r="G310" s="5" t="n">
        <v>0.003845942530630185</v>
      </c>
      <c r="H310" s="5" t="n">
        <v>0.06051057090859215</v>
      </c>
      <c r="I310" s="5" t="n">
        <v>0.29848</v>
      </c>
      <c r="J310" s="2" t="n"/>
      <c r="K310" s="2" t="n"/>
      <c r="L310" s="2" t="n"/>
      <c r="M310" s="3" t="n">
        <v>413.7052104778794</v>
      </c>
      <c r="N310" s="3" t="n">
        <v>496.1271911316173</v>
      </c>
      <c r="O310" s="3" t="n">
        <v>228.0312990342319</v>
      </c>
      <c r="P310" s="3" t="n">
        <v>379.2027642572211</v>
      </c>
      <c r="Q310" s="3" t="n">
        <v>481.4188891319537</v>
      </c>
      <c r="R310" s="2" t="n">
        <v>5</v>
      </c>
      <c r="S310" s="3" t="n">
        <v>413.7052104778794</v>
      </c>
      <c r="T310" s="5" t="n">
        <v>-0.1145726568126951</v>
      </c>
      <c r="U310" s="5" t="n">
        <v>0.3811374100324159</v>
      </c>
      <c r="V310" s="5" t="n">
        <v>0.1332823766098604</v>
      </c>
      <c r="W310" s="5" t="n">
        <v>0.8571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0.5358360236338364</v>
      </c>
      <c r="AB310" s="5" t="n">
        <v>1.175697780229454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81.38563166665212</v>
      </c>
      <c r="E311" s="4" t="n">
        <v>18.50389105058366</v>
      </c>
      <c r="F311" s="4" t="n">
        <v>8.727465593909953</v>
      </c>
      <c r="G311" s="5" t="n">
        <v>0.02491851540321733</v>
      </c>
      <c r="H311" s="5" t="n">
        <v>0.2174754858328944</v>
      </c>
      <c r="I311" s="5" t="n">
        <v>0.13094</v>
      </c>
      <c r="J311" s="2" t="n"/>
      <c r="K311" s="2" t="n"/>
      <c r="L311" s="2" t="n"/>
      <c r="M311" s="3" t="n">
        <v>96.79627410706712</v>
      </c>
      <c r="N311" s="3" t="n">
        <v>71.0496506240239</v>
      </c>
      <c r="O311" s="3" t="n">
        <v>72.6566982967251</v>
      </c>
      <c r="P311" s="3" t="n">
        <v>57.07731675028062</v>
      </c>
      <c r="Q311" s="2" t="n"/>
      <c r="R311" s="2" t="n">
        <v>4</v>
      </c>
      <c r="S311" s="3" t="n">
        <v>71.8531744603745</v>
      </c>
      <c r="T311" s="5" t="n">
        <v>-0.1171270285806918</v>
      </c>
      <c r="U311" s="5" t="n">
        <v>0.09215645042582277</v>
      </c>
      <c r="V311" s="5" t="n">
        <v>-0.01248528907743451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0.3340395882369366</v>
      </c>
      <c r="AB311" s="5" t="n">
        <v>0.6958798979735015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1219.449582923239</v>
      </c>
      <c r="E312" s="4" t="n">
        <v>31.54249667994688</v>
      </c>
      <c r="F312" s="4" t="n">
        <v>27.56936546293199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1025.671584549345</v>
      </c>
      <c r="N312" s="3" t="n">
        <v>1545.719080444877</v>
      </c>
      <c r="O312" s="3" t="n">
        <v>2.82435601088842</v>
      </c>
      <c r="P312" s="3" t="n">
        <v>1143.490159169434</v>
      </c>
      <c r="Q312" s="3" t="n">
        <v>494.3297648750333</v>
      </c>
      <c r="R312" s="2" t="n">
        <v>3</v>
      </c>
      <c r="S312" s="3" t="n">
        <v>1143.490159169434</v>
      </c>
      <c r="T312" s="5" t="n">
        <v>-0.06228992556766222</v>
      </c>
      <c r="U312" s="5" t="n">
        <v>0.0307482334449054</v>
      </c>
      <c r="V312" s="5" t="n">
        <v>-0.01577084606137841</v>
      </c>
      <c r="W312" s="5" t="n">
        <v>0.85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0.695746057133557</v>
      </c>
      <c r="AB312" s="5" t="n">
        <v>0.5070312015361409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36.98335612062564</v>
      </c>
      <c r="E313" s="4" t="n">
        <v>26.1939393939394</v>
      </c>
      <c r="F313" s="4" t="n">
        <v>20.89234785130758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31.09700896356777</v>
      </c>
      <c r="N313" s="3" t="n">
        <v>34.04056991911844</v>
      </c>
      <c r="O313" s="3" t="n">
        <v>44.43219125866529</v>
      </c>
      <c r="P313" s="3" t="n">
        <v>25.2007365387359</v>
      </c>
      <c r="Q313" s="3" t="n">
        <v>180.5684082415247</v>
      </c>
      <c r="R313" s="2" t="n">
        <v>4</v>
      </c>
      <c r="S313" s="3" t="n">
        <v>32.56878944134311</v>
      </c>
      <c r="T313" s="5" t="n">
        <v>-0.1193663080463517</v>
      </c>
      <c r="U313" s="5" t="n">
        <v>0.1713970384081445</v>
      </c>
      <c r="V313" s="5" t="n">
        <v>0.02601536518089637</v>
      </c>
      <c r="W313" s="5" t="n">
        <v>0.55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0.645855565733929</v>
      </c>
      <c r="AB313" s="5" t="n">
        <v>0.7631306605014836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65.95735978199501</v>
      </c>
      <c r="E314" s="4" t="n">
        <v>115.044776119403</v>
      </c>
      <c r="F314" s="4" t="n">
        <v>16.86364252928384</v>
      </c>
      <c r="G314" s="5" t="n">
        <v>0.02361183186299948</v>
      </c>
      <c r="H314" s="5" t="n">
        <v>0.3981814919991774</v>
      </c>
      <c r="I314" s="5" t="n">
        <v>0.07190000000000001</v>
      </c>
      <c r="J314" s="3" t="n">
        <v>16.02492819159666</v>
      </c>
      <c r="K314" s="3" t="n">
        <v>16.910362884183</v>
      </c>
      <c r="L314" s="3" t="n">
        <v>15.55818271028802</v>
      </c>
      <c r="M314" s="3" t="n">
        <v>66.24633987814256</v>
      </c>
      <c r="N314" s="3" t="n">
        <v>20.31442210635545</v>
      </c>
      <c r="O314" s="3" t="n">
        <v>65.95735978199501</v>
      </c>
      <c r="P314" s="3" t="n">
        <v>63.99143423227596</v>
      </c>
      <c r="Q314" s="3" t="n">
        <v>0.9310939688132486</v>
      </c>
      <c r="R314" s="2" t="n">
        <v>3</v>
      </c>
      <c r="S314" s="3" t="n">
        <v>65.95735978199501</v>
      </c>
      <c r="T314" s="5" t="n">
        <v>0</v>
      </c>
      <c r="U314" s="5" t="n">
        <v>0.4168179813181112</v>
      </c>
      <c r="V314" s="5" t="n">
        <v>0.2084089906590556</v>
      </c>
      <c r="W314" s="5" t="n">
        <v>0.7</v>
      </c>
      <c r="X314" s="7" t="inlineStr">
        <is>
          <t>BUY</t>
        </is>
      </c>
      <c r="Y314" s="6" t="inlineStr">
        <is>
          <t>Mittel</t>
        </is>
      </c>
      <c r="Z314" s="2" t="n"/>
      <c r="AA314" s="5" t="n">
        <v>0.9331877957437236</v>
      </c>
      <c r="AB314" s="5" t="n">
        <v>0.03523761692356753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801.8807944798448</v>
      </c>
      <c r="E315" s="4" t="n">
        <v>21.27849682107176</v>
      </c>
      <c r="F315" s="4" t="n">
        <v>6.053244757004634</v>
      </c>
      <c r="G315" s="5" t="n">
        <v>0.0005655716275123919</v>
      </c>
      <c r="H315" s="5" t="n">
        <v>0.003423543488949965</v>
      </c>
      <c r="I315" s="5" t="n">
        <v>0.66638</v>
      </c>
      <c r="J315" s="2" t="n"/>
      <c r="K315" s="2" t="n"/>
      <c r="L315" s="2" t="n"/>
      <c r="M315" s="3" t="n">
        <v>2243.735144815022</v>
      </c>
      <c r="N315" s="2" t="n"/>
      <c r="O315" s="2" t="n"/>
      <c r="P315" s="2" t="n"/>
      <c r="Q315" s="2" t="n"/>
      <c r="R315" s="2" t="n">
        <v>1</v>
      </c>
      <c r="S315" s="3" t="n">
        <v>2243.735144815022</v>
      </c>
      <c r="T315" s="5" t="n">
        <v>1.798090639233308</v>
      </c>
      <c r="U315" s="5" t="n">
        <v>0.602783786235267</v>
      </c>
      <c r="V315" s="5" t="n">
        <v>1.200437212734287</v>
      </c>
      <c r="W315" s="5" t="n">
        <v>0.6</v>
      </c>
      <c r="X315" s="2" t="inlineStr">
        <is>
          <t>BUY (niedrige Konfidenz)</t>
        </is>
      </c>
      <c r="Y315" s="8" t="inlineStr">
        <is>
          <t>Niedrig</t>
        </is>
      </c>
      <c r="Z315" s="2" t="n"/>
      <c r="AA315" s="5" t="n">
        <v>0.694137319248651</v>
      </c>
      <c r="AB315" s="2" t="n"/>
      <c r="AC315" s="2" t="inlineStr">
        <is>
          <t>M4 KGV</t>
        </is>
      </c>
      <c r="AD3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414.4240907630773</v>
      </c>
      <c r="E316" s="4" t="n">
        <v>26.81672203765227</v>
      </c>
      <c r="F316" s="4" t="n">
        <v>20.5448711422424</v>
      </c>
      <c r="G316" s="5" t="n">
        <v>0.007515847287894117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666.354036292111</v>
      </c>
      <c r="N316" s="3" t="n">
        <v>1236.94252653084</v>
      </c>
      <c r="O316" s="3" t="n">
        <v>537.1809826366523</v>
      </c>
      <c r="P316" s="3" t="n">
        <v>985.0832279967104</v>
      </c>
      <c r="Q316" s="3" t="n">
        <v>118.6228515084251</v>
      </c>
      <c r="R316" s="2" t="n">
        <v>4</v>
      </c>
      <c r="S316" s="3" t="n">
        <v>825.7186321444108</v>
      </c>
      <c r="T316" s="5" t="n">
        <v>0.9924484375993163</v>
      </c>
      <c r="U316" s="5" t="n">
        <v>0.1760201110858748</v>
      </c>
      <c r="V316" s="5" t="n">
        <v>0.5842342743425956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0.6192938704447555</v>
      </c>
      <c r="AB316" s="5" t="n">
        <v>1.302655094861214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112.4988854506861</v>
      </c>
      <c r="E317" s="4" t="n">
        <v>37.99710982658959</v>
      </c>
      <c r="F317" s="4" t="n">
        <v>40.08757245614516</v>
      </c>
      <c r="G317" s="5" t="n">
        <v>0.04655054385030805</v>
      </c>
      <c r="H317" s="5" t="n">
        <v>1.866098299472187</v>
      </c>
      <c r="I317" s="5" t="n">
        <v>0.07049999999999999</v>
      </c>
      <c r="J317" s="3" t="n">
        <v>110.0814454957436</v>
      </c>
      <c r="K317" s="3" t="n">
        <v>110.0814454957436</v>
      </c>
      <c r="L317" s="3" t="n">
        <v>106.8751898016928</v>
      </c>
      <c r="M317" s="3" t="n">
        <v>130.7874845159017</v>
      </c>
      <c r="N317" s="3" t="n">
        <v>97.00486882302225</v>
      </c>
      <c r="O317" s="3" t="n">
        <v>128.1179007289116</v>
      </c>
      <c r="P317" s="3" t="n">
        <v>117.6940814940394</v>
      </c>
      <c r="Q317" s="3" t="n">
        <v>42.25331259375797</v>
      </c>
      <c r="R317" s="2" t="n">
        <v>7</v>
      </c>
      <c r="S317" s="3" t="n">
        <v>110.0814454957436</v>
      </c>
      <c r="T317" s="5" t="n">
        <v>-0.02148856804454446</v>
      </c>
      <c r="U317" s="5" t="n">
        <v>0.09378565452194421</v>
      </c>
      <c r="V317" s="5" t="n">
        <v>0.03614854323869987</v>
      </c>
      <c r="W317" s="5" t="n">
        <v>0.75</v>
      </c>
      <c r="X317" s="6" t="inlineStr">
        <is>
          <t>HOLD</t>
        </is>
      </c>
      <c r="Y317" s="7" t="inlineStr">
        <is>
          <t>Hoch</t>
        </is>
      </c>
      <c r="Z317" s="2" t="n"/>
      <c r="AA317" s="5" t="n">
        <v>0.6668634034043479</v>
      </c>
      <c r="AB317" s="5" t="n">
        <v>0.3482569081611071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149.2169745561013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100.1586591407026</v>
      </c>
      <c r="P318" s="2" t="n"/>
      <c r="Q318" s="2" t="n"/>
      <c r="R318" s="2" t="n">
        <v>1</v>
      </c>
      <c r="S318" s="3" t="n">
        <v>100.1586591407026</v>
      </c>
      <c r="T318" s="5" t="n">
        <v>-0.3287716800406923</v>
      </c>
      <c r="U318" s="5" t="n">
        <v>-0.7084407042091982</v>
      </c>
      <c r="V318" s="5" t="n">
        <v>-0.5186061921249453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2.440333954044023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36.35869508480758</v>
      </c>
      <c r="E319" s="2" t="n"/>
      <c r="F319" s="4" t="n">
        <v>8.636108649523175</v>
      </c>
      <c r="G319" s="5" t="n">
        <v>0.04518710284772887</v>
      </c>
      <c r="H319" s="5" t="n">
        <v>0.3902407297501646</v>
      </c>
      <c r="I319" s="5" t="n">
        <v>-0.19466</v>
      </c>
      <c r="J319" s="3" t="n">
        <v>49.26440806499584</v>
      </c>
      <c r="K319" s="3" t="n">
        <v>49.26440806499584</v>
      </c>
      <c r="L319" s="3" t="n">
        <v>47.82952239319984</v>
      </c>
      <c r="M319" s="3" t="n">
        <v>69.18184698818887</v>
      </c>
      <c r="N319" s="2" t="n"/>
      <c r="O319" s="3" t="n">
        <v>204.073154457386</v>
      </c>
      <c r="P319" s="3" t="n">
        <v>109.4656294298368</v>
      </c>
      <c r="Q319" s="3" t="n">
        <v>188.2083849650609</v>
      </c>
      <c r="R319" s="2" t="n">
        <v>4</v>
      </c>
      <c r="S319" s="3" t="n">
        <v>49.26440806499584</v>
      </c>
      <c r="T319" s="5" t="n">
        <v>0.3549553401211281</v>
      </c>
      <c r="U319" s="5" t="n">
        <v>0.07027983054836429</v>
      </c>
      <c r="V319" s="5" t="n">
        <v>0.2126175853347462</v>
      </c>
      <c r="W319" s="5" t="n">
        <v>0.55</v>
      </c>
      <c r="X319" s="7" t="inlineStr">
        <is>
          <t>BUY</t>
        </is>
      </c>
      <c r="Y319" s="6" t="inlineStr">
        <is>
          <t>Mittel</t>
        </is>
      </c>
      <c r="Z319" s="2" t="n"/>
      <c r="AA319" s="5" t="n">
        <v>5.32296972659411</v>
      </c>
      <c r="AB319" s="5" t="n">
        <v>0.4464256284947723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54.90171514806434</v>
      </c>
      <c r="E320" s="4" t="n">
        <v>38.41916167664671</v>
      </c>
      <c r="F320" s="4" t="n">
        <v>19.09211289818631</v>
      </c>
      <c r="G320" s="5" t="n">
        <v>0.03117206982543641</v>
      </c>
      <c r="H320" s="5" t="n">
        <v>0.5951406763773787</v>
      </c>
      <c r="I320" s="5" t="n">
        <v>0.13340001</v>
      </c>
      <c r="J320" s="3" t="n">
        <v>53.0946415986636</v>
      </c>
      <c r="K320" s="3" t="n">
        <v>59.17647577539636</v>
      </c>
      <c r="L320" s="3" t="n">
        <v>51.54819572685786</v>
      </c>
      <c r="M320" s="3" t="n">
        <v>41.28639459601008</v>
      </c>
      <c r="N320" s="3" t="n">
        <v>140.9599217228339</v>
      </c>
      <c r="O320" s="3" t="n">
        <v>40.35588671057797</v>
      </c>
      <c r="P320" s="3" t="n">
        <v>29.11475909928006</v>
      </c>
      <c r="Q320" s="3" t="n">
        <v>42.04480739303818</v>
      </c>
      <c r="R320" s="2" t="n">
        <v>7</v>
      </c>
      <c r="S320" s="3" t="n">
        <v>42.04480739303818</v>
      </c>
      <c r="T320" s="5" t="n">
        <v>-0.234180438996348</v>
      </c>
      <c r="U320" s="5" t="n">
        <v>0.07746929551122217</v>
      </c>
      <c r="V320" s="5" t="n">
        <v>-0.07835557174256291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0.5881538243000095</v>
      </c>
      <c r="AB320" s="5" t="n">
        <v>1.032525001275372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1112.529861792462</v>
      </c>
      <c r="E321" s="4" t="n">
        <v>81.30956848030019</v>
      </c>
      <c r="F321" s="4" t="n">
        <v>37.36568124815528</v>
      </c>
      <c r="G321" s="5" t="n">
        <v>0.006153183503315027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504.2997876620984</v>
      </c>
      <c r="N321" s="3" t="n">
        <v>490.2211361956489</v>
      </c>
      <c r="O321" s="3" t="n">
        <v>440.0988175554683</v>
      </c>
      <c r="P321" s="3" t="n">
        <v>553.1799689892617</v>
      </c>
      <c r="Q321" s="3" t="n">
        <v>244.2418136457625</v>
      </c>
      <c r="R321" s="2" t="n">
        <v>4</v>
      </c>
      <c r="S321" s="3" t="n">
        <v>497.2604619288736</v>
      </c>
      <c r="T321" s="5" t="n">
        <v>-0.5530363013108628</v>
      </c>
      <c r="U321" s="5" t="n">
        <v>0.407185764609965</v>
      </c>
      <c r="V321" s="5" t="n">
        <v>-0.07292526835044888</v>
      </c>
      <c r="W321" s="5" t="n">
        <v>0.85</v>
      </c>
      <c r="X321" s="6" t="inlineStr">
        <is>
          <t>HOLD</t>
        </is>
      </c>
      <c r="Y321" s="7" t="inlineStr">
        <is>
          <t>Hoch</t>
        </is>
      </c>
      <c r="Z321" s="2" t="n"/>
      <c r="AA321" s="5" t="n">
        <v>0.9033882519461829</v>
      </c>
      <c r="AB321" s="5" t="n">
        <v>0.2569449108313981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40.58585332719283</v>
      </c>
      <c r="E322" s="4" t="n">
        <v>43.91666666666666</v>
      </c>
      <c r="F322" s="4" t="n">
        <v>36.26645868697527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18.38956657427443</v>
      </c>
      <c r="N322" s="3" t="n">
        <v>19.74155652006532</v>
      </c>
      <c r="O322" s="3" t="n">
        <v>18.01621007510168</v>
      </c>
      <c r="P322" s="3" t="n">
        <v>17.33677854020752</v>
      </c>
      <c r="Q322" s="3" t="n">
        <v>43.78628050333908</v>
      </c>
      <c r="R322" s="2" t="n">
        <v>4</v>
      </c>
      <c r="S322" s="3" t="n">
        <v>18.20288832468806</v>
      </c>
      <c r="T322" s="5" t="n">
        <v>-0.5514967203488121</v>
      </c>
      <c r="U322" s="5" t="n">
        <v>0.05693506219692179</v>
      </c>
      <c r="V322" s="5" t="n">
        <v>-0.2472808290759452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0.6709479988154128</v>
      </c>
      <c r="AB322" s="5" t="n">
        <v>0.1387096209529715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425.3085953871948</v>
      </c>
      <c r="E323" s="4" t="n">
        <v>30.87142857142857</v>
      </c>
      <c r="F323" s="4" t="n">
        <v>26.27937679866718</v>
      </c>
      <c r="G323" s="5" t="n">
        <v>0.008289238074160514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334.1166999644723</v>
      </c>
      <c r="N323" s="3" t="n">
        <v>337.1017665369325</v>
      </c>
      <c r="O323" s="3" t="n">
        <v>63.59582628405632</v>
      </c>
      <c r="P323" s="3" t="n">
        <v>343.742751109847</v>
      </c>
      <c r="Q323" s="3" t="n">
        <v>296.6483961163944</v>
      </c>
      <c r="R323" s="2" t="n">
        <v>4</v>
      </c>
      <c r="S323" s="3" t="n">
        <v>335.6092332507024</v>
      </c>
      <c r="T323" s="5" t="n">
        <v>-0.210904183713549</v>
      </c>
      <c r="U323" s="5" t="n">
        <v>0.1276506448302919</v>
      </c>
      <c r="V323" s="5" t="n">
        <v>-0.04162676944162857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0.7041788956998176</v>
      </c>
      <c r="AB323" s="5" t="n">
        <v>0.1587547939243683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183.316621511375</v>
      </c>
      <c r="E324" s="4" t="n">
        <v>17.57424118129614</v>
      </c>
      <c r="F324" s="4" t="n">
        <v>15.71246259461362</v>
      </c>
      <c r="G324" s="5" t="n">
        <v>0.02147224945152406</v>
      </c>
      <c r="H324" s="5" t="n">
        <v>0.3373819163292847</v>
      </c>
      <c r="I324" s="5" t="n">
        <v>0.17969999</v>
      </c>
      <c r="J324" s="3" t="n">
        <v>55.19818696356641</v>
      </c>
      <c r="K324" s="2" t="n"/>
      <c r="L324" s="3" t="n">
        <v>53.59047278016157</v>
      </c>
      <c r="M324" s="3" t="n">
        <v>174.5349985079291</v>
      </c>
      <c r="N324" s="3" t="n">
        <v>202.6104340827011</v>
      </c>
      <c r="O324" s="3" t="n">
        <v>218.1768241821507</v>
      </c>
      <c r="P324" s="2" t="n"/>
      <c r="Q324" s="2" t="n"/>
      <c r="R324" s="2" t="n">
        <v>3</v>
      </c>
      <c r="S324" s="3" t="n">
        <v>202.6104340827011</v>
      </c>
      <c r="T324" s="5" t="n">
        <v>0.105248571636636</v>
      </c>
      <c r="U324" s="5" t="n">
        <v>0.1045094057788358</v>
      </c>
      <c r="V324" s="5" t="n">
        <v>0.1048789887077359</v>
      </c>
      <c r="W324" s="5" t="n">
        <v>0.65</v>
      </c>
      <c r="X324" s="7" t="inlineStr">
        <is>
          <t>BUY</t>
        </is>
      </c>
      <c r="Y324" s="6" t="inlineStr">
        <is>
          <t>Mittel</t>
        </is>
      </c>
      <c r="Z324" s="2" t="n"/>
      <c r="AA324" s="5" t="n">
        <v>0.4499617105216165</v>
      </c>
      <c r="AB324" s="5" t="n">
        <v>0.2500462717925254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19.02221209073364</v>
      </c>
      <c r="E325" s="2" t="n"/>
      <c r="F325" s="4" t="n">
        <v>13.22364194446427</v>
      </c>
      <c r="G325" s="5" t="n">
        <v>0.03958614484930274</v>
      </c>
      <c r="H325" s="5" t="n">
        <v>0.5234730054488781</v>
      </c>
      <c r="I325" s="5" t="n">
        <v>-0.05073</v>
      </c>
      <c r="J325" s="3" t="n">
        <v>14.34979693752596</v>
      </c>
      <c r="K325" s="3" t="n">
        <v>14.34979693752596</v>
      </c>
      <c r="L325" s="3" t="n">
        <v>13.93184168691841</v>
      </c>
      <c r="M325" s="3" t="n">
        <v>24.57029956623892</v>
      </c>
      <c r="N325" s="2" t="n"/>
      <c r="O325" s="3" t="n">
        <v>94.71069405107838</v>
      </c>
      <c r="P325" s="3" t="n">
        <v>37.89346191758136</v>
      </c>
      <c r="Q325" s="2" t="n"/>
      <c r="R325" s="2" t="n">
        <v>3</v>
      </c>
      <c r="S325" s="3" t="n">
        <v>14.34979693752596</v>
      </c>
      <c r="T325" s="5" t="n">
        <v>-0.2456294321039442</v>
      </c>
      <c r="U325" s="5" t="n">
        <v>0.2261758884390463</v>
      </c>
      <c r="V325" s="5" t="n">
        <v>-0.009726771832448911</v>
      </c>
      <c r="W325" s="5" t="n">
        <v>0.6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2.139993625669445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411.4548115928188</v>
      </c>
      <c r="E326" s="4" t="n">
        <v>37.04468412942989</v>
      </c>
      <c r="F326" s="4" t="n">
        <v>25.20004276523354</v>
      </c>
      <c r="G326" s="5" t="n">
        <v>0.01006571832626237</v>
      </c>
      <c r="H326" s="5" t="n">
        <v>0.2536565322846068</v>
      </c>
      <c r="I326" s="5" t="n">
        <v>0.91567004</v>
      </c>
      <c r="J326" s="3" t="n">
        <v>75.50152008146955</v>
      </c>
      <c r="K326" s="2" t="n"/>
      <c r="L326" s="3" t="n">
        <v>73.3024466810384</v>
      </c>
      <c r="M326" s="3" t="n">
        <v>410.3832380529182</v>
      </c>
      <c r="N326" s="3" t="n">
        <v>489.6028376324456</v>
      </c>
      <c r="O326" s="3" t="n">
        <v>218.8391797061005</v>
      </c>
      <c r="P326" s="3" t="n">
        <v>652.8008816756632</v>
      </c>
      <c r="Q326" s="3" t="n">
        <v>452.1279696904998</v>
      </c>
      <c r="R326" s="2" t="n">
        <v>4</v>
      </c>
      <c r="S326" s="3" t="n">
        <v>470.8654036614727</v>
      </c>
      <c r="T326" s="5" t="n">
        <v>0.144391535582399</v>
      </c>
      <c r="U326" s="5" t="n">
        <v>0.08711276100158072</v>
      </c>
      <c r="V326" s="5" t="n">
        <v>0.1157521482919899</v>
      </c>
      <c r="W326" s="5" t="n">
        <v>0.7</v>
      </c>
      <c r="X326" s="7" t="inlineStr">
        <is>
          <t>BUY</t>
        </is>
      </c>
      <c r="Y326" s="6" t="inlineStr">
        <is>
          <t>Mittel</t>
        </is>
      </c>
      <c r="Z326" s="2" t="n"/>
      <c r="AA326" s="5" t="n">
        <v>0.687925706122186</v>
      </c>
      <c r="AB326" s="5" t="n">
        <v>0.590710392492896</v>
      </c>
      <c r="AC326" s="2" t="inlineStr">
        <is>
          <t>M4 KGV, M5 P/S, M7 EV/EBITDA, M8 DCF</t>
        </is>
      </c>
      <c r="AD326" s="2" t="inlineStr">
        <is>
          <t>M1 Gordon: Ausreißer (&gt;3x / &lt;0.3x Kurs); M3 Fund.KGV: Ausreißer (&gt;3x / &lt;0.3x Kurs);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483.7015667354478</v>
      </c>
      <c r="E327" s="4" t="n">
        <v>30.7713663581927</v>
      </c>
      <c r="F327" s="4" t="n">
        <v>25.12668468404395</v>
      </c>
      <c r="G327" s="5" t="n">
        <v>0.01450634210200435</v>
      </c>
      <c r="H327" s="5" t="n">
        <v>0.3644962839159347</v>
      </c>
      <c r="I327" s="2" t="n"/>
      <c r="J327" s="3" t="n">
        <v>97.53363852105386</v>
      </c>
      <c r="K327" s="3" t="n">
        <v>97.53363852105385</v>
      </c>
      <c r="L327" s="3" t="n">
        <v>94.692852933062</v>
      </c>
      <c r="M327" s="3" t="n">
        <v>397.4215288471844</v>
      </c>
      <c r="N327" s="3" t="n">
        <v>390.1632540459182</v>
      </c>
      <c r="O327" s="2" t="n"/>
      <c r="P327" s="3" t="n">
        <v>358.4726313664947</v>
      </c>
      <c r="Q327" s="3" t="n">
        <v>427.9280280349657</v>
      </c>
      <c r="R327" s="2" t="n">
        <v>4</v>
      </c>
      <c r="S327" s="3" t="n">
        <v>393.7923914465513</v>
      </c>
      <c r="T327" s="5" t="n">
        <v>-0.1858773704118903</v>
      </c>
      <c r="U327" s="5" t="n">
        <v>0.2242978399702797</v>
      </c>
      <c r="V327" s="5" t="n">
        <v>0.0192102347791947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0.6878218593591763</v>
      </c>
      <c r="AB327" s="5" t="n">
        <v>0.1937536943997862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82.44669972749375</v>
      </c>
      <c r="E328" s="4" t="n">
        <v>28.17251461988304</v>
      </c>
      <c r="F328" s="4" t="n">
        <v>20.59905075469278</v>
      </c>
      <c r="G328" s="5" t="n">
        <v>0.0120394395433316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82.6295054865501</v>
      </c>
      <c r="N328" s="3" t="n">
        <v>73.50037513652055</v>
      </c>
      <c r="O328" s="3" t="n">
        <v>77.66431387560574</v>
      </c>
      <c r="P328" s="3" t="n">
        <v>82.44669972749377</v>
      </c>
      <c r="Q328" s="3" t="n">
        <v>69.81891974701982</v>
      </c>
      <c r="R328" s="2" t="n">
        <v>5</v>
      </c>
      <c r="S328" s="3" t="n">
        <v>77.66431387560574</v>
      </c>
      <c r="T328" s="5" t="n">
        <v>-0.05800578880288665</v>
      </c>
      <c r="U328" s="5" t="n">
        <v>0.1423629475869228</v>
      </c>
      <c r="V328" s="5" t="n">
        <v>0.04217857939201808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0.6122819333867484</v>
      </c>
      <c r="AB328" s="5" t="n">
        <v>0.1834830127127123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166.4165455423247</v>
      </c>
      <c r="E329" s="4" t="n">
        <v>32.25207296849088</v>
      </c>
      <c r="F329" s="4" t="n">
        <v>19.42036482085992</v>
      </c>
      <c r="G329" s="5" t="n">
        <v>0.0106951871657754</v>
      </c>
      <c r="H329" s="5" t="n">
        <v>0.2077044365867371</v>
      </c>
      <c r="I329" s="5" t="n">
        <v>1.06734</v>
      </c>
      <c r="J329" s="2" t="n"/>
      <c r="K329" s="2" t="n"/>
      <c r="L329" s="2" t="n"/>
      <c r="M329" s="3" t="n">
        <v>124.7177847113947</v>
      </c>
      <c r="N329" s="3" t="n">
        <v>232.7595993906735</v>
      </c>
      <c r="O329" s="3" t="n">
        <v>132.9124739748397</v>
      </c>
      <c r="P329" s="3" t="n">
        <v>158.3003219113905</v>
      </c>
      <c r="Q329" s="3" t="n">
        <v>196.7268350159476</v>
      </c>
      <c r="R329" s="2" t="n">
        <v>5</v>
      </c>
      <c r="S329" s="3" t="n">
        <v>158.3003219113905</v>
      </c>
      <c r="T329" s="5" t="n">
        <v>-0.04877053302894074</v>
      </c>
      <c r="U329" s="5" t="n">
        <v>-0.0738122171945701</v>
      </c>
      <c r="V329" s="5" t="n">
        <v>-0.06129137511175542</v>
      </c>
      <c r="W329" s="5" t="n">
        <v>0.55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0.7295616315138647</v>
      </c>
      <c r="AB329" s="5" t="n">
        <v>0.8662903605070822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68.64425793606175</v>
      </c>
      <c r="E330" s="4" t="n">
        <v>24.45731707317073</v>
      </c>
      <c r="F330" s="4" t="n">
        <v>20.98247798304557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68.64425793606175</v>
      </c>
      <c r="N330" s="3" t="n">
        <v>120.9947198337158</v>
      </c>
      <c r="O330" s="3" t="n">
        <v>27.35223490797749</v>
      </c>
      <c r="P330" s="3" t="n">
        <v>34.14512829997926</v>
      </c>
      <c r="Q330" s="3" t="n">
        <v>41.40399214583601</v>
      </c>
      <c r="R330" s="2" t="n">
        <v>3</v>
      </c>
      <c r="S330" s="3" t="n">
        <v>34.14512829997926</v>
      </c>
      <c r="T330" s="5" t="n">
        <v>-0.5025785211082983</v>
      </c>
      <c r="U330" s="5" t="n">
        <v>0.1644921465968587</v>
      </c>
      <c r="V330" s="5" t="n">
        <v>-0.1690431872557198</v>
      </c>
      <c r="W330" s="5" t="n">
        <v>0.75</v>
      </c>
      <c r="X330" s="10" t="inlineStr">
        <is>
          <t>REDUCE</t>
        </is>
      </c>
      <c r="Y330" s="6" t="inlineStr">
        <is>
          <t>Mittel</t>
        </is>
      </c>
      <c r="Z330" s="2" t="n"/>
      <c r="AA330" s="5" t="n">
        <v>0.6555386755504082</v>
      </c>
      <c r="AB330" s="5" t="n">
        <v>0.5137334219720457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107.0309621371554</v>
      </c>
      <c r="E331" s="4" t="n">
        <v>14.61214953271028</v>
      </c>
      <c r="F331" s="4" t="n">
        <v>11.82142354209846</v>
      </c>
      <c r="G331" s="5" t="n">
        <v>0.008314678605692358</v>
      </c>
      <c r="H331" s="5" t="n">
        <v>0.09829133741431405</v>
      </c>
      <c r="I331" s="5" t="n">
        <v>0.25905</v>
      </c>
      <c r="J331" s="2" t="n"/>
      <c r="K331" s="2" t="n"/>
      <c r="L331" s="2" t="n"/>
      <c r="M331" s="3" t="n">
        <v>154.64652482182</v>
      </c>
      <c r="N331" s="3" t="n">
        <v>212.0050769137946</v>
      </c>
      <c r="O331" s="3" t="n">
        <v>87.40424541123311</v>
      </c>
      <c r="P331" s="3" t="n">
        <v>162.8633537280959</v>
      </c>
      <c r="Q331" s="3" t="n">
        <v>315.0180463355877</v>
      </c>
      <c r="R331" s="2" t="n">
        <v>4</v>
      </c>
      <c r="S331" s="3" t="n">
        <v>158.7549392749579</v>
      </c>
      <c r="T331" s="5" t="n">
        <v>0.4832618160670239</v>
      </c>
      <c r="U331" s="5" t="n">
        <v>0.05883090821873993</v>
      </c>
      <c r="V331" s="5" t="n">
        <v>0.2710463621428819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-0.006414718109821439</v>
      </c>
      <c r="AB331" s="5" t="n">
        <v>1.425569558049727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25.20036644498901</v>
      </c>
      <c r="E332" s="4" t="n">
        <v>28.59223300970874</v>
      </c>
      <c r="F332" s="4" t="n">
        <v>19.64092782542583</v>
      </c>
      <c r="G332" s="5" t="n">
        <v>0.006791171477079797</v>
      </c>
      <c r="H332" s="5" t="n">
        <v>0.1333849088314148</v>
      </c>
      <c r="I332" s="5" t="n">
        <v>0.07979</v>
      </c>
      <c r="J332" s="2" t="n"/>
      <c r="K332" s="2" t="n"/>
      <c r="L332" s="2" t="n"/>
      <c r="M332" s="3" t="n">
        <v>17.87418488499943</v>
      </c>
      <c r="N332" s="3" t="n">
        <v>25.57902281740425</v>
      </c>
      <c r="O332" s="3" t="n">
        <v>34.89644021213485</v>
      </c>
      <c r="P332" s="3" t="n">
        <v>27.05559916527136</v>
      </c>
      <c r="Q332" s="3" t="n">
        <v>74.48980488890119</v>
      </c>
      <c r="R332" s="2" t="n">
        <v>4</v>
      </c>
      <c r="S332" s="3" t="n">
        <v>26.31731099133781</v>
      </c>
      <c r="T332" s="5" t="n">
        <v>0.04432255176872224</v>
      </c>
      <c r="U332" s="5" t="n">
        <v>0.2067062818336163</v>
      </c>
      <c r="V332" s="5" t="n">
        <v>0.1255144168011693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0.6050306820218978</v>
      </c>
      <c r="AB332" s="5" t="n">
        <v>0.9523374317013489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28.69162264517764</v>
      </c>
      <c r="E333" s="4" t="n">
        <v>32.55339805825243</v>
      </c>
      <c r="F333" s="4" t="n">
        <v>22.12587929418907</v>
      </c>
      <c r="G333" s="5" t="n">
        <v>0.005964807634953773</v>
      </c>
      <c r="H333" s="5" t="n">
        <v>0.1319766137440446</v>
      </c>
      <c r="I333" s="5" t="n">
        <v>0.07979</v>
      </c>
      <c r="J333" s="2" t="n"/>
      <c r="K333" s="2" t="n"/>
      <c r="L333" s="2" t="n"/>
      <c r="M333" s="3" t="n">
        <v>18.06491660670515</v>
      </c>
      <c r="N333" s="3" t="n">
        <v>51.06238320948394</v>
      </c>
      <c r="O333" s="3" t="n">
        <v>34.89644021213485</v>
      </c>
      <c r="P333" s="3" t="n">
        <v>54.01001368978318</v>
      </c>
      <c r="Q333" s="3" t="n">
        <v>164.9512137014931</v>
      </c>
      <c r="R333" s="2" t="n">
        <v>3</v>
      </c>
      <c r="S333" s="3" t="n">
        <v>51.06238320948394</v>
      </c>
      <c r="T333" s="5" t="n">
        <v>0.7796965978871282</v>
      </c>
      <c r="U333" s="2" t="n"/>
      <c r="V333" s="5" t="n">
        <v>0.7796965978871282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0.6530913684922425</v>
      </c>
      <c r="AB333" s="5" t="n">
        <v>0.5477227293516831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73.51319121524638</v>
      </c>
      <c r="E334" s="4" t="n">
        <v>19.39277652370203</v>
      </c>
      <c r="F334" s="4" t="n">
        <v>19.45474185271825</v>
      </c>
      <c r="G334" s="5" t="n">
        <v>0.02898382027703411</v>
      </c>
      <c r="H334" s="5" t="n">
        <v>0.5638727413952793</v>
      </c>
      <c r="I334" s="5" t="n">
        <v>0.11677</v>
      </c>
      <c r="J334" s="3" t="n">
        <v>48.07478457478997</v>
      </c>
      <c r="K334" s="3" t="n">
        <v>52.73907912274858</v>
      </c>
      <c r="L334" s="3" t="n">
        <v>46.67454813086405</v>
      </c>
      <c r="M334" s="3" t="n">
        <v>66.77603341480648</v>
      </c>
      <c r="N334" s="3" t="n">
        <v>84.1244807397982</v>
      </c>
      <c r="O334" s="3" t="n">
        <v>49.60861645760467</v>
      </c>
      <c r="P334" s="3" t="n">
        <v>36.61509983917595</v>
      </c>
      <c r="Q334" s="2" t="n"/>
      <c r="R334" s="2" t="n">
        <v>6</v>
      </c>
      <c r="S334" s="3" t="n">
        <v>48.84170051619732</v>
      </c>
      <c r="T334" s="5" t="n">
        <v>-0.3356063080816477</v>
      </c>
      <c r="U334" s="5" t="n">
        <v>0.1465487137702246</v>
      </c>
      <c r="V334" s="5" t="n">
        <v>-0.09452879715571155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0.3183662670390162</v>
      </c>
      <c r="AB334" s="5" t="n">
        <v>0.8237293823615401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35.12648701415276</v>
      </c>
      <c r="E335" s="4" t="n">
        <v>19.54761904761904</v>
      </c>
      <c r="F335" s="4" t="n">
        <v>17.87354845451497</v>
      </c>
      <c r="G335" s="5" t="n">
        <v>0.03995127892813642</v>
      </c>
      <c r="H335" s="5" t="n">
        <v>0.7140711197418894</v>
      </c>
      <c r="I335" s="5" t="n">
        <v>0.22138001</v>
      </c>
      <c r="J335" s="3" t="n">
        <v>20.97893356867951</v>
      </c>
      <c r="K335" s="3" t="n">
        <v>24.15735820052812</v>
      </c>
      <c r="L335" s="3" t="n">
        <v>20.36789666862088</v>
      </c>
      <c r="M335" s="3" t="n">
        <v>34.52418887056434</v>
      </c>
      <c r="N335" s="3" t="n">
        <v>53.1590423445177</v>
      </c>
      <c r="O335" s="3" t="n">
        <v>44.57448810817262</v>
      </c>
      <c r="P335" s="3" t="n">
        <v>53.34377932827374</v>
      </c>
      <c r="Q335" s="3" t="n">
        <v>12.79673876294043</v>
      </c>
      <c r="R335" s="2" t="n">
        <v>4</v>
      </c>
      <c r="S335" s="3" t="n">
        <v>22.56814588460381</v>
      </c>
      <c r="T335" s="5" t="n">
        <v>-0.3575177080614149</v>
      </c>
      <c r="U335" s="5" t="n">
        <v>0.2342194884287454</v>
      </c>
      <c r="V335" s="5" t="n">
        <v>-0.06164910981633476</v>
      </c>
      <c r="W335" s="5" t="n">
        <v>0.7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0.4827388730357932</v>
      </c>
      <c r="AB335" s="5" t="n">
        <v>0.6950296553572406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35.62279304261095</v>
      </c>
      <c r="E336" s="4" t="n">
        <v>22.38172043010753</v>
      </c>
      <c r="F336" s="4" t="n">
        <v>18.47045304298828</v>
      </c>
      <c r="G336" s="5" t="n">
        <v>0.02882536632236368</v>
      </c>
      <c r="H336" s="5" t="n">
        <v>0.5324175751041541</v>
      </c>
      <c r="I336" s="5" t="n">
        <v>0.085489996</v>
      </c>
      <c r="J336" s="3" t="n">
        <v>25.98637004042701</v>
      </c>
      <c r="K336" s="3" t="n">
        <v>27.17434797610142</v>
      </c>
      <c r="L336" s="3" t="n">
        <v>25.22948547614272</v>
      </c>
      <c r="M336" s="3" t="n">
        <v>34.0824835837464</v>
      </c>
      <c r="N336" s="3" t="n">
        <v>35.65176677177998</v>
      </c>
      <c r="O336" s="3" t="n">
        <v>36.49461093865266</v>
      </c>
      <c r="P336" s="3" t="n">
        <v>41.73880721787403</v>
      </c>
      <c r="Q336" s="2" t="n"/>
      <c r="R336" s="2" t="n">
        <v>7</v>
      </c>
      <c r="S336" s="3" t="n">
        <v>34.0824835837464</v>
      </c>
      <c r="T336" s="5" t="n">
        <v>-0.0432394354092922</v>
      </c>
      <c r="U336" s="5" t="n">
        <v>0.2027727600288254</v>
      </c>
      <c r="V336" s="5" t="n">
        <v>0.07976666230976659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0.3680435954785898</v>
      </c>
      <c r="AB336" s="5" t="n">
        <v>0.654366168400172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265.1985592064854</v>
      </c>
      <c r="E337" s="4" t="n">
        <v>32.48637316561845</v>
      </c>
      <c r="F337" s="4" t="n">
        <v>24.64817576299831</v>
      </c>
      <c r="G337" s="5" t="n">
        <v>0.01058337635518843</v>
      </c>
      <c r="H337" s="5" t="n">
        <v>0.260860920568645</v>
      </c>
      <c r="I337" s="5" t="n">
        <v>0.1714</v>
      </c>
      <c r="J337" s="3" t="n">
        <v>47.23687983274569</v>
      </c>
      <c r="K337" s="2" t="n"/>
      <c r="L337" s="3" t="n">
        <v>45.8610483813065</v>
      </c>
      <c r="M337" s="3" t="n">
        <v>212.2205607142918</v>
      </c>
      <c r="N337" s="3" t="n">
        <v>223.3362973978904</v>
      </c>
      <c r="O337" s="3" t="n">
        <v>173.9939892284499</v>
      </c>
      <c r="P337" s="3" t="n">
        <v>212.6360170424569</v>
      </c>
      <c r="Q337" s="3" t="n">
        <v>320.6887262542019</v>
      </c>
      <c r="R337" s="2" t="n">
        <v>4</v>
      </c>
      <c r="S337" s="3" t="n">
        <v>212.4282888783744</v>
      </c>
      <c r="T337" s="5" t="n">
        <v>-0.1989840008407577</v>
      </c>
      <c r="U337" s="5" t="n">
        <v>0.02238367965926691</v>
      </c>
      <c r="V337" s="5" t="n">
        <v>-0.08830016059074541</v>
      </c>
      <c r="W337" s="5" t="n">
        <v>0.7</v>
      </c>
      <c r="X337" s="6" t="inlineStr">
        <is>
          <t>HOLD</t>
        </is>
      </c>
      <c r="Y337" s="7" t="inlineStr">
        <is>
          <t>Hoch</t>
        </is>
      </c>
      <c r="Z337" s="2" t="n"/>
      <c r="AA337" s="5" t="n">
        <v>0.6624765644105101</v>
      </c>
      <c r="AB337" s="5" t="n">
        <v>0.283586280125202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295.8240639625518</v>
      </c>
      <c r="E338" s="4" t="n">
        <v>28.90551839464883</v>
      </c>
      <c r="F338" s="4" t="n">
        <v>24.17133252414966</v>
      </c>
      <c r="G338" s="5" t="n">
        <v>0.01562002834745885</v>
      </c>
      <c r="H338" s="5" t="n">
        <v>0.3775568992230718</v>
      </c>
      <c r="I338" s="5" t="n">
        <v>0.16985</v>
      </c>
      <c r="J338" s="3" t="n">
        <v>62.25511671555536</v>
      </c>
      <c r="K338" s="3" t="n">
        <v>85.10890259860453</v>
      </c>
      <c r="L338" s="3" t="n">
        <v>60.4418608888887</v>
      </c>
      <c r="M338" s="3" t="n">
        <v>255.9586373230296</v>
      </c>
      <c r="N338" s="3" t="n">
        <v>295.4755835157707</v>
      </c>
      <c r="O338" s="3" t="n">
        <v>392.8372526240919</v>
      </c>
      <c r="P338" s="3" t="n">
        <v>315.755351576877</v>
      </c>
      <c r="Q338" s="3" t="n">
        <v>26.40467515401857</v>
      </c>
      <c r="R338" s="2" t="n">
        <v>4</v>
      </c>
      <c r="S338" s="3" t="n">
        <v>305.6154675463239</v>
      </c>
      <c r="T338" s="5" t="n">
        <v>0.03309873934059526</v>
      </c>
      <c r="U338" s="5" t="n">
        <v>0.05660168927713971</v>
      </c>
      <c r="V338" s="5" t="n">
        <v>0.04485021430886749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0.6750073255821584</v>
      </c>
      <c r="AB338" s="5" t="n">
        <v>0.5347684951468012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158.6467890968069</v>
      </c>
      <c r="E339" s="4" t="n">
        <v>16.36363636363636</v>
      </c>
      <c r="F339" s="4" t="n">
        <v>14.63262174909552</v>
      </c>
      <c r="G339" s="5" t="n">
        <v>0.01769147788565264</v>
      </c>
      <c r="H339" s="5" t="n">
        <v>0.2588727040832434</v>
      </c>
      <c r="I339" s="5" t="n">
        <v>0.17066</v>
      </c>
      <c r="J339" s="3" t="n">
        <v>38.06316057622168</v>
      </c>
      <c r="K339" s="2" t="n"/>
      <c r="L339" s="3" t="n">
        <v>36.95452483128319</v>
      </c>
      <c r="M339" s="3" t="n">
        <v>146.8131898613512</v>
      </c>
      <c r="N339" s="3" t="n">
        <v>175.981141622627</v>
      </c>
      <c r="O339" s="3" t="n">
        <v>166.5680463308258</v>
      </c>
      <c r="P339" s="2" t="n"/>
      <c r="Q339" s="3" t="n">
        <v>738.5039182435256</v>
      </c>
      <c r="R339" s="2" t="n">
        <v>3</v>
      </c>
      <c r="S339" s="3" t="n">
        <v>166.5680463308258</v>
      </c>
      <c r="T339" s="5" t="n">
        <v>0.04993014531914275</v>
      </c>
      <c r="U339" s="5" t="n">
        <v>-0.00609908306364626</v>
      </c>
      <c r="V339" s="5" t="n">
        <v>0.02191553112774824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0.4232080121650673</v>
      </c>
      <c r="AB339" s="5" t="n">
        <v>0.1986739187999504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498.7362165975347</v>
      </c>
      <c r="E340" s="4" t="n">
        <v>18.72879177377892</v>
      </c>
      <c r="F340" s="4" t="n">
        <v>19.1471936404668</v>
      </c>
      <c r="G340" s="5" t="n">
        <v>0.01612792533113719</v>
      </c>
      <c r="H340" s="5" t="n">
        <v>0.3088045093342733</v>
      </c>
      <c r="I340" s="5" t="n">
        <v>0.26958</v>
      </c>
      <c r="J340" s="3" t="n">
        <v>1090.116825665194</v>
      </c>
      <c r="K340" s="2" t="n"/>
      <c r="L340" s="3" t="n">
        <v>1058.365850160383</v>
      </c>
      <c r="M340" s="3" t="n">
        <v>550.981050710908</v>
      </c>
      <c r="N340" s="3" t="n">
        <v>986.3259589950245</v>
      </c>
      <c r="O340" s="3" t="n">
        <v>498.7362165975347</v>
      </c>
      <c r="P340" s="3" t="n">
        <v>759.4475106140609</v>
      </c>
      <c r="Q340" s="3" t="n">
        <v>1021.241717093425</v>
      </c>
      <c r="R340" s="2" t="n">
        <v>7</v>
      </c>
      <c r="S340" s="3" t="n">
        <v>986.3259589950245</v>
      </c>
      <c r="T340" s="5" t="n">
        <v>0.9776505619020652</v>
      </c>
      <c r="U340" s="5" t="n">
        <v>0.1070587125111522</v>
      </c>
      <c r="V340" s="5" t="n">
        <v>0.5423546372066087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-0.4200459379385169</v>
      </c>
      <c r="AB340" s="5" t="n">
        <v>1.185758301456752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14.83783885080168</v>
      </c>
      <c r="E341" s="4" t="n">
        <v>10.7037037037037</v>
      </c>
      <c r="F341" s="4" t="n">
        <v>10.19100793417573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23.31640667655795</v>
      </c>
      <c r="N341" s="3" t="n">
        <v>32.1298083556122</v>
      </c>
      <c r="O341" s="3" t="n">
        <v>37.65137630718064</v>
      </c>
      <c r="P341" s="3" t="n">
        <v>44.59784717655592</v>
      </c>
      <c r="Q341" s="2" t="n"/>
      <c r="R341" s="2" t="n">
        <v>3</v>
      </c>
      <c r="S341" s="3" t="n">
        <v>32.1298083556122</v>
      </c>
      <c r="T341" s="5" t="n">
        <v>1.165396772312044</v>
      </c>
      <c r="U341" s="5" t="n">
        <v>0.1972318339100347</v>
      </c>
      <c r="V341" s="5" t="n">
        <v>0.6813143031110391</v>
      </c>
      <c r="W341" s="5" t="n">
        <v>0.6153999999999999</v>
      </c>
      <c r="X341" s="7" t="inlineStr">
        <is>
          <t>BUY</t>
        </is>
      </c>
      <c r="Y341" s="6" t="inlineStr">
        <is>
          <t>Mittel</t>
        </is>
      </c>
      <c r="Z341" s="2" t="n"/>
      <c r="AA341" s="5" t="n">
        <v>0.3237379259042186</v>
      </c>
      <c r="AB341" s="5" t="n">
        <v>0.6148018358692853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103.1803119163591</v>
      </c>
      <c r="E342" s="4" t="n">
        <v>30.145</v>
      </c>
      <c r="F342" s="4" t="n">
        <v>10.76948497068267</v>
      </c>
      <c r="G342" s="5" t="n">
        <v>0.01575717366064024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163.9192304443944</v>
      </c>
      <c r="N342" s="3" t="n">
        <v>66.66568431375271</v>
      </c>
      <c r="O342" s="3" t="n">
        <v>36.29153559610816</v>
      </c>
      <c r="P342" s="3" t="n">
        <v>78.57615569087696</v>
      </c>
      <c r="Q342" s="2" t="n"/>
      <c r="R342" s="2" t="n">
        <v>2</v>
      </c>
      <c r="S342" s="3" t="n">
        <v>72.62092000231483</v>
      </c>
      <c r="T342" s="5" t="n">
        <v>-0.2961746417166926</v>
      </c>
      <c r="U342" s="5" t="n">
        <v>0.5710524133355448</v>
      </c>
      <c r="V342" s="5" t="n">
        <v>0.1374388858094261</v>
      </c>
      <c r="W342" s="5" t="n">
        <v>0.6</v>
      </c>
      <c r="X342" s="7" t="inlineStr">
        <is>
          <t>BUY</t>
        </is>
      </c>
      <c r="Y342" s="6" t="inlineStr">
        <is>
          <t>Mittel</t>
        </is>
      </c>
      <c r="Z342" s="2" t="n"/>
      <c r="AA342" s="5" t="n">
        <v>0.6784004151207442</v>
      </c>
      <c r="AB342" s="5" t="n">
        <v>0.1786597032600654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212.8468302046372</v>
      </c>
      <c r="E343" s="4" t="n">
        <v>21.09754028837999</v>
      </c>
      <c r="F343" s="4" t="n">
        <v>12.99286734728523</v>
      </c>
      <c r="G343" s="5" t="n">
        <v>0.009005387151242262</v>
      </c>
      <c r="H343" s="5" t="n">
        <v>0.1170058006670375</v>
      </c>
      <c r="I343" s="5" t="n">
        <v>0.14548999</v>
      </c>
      <c r="J343" s="2" t="n"/>
      <c r="K343" s="2" t="n"/>
      <c r="L343" s="2" t="n"/>
      <c r="M343" s="3" t="n">
        <v>279.8096548057951</v>
      </c>
      <c r="N343" s="3" t="n">
        <v>329.0491695543774</v>
      </c>
      <c r="O343" s="3" t="n">
        <v>254.4493062626775</v>
      </c>
      <c r="P343" s="3" t="n">
        <v>231.0039268986372</v>
      </c>
      <c r="Q343" s="2" t="n"/>
      <c r="R343" s="2" t="n">
        <v>4</v>
      </c>
      <c r="S343" s="3" t="n">
        <v>267.1294805342363</v>
      </c>
      <c r="T343" s="5" t="n">
        <v>0.2550315185685881</v>
      </c>
      <c r="U343" s="5" t="n">
        <v>0.1399955777116668</v>
      </c>
      <c r="V343" s="5" t="n">
        <v>0.1975135481401274</v>
      </c>
      <c r="W343" s="5" t="n">
        <v>0.65</v>
      </c>
      <c r="X343" s="7" t="inlineStr">
        <is>
          <t>BUY</t>
        </is>
      </c>
      <c r="Y343" s="6" t="inlineStr">
        <is>
          <t>Mittel</t>
        </is>
      </c>
      <c r="Z343" s="2" t="n"/>
      <c r="AA343" s="5" t="n">
        <v>0.6555313197118127</v>
      </c>
      <c r="AB343" s="5" t="n">
        <v>0.4244310647531191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186.1661026747643</v>
      </c>
      <c r="E344" s="4" t="n">
        <v>33.6780185758514</v>
      </c>
      <c r="F344" s="4" t="n">
        <v>16.93752749156277</v>
      </c>
      <c r="G344" s="5" t="n">
        <v>0.004596433167861739</v>
      </c>
      <c r="H344" s="5" t="n">
        <v>0.07785221314378915</v>
      </c>
      <c r="I344" s="5" t="n">
        <v>1.14288</v>
      </c>
      <c r="J344" s="2" t="n"/>
      <c r="K344" s="2" t="n"/>
      <c r="L344" s="2" t="n"/>
      <c r="M344" s="3" t="n">
        <v>186.1661026747643</v>
      </c>
      <c r="N344" s="3" t="n">
        <v>197.9633313501264</v>
      </c>
      <c r="O344" s="3" t="n">
        <v>44.80436813473903</v>
      </c>
      <c r="P344" s="3" t="n">
        <v>178.9875408931456</v>
      </c>
      <c r="Q344" s="3" t="n">
        <v>50.86867751746357</v>
      </c>
      <c r="R344" s="2" t="n">
        <v>3</v>
      </c>
      <c r="S344" s="3" t="n">
        <v>186.1661026747643</v>
      </c>
      <c r="T344" s="5" t="n">
        <v>0</v>
      </c>
      <c r="U344" s="5" t="n">
        <v>0.3919267328553042</v>
      </c>
      <c r="V344" s="5" t="n">
        <v>0.1959633664276521</v>
      </c>
      <c r="W344" s="5" t="n">
        <v>0.75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0.80687506819911</v>
      </c>
      <c r="AB344" s="5" t="n">
        <v>0.1060173817813903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5492.618816946762</v>
      </c>
      <c r="E345" s="4" t="n">
        <v>16.23383915022762</v>
      </c>
      <c r="F345" s="4" t="n">
        <v>15.59399361363567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6187.591808869558</v>
      </c>
      <c r="N345" s="3" t="n">
        <v>8762.190906565174</v>
      </c>
      <c r="O345" s="3" t="n">
        <v>5630.704122111426</v>
      </c>
      <c r="P345" s="3" t="n">
        <v>7666.349920068158</v>
      </c>
      <c r="Q345" s="3" t="n">
        <v>3347.356262474021</v>
      </c>
      <c r="R345" s="2" t="n">
        <v>5</v>
      </c>
      <c r="S345" s="3" t="n">
        <v>6187.591808869558</v>
      </c>
      <c r="T345" s="5" t="n">
        <v>0.1265285313043292</v>
      </c>
      <c r="U345" s="5" t="n">
        <v>0.05657390876261514</v>
      </c>
      <c r="V345" s="5" t="n">
        <v>0.09155122003347216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0.3051356648014094</v>
      </c>
      <c r="AB345" s="5" t="n">
        <v>1.617645156207265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193.4053250898613</v>
      </c>
      <c r="E346" s="4" t="n">
        <v>45.47686116700201</v>
      </c>
      <c r="F346" s="4" t="n">
        <v>12.49066736814532</v>
      </c>
      <c r="G346" s="5" t="n">
        <v>0.01796301212282099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262.2604472742893</v>
      </c>
      <c r="N346" s="3" t="n">
        <v>354.4150659416918</v>
      </c>
      <c r="O346" s="3" t="n">
        <v>250.8767017229805</v>
      </c>
      <c r="P346" s="3" t="n">
        <v>495.915158712677</v>
      </c>
      <c r="Q346" s="3" t="n">
        <v>24.76175178139789</v>
      </c>
      <c r="R346" s="2" t="n">
        <v>3</v>
      </c>
      <c r="S346" s="3" t="n">
        <v>262.2604472742893</v>
      </c>
      <c r="T346" s="5" t="n">
        <v>0.3560146141396883</v>
      </c>
      <c r="U346" s="5" t="n">
        <v>0.3764421290151314</v>
      </c>
      <c r="V346" s="5" t="n">
        <v>0.3662283715774098</v>
      </c>
      <c r="W346" s="5" t="n">
        <v>0.75</v>
      </c>
      <c r="X346" s="9" t="inlineStr">
        <is>
          <t>STRONG BUY</t>
        </is>
      </c>
      <c r="Y346" s="6" t="inlineStr">
        <is>
          <t>Mittel</t>
        </is>
      </c>
      <c r="Z346" s="2" t="n"/>
      <c r="AA346" s="5" t="n">
        <v>0.8362070428664623</v>
      </c>
      <c r="AB346" s="5" t="n">
        <v>0.412706176012466</v>
      </c>
      <c r="AC346" s="2" t="inlineStr">
        <is>
          <t>M4 KGV, M5 P/S, M6 P/B</t>
        </is>
      </c>
      <c r="AD34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78.03984447480468</v>
      </c>
      <c r="E347" s="4" t="n">
        <v>28.86075949367089</v>
      </c>
      <c r="F347" s="4" t="n">
        <v>24.97261774370208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54.89741225646517</v>
      </c>
      <c r="N347" s="3" t="n">
        <v>67.36283602077143</v>
      </c>
      <c r="O347" s="2" t="n"/>
      <c r="P347" s="3" t="n">
        <v>58.99808606833307</v>
      </c>
      <c r="Q347" s="3" t="n">
        <v>12.7478644953288</v>
      </c>
      <c r="R347" s="2" t="n">
        <v>3</v>
      </c>
      <c r="S347" s="3" t="n">
        <v>58.99808606833307</v>
      </c>
      <c r="T347" s="5" t="n">
        <v>-0.2440004658468955</v>
      </c>
      <c r="U347" s="5" t="n">
        <v>0.1860380482456139</v>
      </c>
      <c r="V347" s="5" t="n">
        <v>-0.02898120880064081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0.4974746510947419</v>
      </c>
      <c r="AB347" s="5" t="n">
        <v>0.2270676021316147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51.41901594836637</v>
      </c>
      <c r="E348" s="4" t="n">
        <v>17.6217008797654</v>
      </c>
      <c r="F348" s="4" t="n">
        <v>15.72213500784929</v>
      </c>
      <c r="G348" s="5" t="n">
        <v>0.01863870860376102</v>
      </c>
      <c r="H348" s="5" t="n">
        <v>0.2930402930402931</v>
      </c>
      <c r="I348" s="5" t="n">
        <v>0.10629</v>
      </c>
      <c r="J348" s="3" t="n">
        <v>47.00645602868353</v>
      </c>
      <c r="K348" s="2" t="n"/>
      <c r="L348" s="3" t="n">
        <v>45.63733595017818</v>
      </c>
      <c r="M348" s="3" t="n">
        <v>35.36621611854381</v>
      </c>
      <c r="N348" s="3" t="n">
        <v>41.97689214643389</v>
      </c>
      <c r="O348" s="3" t="n">
        <v>51.41901594836637</v>
      </c>
      <c r="P348" s="3" t="n">
        <v>57.25978843420832</v>
      </c>
      <c r="Q348" s="3" t="n">
        <v>39.52239433699624</v>
      </c>
      <c r="R348" s="2" t="n">
        <v>7</v>
      </c>
      <c r="S348" s="3" t="n">
        <v>45.63733595017818</v>
      </c>
      <c r="T348" s="5" t="n">
        <v>-0.1124424474399511</v>
      </c>
      <c r="U348" s="5" t="n">
        <v>0.1034173739390913</v>
      </c>
      <c r="V348" s="5" t="n">
        <v>-0.004512536750429896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-0.1127100199374143</v>
      </c>
      <c r="AB348" s="5" t="n">
        <v>0.6190532863985103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175.4869660624226</v>
      </c>
      <c r="E349" s="4" t="n">
        <v>39.97660818713451</v>
      </c>
      <c r="F349" s="4" t="n">
        <v>30.88303059690929</v>
      </c>
      <c r="G349" s="5" t="n">
        <v>0.005656329237370782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118.8397794990149</v>
      </c>
      <c r="N349" s="3" t="n">
        <v>132.0193328691739</v>
      </c>
      <c r="O349" s="3" t="n">
        <v>118.987961955375</v>
      </c>
      <c r="P349" s="3" t="n">
        <v>130.0253936703121</v>
      </c>
      <c r="Q349" s="3" t="n">
        <v>49.49045255574988</v>
      </c>
      <c r="R349" s="2" t="n">
        <v>4</v>
      </c>
      <c r="S349" s="3" t="n">
        <v>124.5066778128436</v>
      </c>
      <c r="T349" s="5" t="n">
        <v>-0.2905075481870535</v>
      </c>
      <c r="U349" s="5" t="n">
        <v>0.1297143553735127</v>
      </c>
      <c r="V349" s="5" t="n">
        <v>-0.08039659640677038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0.7543973643821026</v>
      </c>
      <c r="AB349" s="5" t="n">
        <v>0.1109018665780028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74.81385528982646</v>
      </c>
      <c r="E350" s="4" t="n">
        <v>230.0789473684211</v>
      </c>
      <c r="F350" s="4" t="n">
        <v>7.25887267042327</v>
      </c>
      <c r="G350" s="5" t="n">
        <v>0.03660070913873956</v>
      </c>
      <c r="H350" s="5" t="n">
        <v>0.2656798872853078</v>
      </c>
      <c r="I350" s="5" t="n">
        <v>0.060510002</v>
      </c>
      <c r="J350" s="3" t="n">
        <v>61.31276873306547</v>
      </c>
      <c r="K350" s="3" t="n">
        <v>65.36397087879027</v>
      </c>
      <c r="L350" s="3" t="n">
        <v>59.52695993501502</v>
      </c>
      <c r="M350" s="3" t="n">
        <v>143.5800983315666</v>
      </c>
      <c r="N350" s="3" t="n">
        <v>22.84974033250448</v>
      </c>
      <c r="O350" s="3" t="n">
        <v>78.33404496086209</v>
      </c>
      <c r="P350" s="3" t="n">
        <v>79.31142658112437</v>
      </c>
      <c r="Q350" s="3" t="n">
        <v>443.0822644732468</v>
      </c>
      <c r="R350" s="2" t="n">
        <v>5</v>
      </c>
      <c r="S350" s="3" t="n">
        <v>65.36397087879027</v>
      </c>
      <c r="T350" s="5" t="n">
        <v>-0.126311956180144</v>
      </c>
      <c r="U350" s="5" t="n">
        <v>0.1676007091387395</v>
      </c>
      <c r="V350" s="5" t="n">
        <v>0.02064437647929773</v>
      </c>
      <c r="W350" s="5" t="n">
        <v>0.65</v>
      </c>
      <c r="X350" s="6" t="inlineStr">
        <is>
          <t>HOLD</t>
        </is>
      </c>
      <c r="Y350" s="7" t="inlineStr">
        <is>
          <t>Hoch</t>
        </is>
      </c>
      <c r="Z350" s="2" t="n"/>
      <c r="AA350" s="5" t="n">
        <v>0.9428113919707194</v>
      </c>
      <c r="AB350" s="5" t="n">
        <v>0.3323614487907303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65.52950975746208</v>
      </c>
      <c r="E351" s="4" t="n">
        <v>51.74324324324324</v>
      </c>
      <c r="F351" s="4" t="n">
        <v>16.9109382280393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65.63254256262105</v>
      </c>
      <c r="N351" s="3" t="n">
        <v>48.62834621082769</v>
      </c>
      <c r="O351" s="3" t="n">
        <v>102.9501113162907</v>
      </c>
      <c r="P351" s="3" t="n">
        <v>137.6311311572939</v>
      </c>
      <c r="Q351" s="3" t="n">
        <v>18.35105237871846</v>
      </c>
      <c r="R351" s="2" t="n">
        <v>3</v>
      </c>
      <c r="S351" s="3" t="n">
        <v>65.63254256262105</v>
      </c>
      <c r="T351" s="5" t="n">
        <v>0.001572311551548689</v>
      </c>
      <c r="U351" s="5" t="n">
        <v>0.421781143901802</v>
      </c>
      <c r="V351" s="5" t="n">
        <v>0.2116767277266753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0.8656036520936227</v>
      </c>
      <c r="AB351" s="5" t="n">
        <v>1.117080249242932</v>
      </c>
      <c r="AC351" s="2" t="inlineStr">
        <is>
          <t>M4 KGV, M5 P/S, M6 P/B</t>
        </is>
      </c>
      <c r="AD35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82.15576171081138</v>
      </c>
      <c r="E352" s="4" t="n">
        <v>16.78496503496504</v>
      </c>
      <c r="F352" s="4" t="n">
        <v>15.25617373700778</v>
      </c>
      <c r="G352" s="5" t="n">
        <v>0.04457868971982085</v>
      </c>
      <c r="H352" s="5" t="n">
        <v>0.6801002353337496</v>
      </c>
      <c r="I352" s="5" t="n">
        <v>0.16277</v>
      </c>
      <c r="J352" s="3" t="n">
        <v>77.37985838567904</v>
      </c>
      <c r="K352" s="3" t="n">
        <v>85.26999953713042</v>
      </c>
      <c r="L352" s="3" t="n">
        <v>75.12607610260102</v>
      </c>
      <c r="M352" s="3" t="n">
        <v>64.85641989041615</v>
      </c>
      <c r="N352" s="3" t="n">
        <v>105.3272938919838</v>
      </c>
      <c r="O352" s="3" t="n">
        <v>79.31677765921617</v>
      </c>
      <c r="P352" s="3" t="n">
        <v>41.83433067389838</v>
      </c>
      <c r="Q352" s="3" t="n">
        <v>130.2395172927025</v>
      </c>
      <c r="R352" s="2" t="n">
        <v>7</v>
      </c>
      <c r="S352" s="3" t="n">
        <v>77.37985838567904</v>
      </c>
      <c r="T352" s="5" t="n">
        <v>-0.05813229925301566</v>
      </c>
      <c r="U352" s="5" t="n">
        <v>0.004855640037496167</v>
      </c>
      <c r="V352" s="5" t="n">
        <v>-0.02663832960775975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0.2434650491102943</v>
      </c>
      <c r="AB352" s="5" t="n">
        <v>1.517723893158891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123.0582240561586</v>
      </c>
      <c r="E353" s="4" t="n">
        <v>24.49914821124361</v>
      </c>
      <c r="F353" s="4" t="n">
        <v>13.17551905919776</v>
      </c>
      <c r="G353" s="5" t="n">
        <v>0.01390723871775259</v>
      </c>
      <c r="H353" s="5" t="n">
        <v>0.1832350887865623</v>
      </c>
      <c r="I353" s="5" t="n">
        <v>0.53376</v>
      </c>
      <c r="J353" s="2" t="n"/>
      <c r="K353" s="2" t="n"/>
      <c r="L353" s="2" t="n"/>
      <c r="M353" s="3" t="n">
        <v>162.6213885272099</v>
      </c>
      <c r="N353" s="3" t="n">
        <v>149.91565228897</v>
      </c>
      <c r="O353" s="3" t="n">
        <v>82.49322138353885</v>
      </c>
      <c r="P353" s="3" t="n">
        <v>183.5965868529033</v>
      </c>
      <c r="Q353" s="2" t="n"/>
      <c r="R353" s="2" t="n">
        <v>4</v>
      </c>
      <c r="S353" s="3" t="n">
        <v>156.2685204080899</v>
      </c>
      <c r="T353" s="5" t="n">
        <v>0.2698746597933639</v>
      </c>
      <c r="U353" s="5" t="n">
        <v>0.7135550378972255</v>
      </c>
      <c r="V353" s="5" t="n">
        <v>0.4917148488452947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0.6833378926562929</v>
      </c>
      <c r="AB353" s="5" t="n">
        <v>1.225596040180087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61.56761853028725</v>
      </c>
      <c r="E354" s="4" t="n">
        <v>18.4961439588689</v>
      </c>
      <c r="F354" s="4" t="n">
        <v>15.72244584005279</v>
      </c>
      <c r="G354" s="5" t="n">
        <v>0.02446143154968728</v>
      </c>
      <c r="H354" s="5" t="n">
        <v>0.384593532710117</v>
      </c>
      <c r="I354" s="2" t="n"/>
      <c r="J354" s="3" t="n">
        <v>27.23815713690177</v>
      </c>
      <c r="K354" s="3" t="n">
        <v>27.23815713690177</v>
      </c>
      <c r="L354" s="3" t="n">
        <v>26.44481275427357</v>
      </c>
      <c r="M354" s="3" t="n">
        <v>77.23841043239966</v>
      </c>
      <c r="N354" s="3" t="n">
        <v>93.83749454755606</v>
      </c>
      <c r="O354" s="2" t="n"/>
      <c r="P354" s="3" t="n">
        <v>84.29662940254821</v>
      </c>
      <c r="Q354" s="3" t="n">
        <v>34.48633592638983</v>
      </c>
      <c r="R354" s="2" t="n">
        <v>4</v>
      </c>
      <c r="S354" s="3" t="n">
        <v>27.23815713690177</v>
      </c>
      <c r="T354" s="5" t="n">
        <v>-0.5575895610855506</v>
      </c>
      <c r="U354" s="5" t="n">
        <v>0.2346536483669215</v>
      </c>
      <c r="V354" s="5" t="n">
        <v>-0.1614679563593145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0.3782021490388707</v>
      </c>
      <c r="AB354" s="5" t="n">
        <v>0.304086977164046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109.0760852544227</v>
      </c>
      <c r="E355" s="4" t="n">
        <v>26.9492600422833</v>
      </c>
      <c r="F355" s="4" t="n">
        <v>17.86179702541596</v>
      </c>
      <c r="G355" s="5" t="n">
        <v>0.01098297638660077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127.7148142776852</v>
      </c>
      <c r="N355" s="3" t="n">
        <v>119.9164401677414</v>
      </c>
      <c r="O355" s="3" t="n">
        <v>209.5888423766385</v>
      </c>
      <c r="P355" s="3" t="n">
        <v>82.94689354637943</v>
      </c>
      <c r="Q355" s="3" t="n">
        <v>168.3209402272813</v>
      </c>
      <c r="R355" s="2" t="n">
        <v>4</v>
      </c>
      <c r="S355" s="3" t="n">
        <v>123.8156272227133</v>
      </c>
      <c r="T355" s="5" t="n">
        <v>0.1351308303182153</v>
      </c>
      <c r="U355" s="5" t="n">
        <v>0.1063730289479878</v>
      </c>
      <c r="V355" s="5" t="n">
        <v>0.1207519296331016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0.5977585883962707</v>
      </c>
      <c r="AB355" s="5" t="n">
        <v>1.029261531454042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216.4150994092418</v>
      </c>
      <c r="E356" s="4" t="n">
        <v>32.46598202824133</v>
      </c>
      <c r="F356" s="4" t="n">
        <v>19.5502763908633</v>
      </c>
      <c r="G356" s="5" t="n">
        <v>0.02372385433553438</v>
      </c>
      <c r="H356" s="5" t="n">
        <v>0.4638079093162776</v>
      </c>
      <c r="I356" s="5" t="n">
        <v>0.14887</v>
      </c>
      <c r="J356" s="3" t="n">
        <v>99.12326716451537</v>
      </c>
      <c r="K356" s="3" t="n">
        <v>122.941506656395</v>
      </c>
      <c r="L356" s="3" t="n">
        <v>96.23618171312171</v>
      </c>
      <c r="M356" s="3" t="n">
        <v>160.1669396963813</v>
      </c>
      <c r="N356" s="3" t="n">
        <v>130.9512279068901</v>
      </c>
      <c r="O356" s="3" t="n">
        <v>83.74819395383369</v>
      </c>
      <c r="P356" s="3" t="n">
        <v>158.7709387331014</v>
      </c>
      <c r="Q356" s="3" t="n">
        <v>103.9838962586159</v>
      </c>
      <c r="R356" s="2" t="n">
        <v>8</v>
      </c>
      <c r="S356" s="3" t="n">
        <v>113.4627014575054</v>
      </c>
      <c r="T356" s="5" t="n">
        <v>-0.475717259252105</v>
      </c>
      <c r="U356" s="5" t="n">
        <v>0.03001067573445093</v>
      </c>
      <c r="V356" s="5" t="n">
        <v>-0.222853291758827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0.6304562582007343</v>
      </c>
      <c r="AB356" s="5" t="n">
        <v>0.9124823131669391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149.9100915958446</v>
      </c>
      <c r="E357" s="4" t="n">
        <v>147.218487394958</v>
      </c>
      <c r="F357" s="4" t="n">
        <v>75.7008780420354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34.47979761548942</v>
      </c>
      <c r="N357" s="3" t="n">
        <v>33.33795454481794</v>
      </c>
      <c r="O357" s="3" t="n">
        <v>25.73484851136779</v>
      </c>
      <c r="P357" s="3" t="n">
        <v>27.89322038966792</v>
      </c>
      <c r="Q357" s="3" t="n">
        <v>19.44105064475534</v>
      </c>
      <c r="R357" s="2" t="n">
        <v>0</v>
      </c>
      <c r="S357" s="2" t="n"/>
      <c r="T357" s="2" t="n"/>
      <c r="U357" s="5" t="n">
        <v>0.09412637707631721</v>
      </c>
      <c r="V357" s="5" t="n">
        <v>0.09412637707631721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0.9439321077190481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307.8466496519269</v>
      </c>
      <c r="E358" s="4" t="n">
        <v>321.2142857142857</v>
      </c>
      <c r="F358" s="4" t="n">
        <v>87.38720137969563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116.3724188703981</v>
      </c>
      <c r="N358" s="3" t="n">
        <v>71.02410586813687</v>
      </c>
      <c r="O358" s="3" t="n">
        <v>306.914181164955</v>
      </c>
      <c r="P358" s="3" t="n">
        <v>69.9954432491471</v>
      </c>
      <c r="Q358" s="3" t="n">
        <v>124.565647130862</v>
      </c>
      <c r="R358" s="2" t="n">
        <v>2</v>
      </c>
      <c r="S358" s="3" t="n">
        <v>120.46903300063</v>
      </c>
      <c r="T358" s="5" t="n">
        <v>-0.6086719373530918</v>
      </c>
      <c r="U358" s="5" t="n">
        <v>-0.03276072937513896</v>
      </c>
      <c r="V358" s="5" t="n">
        <v>-0.3207163333641154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0.9644816135901465</v>
      </c>
      <c r="AB358" s="5" t="n">
        <v>0.07040524155116712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9.070420520097912</v>
      </c>
      <c r="E359" s="4" t="n">
        <v>353.3333333333333</v>
      </c>
      <c r="F359" s="4" t="n">
        <v>12.32859186545552</v>
      </c>
      <c r="G359" s="5" t="n">
        <v>0.01886792452830189</v>
      </c>
      <c r="H359" s="5" t="n">
        <v>0.2326149408576513</v>
      </c>
      <c r="I359" s="5" t="n">
        <v>-0.008959999999999999</v>
      </c>
      <c r="J359" s="2" t="n"/>
      <c r="K359" s="2" t="n"/>
      <c r="L359" s="2" t="n"/>
      <c r="M359" s="3" t="n">
        <v>15.4372779095066</v>
      </c>
      <c r="N359" s="2" t="n"/>
      <c r="O359" s="3" t="n">
        <v>39.66281819275841</v>
      </c>
      <c r="P359" s="3" t="n">
        <v>19.19536420101027</v>
      </c>
      <c r="Q359" s="3" t="n">
        <v>-7.103288625596021</v>
      </c>
      <c r="R359" s="2" t="n">
        <v>2</v>
      </c>
      <c r="S359" s="3" t="n">
        <v>17.31632105525843</v>
      </c>
      <c r="T359" s="5" t="n">
        <v>0.9090979317761012</v>
      </c>
      <c r="U359" s="5" t="n">
        <v>-0.07474622641509443</v>
      </c>
      <c r="V359" s="5" t="n">
        <v>0.4171758526805034</v>
      </c>
      <c r="W359" s="5" t="n">
        <v>0.45</v>
      </c>
      <c r="X359" s="7" t="inlineStr">
        <is>
          <t>BUY</t>
        </is>
      </c>
      <c r="Y359" s="6" t="inlineStr">
        <is>
          <t>Mittel</t>
        </is>
      </c>
      <c r="Z359" s="2" t="n"/>
      <c r="AA359" s="5" t="n">
        <v>0.9757169568490323</v>
      </c>
      <c r="AB359" s="5" t="n">
        <v>0.2434422903787563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875.5950752066216</v>
      </c>
      <c r="E360" s="4" t="n">
        <v>36.63623344074472</v>
      </c>
      <c r="F360" s="4" t="n">
        <v>25.90072246119764</v>
      </c>
      <c r="G360" s="5" t="n">
        <v>0.007818226239921818</v>
      </c>
      <c r="H360" s="5" t="n">
        <v>0.2024977079790678</v>
      </c>
      <c r="I360" s="5" t="n">
        <v>0.25076</v>
      </c>
      <c r="J360" s="2" t="n"/>
      <c r="K360" s="2" t="n"/>
      <c r="L360" s="2" t="n"/>
      <c r="M360" s="3" t="n">
        <v>666.7952717627164</v>
      </c>
      <c r="N360" s="3" t="n">
        <v>681.728927925838</v>
      </c>
      <c r="O360" s="3" t="n">
        <v>369.8250233536288</v>
      </c>
      <c r="P360" s="3" t="n">
        <v>597.6765912467462</v>
      </c>
      <c r="Q360" s="3" t="n">
        <v>607.1415400767523</v>
      </c>
      <c r="R360" s="2" t="n">
        <v>5</v>
      </c>
      <c r="S360" s="3" t="n">
        <v>607.1415400767523</v>
      </c>
      <c r="T360" s="5" t="n">
        <v>-0.3065955288367971</v>
      </c>
      <c r="U360" s="5" t="n">
        <v>0.1345746396286343</v>
      </c>
      <c r="V360" s="5" t="n">
        <v>-0.08601044460408142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0.725398567805563</v>
      </c>
      <c r="AB360" s="5" t="n">
        <v>0.8433823697050511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104.8232560105655</v>
      </c>
      <c r="E361" s="4" t="n">
        <v>24.5</v>
      </c>
      <c r="F361" s="4" t="n">
        <v>19.18700358522867</v>
      </c>
      <c r="G361" s="5" t="n">
        <v>0.03885714285714285</v>
      </c>
      <c r="H361" s="5" t="n">
        <v>0.7455521393117426</v>
      </c>
      <c r="I361" s="2" t="n"/>
      <c r="J361" s="3" t="n">
        <v>66.59247937396832</v>
      </c>
      <c r="K361" s="3" t="n">
        <v>66.59247937396832</v>
      </c>
      <c r="L361" s="3" t="n">
        <v>64.65289259608574</v>
      </c>
      <c r="M361" s="3" t="n">
        <v>114.2581984906116</v>
      </c>
      <c r="N361" s="2" t="n"/>
      <c r="O361" s="3" t="n">
        <v>57.0238868682936</v>
      </c>
      <c r="P361" s="3" t="n">
        <v>59.21506289154731</v>
      </c>
      <c r="Q361" s="3" t="n">
        <v>177.2164776002913</v>
      </c>
      <c r="R361" s="2" t="n">
        <v>5</v>
      </c>
      <c r="S361" s="3" t="n">
        <v>64.65289259608574</v>
      </c>
      <c r="T361" s="5" t="n">
        <v>-0.3832199546485262</v>
      </c>
      <c r="U361" s="5" t="n">
        <v>-0.09387755102040818</v>
      </c>
      <c r="V361" s="5" t="n">
        <v>-0.2385487528344672</v>
      </c>
      <c r="W361" s="5" t="n">
        <v>0.85</v>
      </c>
      <c r="X361" s="10" t="inlineStr">
        <is>
          <t>REDUCE</t>
        </is>
      </c>
      <c r="Y361" s="7" t="inlineStr">
        <is>
          <t>Hoch</t>
        </is>
      </c>
      <c r="Z361" s="2" t="n"/>
      <c r="AA361" s="5" t="n">
        <v>0.5611147684880403</v>
      </c>
      <c r="AB361" s="5" t="n">
        <v>0.1677997244869509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52.41162800528275</v>
      </c>
      <c r="E362" s="4" t="n">
        <v>11.42723880597015</v>
      </c>
      <c r="F362" s="4" t="n">
        <v>10.57224772027818</v>
      </c>
      <c r="G362" s="5" t="n">
        <v>0.009142857142857144</v>
      </c>
      <c r="H362" s="5" t="n">
        <v>0.09666055058540046</v>
      </c>
      <c r="I362" s="5" t="n">
        <v>0.24497</v>
      </c>
      <c r="J362" s="2" t="n"/>
      <c r="K362" s="2" t="n"/>
      <c r="L362" s="2" t="n"/>
      <c r="M362" s="3" t="n">
        <v>70.92550137361997</v>
      </c>
      <c r="N362" s="3" t="n">
        <v>79.24248307730792</v>
      </c>
      <c r="O362" s="3" t="n">
        <v>52.41162800528275</v>
      </c>
      <c r="P362" s="3" t="n">
        <v>89.41081192209654</v>
      </c>
      <c r="Q362" s="3" t="n">
        <v>81.38800458882709</v>
      </c>
      <c r="R362" s="2" t="n">
        <v>5</v>
      </c>
      <c r="S362" s="3" t="n">
        <v>79.24248307730792</v>
      </c>
      <c r="T362" s="5" t="n">
        <v>0.5119256182868581</v>
      </c>
      <c r="U362" s="5" t="n">
        <v>-0.02565746938775515</v>
      </c>
      <c r="V362" s="5" t="n">
        <v>0.2431340744495515</v>
      </c>
      <c r="W362" s="5" t="n">
        <v>0.5455</v>
      </c>
      <c r="X362" s="7" t="inlineStr">
        <is>
          <t>BUY</t>
        </is>
      </c>
      <c r="Y362" s="6" t="inlineStr">
        <is>
          <t>Mittel</t>
        </is>
      </c>
      <c r="Z362" s="2" t="n"/>
      <c r="AA362" s="5" t="n">
        <v>0.1889693782981218</v>
      </c>
      <c r="AB362" s="5" t="n">
        <v>0.7059346432262037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56.1253662182285</v>
      </c>
      <c r="E363" s="4" t="n">
        <v>16.35660847880299</v>
      </c>
      <c r="F363" s="4" t="n">
        <v>12.66208882960137</v>
      </c>
      <c r="G363" s="5" t="n">
        <v>0.01616100015246227</v>
      </c>
      <c r="H363" s="5" t="n">
        <v>0.2046320195056785</v>
      </c>
      <c r="I363" s="5" t="n">
        <v>0.17126</v>
      </c>
      <c r="J363" s="2" t="n"/>
      <c r="K363" s="2" t="n"/>
      <c r="L363" s="2" t="n"/>
      <c r="M363" s="3" t="n">
        <v>87.42887930146959</v>
      </c>
      <c r="N363" s="3" t="n">
        <v>93.82267046692013</v>
      </c>
      <c r="O363" s="3" t="n">
        <v>71.10284714329369</v>
      </c>
      <c r="P363" s="3" t="n">
        <v>86.72184922976159</v>
      </c>
      <c r="Q363" s="3" t="n">
        <v>126.3396886477607</v>
      </c>
      <c r="R363" s="2" t="n">
        <v>5</v>
      </c>
      <c r="S363" s="3" t="n">
        <v>87.42887930146959</v>
      </c>
      <c r="T363" s="5" t="n">
        <v>0.5577426962618959</v>
      </c>
      <c r="U363" s="5" t="n">
        <v>0.1685144076840981</v>
      </c>
      <c r="V363" s="5" t="n">
        <v>0.363128551972997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0.3530437195630061</v>
      </c>
      <c r="AB363" s="5" t="n">
        <v>0.7768583639576081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122.0057129958076</v>
      </c>
      <c r="E364" s="4" t="n">
        <v>18.37371134020619</v>
      </c>
      <c r="F364" s="4" t="n">
        <v>15.88026427753596</v>
      </c>
      <c r="G364" s="5" t="n">
        <v>0.04152054986674147</v>
      </c>
      <c r="H364" s="5" t="n">
        <v>0.6593573048324652</v>
      </c>
      <c r="I364" s="5" t="n">
        <v>0.51508</v>
      </c>
      <c r="J364" s="3" t="n">
        <v>168.0424031943276</v>
      </c>
      <c r="K364" s="2" t="n"/>
      <c r="L364" s="3" t="n">
        <v>163.1479642663375</v>
      </c>
      <c r="M364" s="3" t="n">
        <v>126.2479699906169</v>
      </c>
      <c r="N364" s="3" t="n">
        <v>139.0689550415538</v>
      </c>
      <c r="O364" s="3" t="n">
        <v>60.97243313492047</v>
      </c>
      <c r="P364" s="3" t="n">
        <v>120.0139983431176</v>
      </c>
      <c r="Q364" s="3" t="n">
        <v>221.1865839793062</v>
      </c>
      <c r="R364" s="2" t="n">
        <v>5</v>
      </c>
      <c r="S364" s="3" t="n">
        <v>139.0689550415538</v>
      </c>
      <c r="T364" s="5" t="n">
        <v>0.1398560905613704</v>
      </c>
      <c r="U364" s="5" t="n">
        <v>0.08710899144340001</v>
      </c>
      <c r="V364" s="5" t="n">
        <v>0.1134825410023852</v>
      </c>
      <c r="W364" s="5" t="n">
        <v>0.8</v>
      </c>
      <c r="X364" s="7" t="inlineStr">
        <is>
          <t>BUY</t>
        </is>
      </c>
      <c r="Y364" s="6" t="inlineStr">
        <is>
          <t>Mittel</t>
        </is>
      </c>
      <c r="Z364" s="2" t="n"/>
      <c r="AA364" s="5" t="n">
        <v>0.1085080157881392</v>
      </c>
      <c r="AB364" s="5" t="n">
        <v>0.4001900237828733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24.16496938561934</v>
      </c>
      <c r="E365" s="4" t="n">
        <v>35.74683544303797</v>
      </c>
      <c r="F365" s="4" t="n">
        <v>9.753401947917386</v>
      </c>
      <c r="G365" s="5" t="n">
        <v>0.06090651558073654</v>
      </c>
      <c r="H365" s="5" t="n">
        <v>0.5940457277060165</v>
      </c>
      <c r="I365" s="5" t="n">
        <v>0.05014</v>
      </c>
      <c r="J365" s="3" t="n">
        <v>56.1466002564831</v>
      </c>
      <c r="K365" s="3" t="n">
        <v>56.1466002564831</v>
      </c>
      <c r="L365" s="3" t="n">
        <v>54.51126238493506</v>
      </c>
      <c r="M365" s="3" t="n">
        <v>28.57244510845212</v>
      </c>
      <c r="N365" s="3" t="n">
        <v>11.4832121442609</v>
      </c>
      <c r="O365" s="3" t="n">
        <v>89.12472234090788</v>
      </c>
      <c r="P365" s="3" t="n">
        <v>29.02720175145989</v>
      </c>
      <c r="Q365" s="3" t="n">
        <v>11.02765937841986</v>
      </c>
      <c r="R365" s="2" t="n">
        <v>2</v>
      </c>
      <c r="S365" s="3" t="n">
        <v>28.799823429956</v>
      </c>
      <c r="T365" s="5" t="n">
        <v>0.1918005344999476</v>
      </c>
      <c r="U365" s="5" t="n">
        <v>0.0129521954674221</v>
      </c>
      <c r="V365" s="5" t="n">
        <v>0.1023763649836849</v>
      </c>
      <c r="W365" s="5" t="n">
        <v>0.75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0.5092192236966353</v>
      </c>
      <c r="AB365" s="5" t="n">
        <v>0.01591591623613797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15.10310586601209</v>
      </c>
      <c r="E366" s="4" t="n">
        <v>12.78985507246377</v>
      </c>
      <c r="F366" s="4" t="n">
        <v>9.792607552236486</v>
      </c>
      <c r="G366" s="5" t="n">
        <v>0.0113314447592068</v>
      </c>
      <c r="H366" s="5" t="n">
        <v>0.1109643915267591</v>
      </c>
      <c r="I366" s="5" t="n">
        <v>0.09318</v>
      </c>
      <c r="J366" s="2" t="n"/>
      <c r="K366" s="2" t="n"/>
      <c r="L366" s="2" t="n"/>
      <c r="M366" s="3" t="n">
        <v>27.25515968608341</v>
      </c>
      <c r="N366" s="3" t="n">
        <v>26.18542207793239</v>
      </c>
      <c r="O366" s="3" t="n">
        <v>26.58303107681489</v>
      </c>
      <c r="P366" s="3" t="n">
        <v>29.95086295597253</v>
      </c>
      <c r="Q366" s="2" t="n"/>
      <c r="R366" s="2" t="n">
        <v>4</v>
      </c>
      <c r="S366" s="3" t="n">
        <v>26.91909538144915</v>
      </c>
      <c r="T366" s="5" t="n">
        <v>0.7823549421068201</v>
      </c>
      <c r="U366" s="5" t="n">
        <v>0.2907223796033995</v>
      </c>
      <c r="V366" s="5" t="n">
        <v>0.5365386608551098</v>
      </c>
      <c r="W366" s="5" t="n">
        <v>0.55</v>
      </c>
      <c r="X366" s="9" t="inlineStr">
        <is>
          <t>STRONG BUY</t>
        </is>
      </c>
      <c r="Y366" s="7" t="inlineStr">
        <is>
          <t>Hoch</t>
        </is>
      </c>
      <c r="Z366" s="2" t="n"/>
      <c r="AA366" s="5" t="n">
        <v>-0.374111930378329</v>
      </c>
      <c r="AB366" s="5" t="n">
        <v>0.143799128646219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162.5231103190751</v>
      </c>
      <c r="E367" s="4" t="n">
        <v>25.77069199457259</v>
      </c>
      <c r="F367" s="4" t="n">
        <v>20.71486064667273</v>
      </c>
      <c r="G367" s="5" t="n">
        <v>0.03095877428526299</v>
      </c>
      <c r="H367" s="5" t="n">
        <v>0.641306695111018</v>
      </c>
      <c r="I367" s="2" t="n"/>
      <c r="J367" s="3" t="n">
        <v>157.0442962776472</v>
      </c>
      <c r="K367" s="3" t="n">
        <v>157.0442962776472</v>
      </c>
      <c r="L367" s="3" t="n">
        <v>152.4701905608225</v>
      </c>
      <c r="M367" s="3" t="n">
        <v>128.9243857831169</v>
      </c>
      <c r="N367" s="3" t="n">
        <v>126.4661018698223</v>
      </c>
      <c r="O367" s="2" t="n"/>
      <c r="P367" s="3" t="n">
        <v>98.9314216456319</v>
      </c>
      <c r="Q367" s="3" t="n">
        <v>134.182308612553</v>
      </c>
      <c r="R367" s="2" t="n">
        <v>7</v>
      </c>
      <c r="S367" s="3" t="n">
        <v>134.182308612553</v>
      </c>
      <c r="T367" s="5" t="n">
        <v>-0.1743801336984122</v>
      </c>
      <c r="U367" s="5" t="n">
        <v>0.07302690464908124</v>
      </c>
      <c r="V367" s="5" t="n">
        <v>-0.05067661452466549</v>
      </c>
      <c r="W367" s="5" t="n">
        <v>0.7778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0.3840671458741274</v>
      </c>
      <c r="AB367" s="5" t="n">
        <v>0.587405635796614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207.3275648881626</v>
      </c>
      <c r="E368" s="4" t="n">
        <v>13.8927752293578</v>
      </c>
      <c r="F368" s="4" t="n">
        <v>11.39909829081744</v>
      </c>
      <c r="G368" s="5" t="n">
        <v>0.02096661026043171</v>
      </c>
      <c r="H368" s="5" t="n">
        <v>0.2390004511839226</v>
      </c>
      <c r="I368" s="5" t="n">
        <v>0.23452999</v>
      </c>
      <c r="J368" s="2" t="n"/>
      <c r="K368" s="2" t="n"/>
      <c r="L368" s="2" t="n"/>
      <c r="M368" s="3" t="n">
        <v>219.0519478182884</v>
      </c>
      <c r="N368" s="3" t="n">
        <v>320.9193625253595</v>
      </c>
      <c r="O368" s="3" t="n">
        <v>176.4835183006366</v>
      </c>
      <c r="P368" s="3" t="n">
        <v>140.722481116682</v>
      </c>
      <c r="Q368" s="3" t="n">
        <v>34.81453717401272</v>
      </c>
      <c r="R368" s="2" t="n">
        <v>3</v>
      </c>
      <c r="S368" s="3" t="n">
        <v>176.4835183006366</v>
      </c>
      <c r="T368" s="5" t="n">
        <v>-0.1487696370917391</v>
      </c>
      <c r="U368" s="5" t="n">
        <v>-0.09264880927813779</v>
      </c>
      <c r="V368" s="5" t="n">
        <v>-0.1207092231849384</v>
      </c>
      <c r="W368" s="5" t="n">
        <v>0.6429</v>
      </c>
      <c r="X368" s="10" t="inlineStr">
        <is>
          <t>REDUCE</t>
        </is>
      </c>
      <c r="Y368" s="6" t="inlineStr">
        <is>
          <t>Mittel</t>
        </is>
      </c>
      <c r="Z368" s="2" t="n"/>
      <c r="AA368" s="5" t="n">
        <v>0.06942651781724052</v>
      </c>
      <c r="AB368" s="5" t="n">
        <v>0.5566236899750112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85.08225587861655</v>
      </c>
      <c r="E369" s="4" t="n">
        <v>19.2321083172147</v>
      </c>
      <c r="F369" s="4" t="n">
        <v>17.8557639296688</v>
      </c>
      <c r="G369" s="5" t="n">
        <v>0.03660866941566931</v>
      </c>
      <c r="H369" s="5" t="n">
        <v>0.6536757588654776</v>
      </c>
      <c r="I369" s="5" t="n">
        <v>0.09365</v>
      </c>
      <c r="J369" s="3" t="n">
        <v>91.14177908970599</v>
      </c>
      <c r="K369" s="3" t="n">
        <v>92.15411642413389</v>
      </c>
      <c r="L369" s="3" t="n">
        <v>88.48716416476309</v>
      </c>
      <c r="M369" s="3" t="n">
        <v>84.2056776393171</v>
      </c>
      <c r="N369" s="3" t="n">
        <v>99.66769825634458</v>
      </c>
      <c r="O369" s="3" t="n">
        <v>105.1420826462165</v>
      </c>
      <c r="P369" s="3" t="n">
        <v>87.94091642209553</v>
      </c>
      <c r="Q369" s="2" t="n"/>
      <c r="R369" s="2" t="n">
        <v>7</v>
      </c>
      <c r="S369" s="3" t="n">
        <v>91.14177908970599</v>
      </c>
      <c r="T369" s="5" t="n">
        <v>0.07121958801532391</v>
      </c>
      <c r="U369" s="5" t="n">
        <v>0.06685024640450554</v>
      </c>
      <c r="V369" s="5" t="n">
        <v>0.06903491720991473</v>
      </c>
      <c r="W369" s="5" t="n">
        <v>0.7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0.2025095189821245</v>
      </c>
      <c r="AB369" s="5" t="n">
        <v>0.2486341253208306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210.8958340927671</v>
      </c>
      <c r="E370" s="4" t="n">
        <v>14.00340909090909</v>
      </c>
      <c r="F370" s="4" t="n">
        <v>11.53717962161272</v>
      </c>
      <c r="G370" s="5" t="n">
        <v>0.03245962833725554</v>
      </c>
      <c r="H370" s="5" t="n">
        <v>0.3744925625777072</v>
      </c>
      <c r="I370" s="5" t="n">
        <v>0.12623</v>
      </c>
      <c r="J370" s="3" t="n">
        <v>121.7783834939987</v>
      </c>
      <c r="K370" s="3" t="n">
        <v>150.2482522239484</v>
      </c>
      <c r="L370" s="3" t="n">
        <v>118.2314402854357</v>
      </c>
      <c r="M370" s="3" t="n">
        <v>198.8444695345905</v>
      </c>
      <c r="N370" s="3" t="n">
        <v>195.5053339621102</v>
      </c>
      <c r="O370" s="3" t="n">
        <v>198.4341641682229</v>
      </c>
      <c r="P370" s="2" t="n"/>
      <c r="Q370" s="2" t="n"/>
      <c r="R370" s="2" t="n">
        <v>6</v>
      </c>
      <c r="S370" s="3" t="n">
        <v>172.8767930930293</v>
      </c>
      <c r="T370" s="5" t="n">
        <v>-0.1802740256263873</v>
      </c>
      <c r="U370" s="5" t="n">
        <v>0.1268562849955368</v>
      </c>
      <c r="V370" s="5" t="n">
        <v>-0.02670887031542524</v>
      </c>
      <c r="W370" s="5" t="n">
        <v>0.75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0.187586093948098</v>
      </c>
      <c r="AB370" s="5" t="n">
        <v>0.6818239636981325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97.48134958958059</v>
      </c>
      <c r="E371" s="4" t="n">
        <v>16.18181818181818</v>
      </c>
      <c r="F371" s="4" t="n">
        <v>13.1266016481997</v>
      </c>
      <c r="G371" s="5" t="n">
        <v>0.02598314606741573</v>
      </c>
      <c r="H371" s="5" t="n">
        <v>0.3410704079939529</v>
      </c>
      <c r="I371" s="5" t="n">
        <v>0.19297001</v>
      </c>
      <c r="J371" s="3" t="n">
        <v>39.43852319866871</v>
      </c>
      <c r="K371" s="2" t="n"/>
      <c r="L371" s="3" t="n">
        <v>38.28982834822204</v>
      </c>
      <c r="M371" s="3" t="n">
        <v>126.9591923869418</v>
      </c>
      <c r="N371" s="3" t="n">
        <v>266.996314372581</v>
      </c>
      <c r="O371" s="3" t="n">
        <v>81.23327654834195</v>
      </c>
      <c r="P371" s="3" t="n">
        <v>110.7496269672308</v>
      </c>
      <c r="Q371" s="3" t="n">
        <v>136.9667852502708</v>
      </c>
      <c r="R371" s="2" t="n">
        <v>4</v>
      </c>
      <c r="S371" s="3" t="n">
        <v>118.8544096770863</v>
      </c>
      <c r="T371" s="5" t="n">
        <v>0.2192528127430664</v>
      </c>
      <c r="U371" s="5" t="n">
        <v>0.1077949438202248</v>
      </c>
      <c r="V371" s="5" t="n">
        <v>0.1635238782816456</v>
      </c>
      <c r="W371" s="5" t="n">
        <v>0.75</v>
      </c>
      <c r="X371" s="7" t="inlineStr">
        <is>
          <t>BUY</t>
        </is>
      </c>
      <c r="Y371" s="6" t="inlineStr">
        <is>
          <t>Mittel</t>
        </is>
      </c>
      <c r="Z371" s="2" t="n"/>
      <c r="AA371" s="5" t="n">
        <v>0.3572776618929926</v>
      </c>
      <c r="AB371" s="5" t="n">
        <v>0.6860920926753689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30.36879474134669</v>
      </c>
      <c r="E372" s="4" t="n">
        <v>21.125</v>
      </c>
      <c r="F372" s="4" t="n">
        <v>16.76405152501382</v>
      </c>
      <c r="G372" s="5" t="n">
        <v>0.03212172442941674</v>
      </c>
      <c r="H372" s="5" t="n">
        <v>0.5384902434070371</v>
      </c>
      <c r="I372" s="5" t="n">
        <v>0.086330004</v>
      </c>
      <c r="J372" s="3" t="n">
        <v>23.66932856567986</v>
      </c>
      <c r="K372" s="3" t="n">
        <v>24.73347868699055</v>
      </c>
      <c r="L372" s="3" t="n">
        <v>22.97993064629113</v>
      </c>
      <c r="M372" s="3" t="n">
        <v>31.21607665268915</v>
      </c>
      <c r="N372" s="3" t="n">
        <v>31.21718588737643</v>
      </c>
      <c r="O372" s="3" t="n">
        <v>36.4170987462765</v>
      </c>
      <c r="P372" s="3" t="n">
        <v>31.00095793514334</v>
      </c>
      <c r="Q372" s="2" t="n"/>
      <c r="R372" s="2" t="n">
        <v>7</v>
      </c>
      <c r="S372" s="3" t="n">
        <v>31.00095793514334</v>
      </c>
      <c r="T372" s="5" t="n">
        <v>0.02081620950652896</v>
      </c>
      <c r="U372" s="5" t="n">
        <v>0.1653181177796561</v>
      </c>
      <c r="V372" s="5" t="n">
        <v>0.09306716364309253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0.3466214202000156</v>
      </c>
      <c r="AB372" s="5" t="n">
        <v>0.5847349283516694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95.53035347771046</v>
      </c>
      <c r="E373" s="4" t="n">
        <v>16.13294797687861</v>
      </c>
      <c r="F373" s="4" t="n">
        <v>10.76015004838405</v>
      </c>
      <c r="G373" s="5" t="n">
        <v>0.03009673951988534</v>
      </c>
      <c r="H373" s="5" t="n">
        <v>0.3238454332010964</v>
      </c>
      <c r="I373" s="5" t="n">
        <v>0.12949</v>
      </c>
      <c r="J373" s="3" t="n">
        <v>51.95450403170284</v>
      </c>
      <c r="K373" s="2" t="n"/>
      <c r="L373" s="3" t="n">
        <v>50.44126605019694</v>
      </c>
      <c r="M373" s="3" t="n">
        <v>92.15567929142777</v>
      </c>
      <c r="N373" s="3" t="n">
        <v>95.53035347771046</v>
      </c>
      <c r="O373" s="3" t="n">
        <v>95.53035347771046</v>
      </c>
      <c r="P373" s="3" t="n">
        <v>100.3413111012403</v>
      </c>
      <c r="Q373" s="3" t="n">
        <v>694.9029252672153</v>
      </c>
      <c r="R373" s="2" t="n">
        <v>6</v>
      </c>
      <c r="S373" s="3" t="n">
        <v>93.84301638456913</v>
      </c>
      <c r="T373" s="5" t="n">
        <v>-0.0176628373256783</v>
      </c>
      <c r="U373" s="5" t="n">
        <v>-0.01842233966320317</v>
      </c>
      <c r="V373" s="5" t="n">
        <v>-0.01804258849444074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0.2875292916064361</v>
      </c>
      <c r="AB373" s="5" t="n">
        <v>0.9892702732993455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123.5459730841261</v>
      </c>
      <c r="E374" s="4" t="n">
        <v>21.67867867867868</v>
      </c>
      <c r="F374" s="4" t="n">
        <v>19.51822246015041</v>
      </c>
      <c r="G374" s="5" t="n">
        <v>0.03012882670730018</v>
      </c>
      <c r="H374" s="5" t="n">
        <v>0.5880611421364058</v>
      </c>
      <c r="I374" s="5" t="n">
        <v>0.30290002</v>
      </c>
      <c r="J374" s="3" t="n">
        <v>120.3756379855416</v>
      </c>
      <c r="K374" s="2" t="n"/>
      <c r="L374" s="3" t="n">
        <v>116.8695514422734</v>
      </c>
      <c r="M374" s="3" t="n">
        <v>104.0136394668663</v>
      </c>
      <c r="N374" s="3" t="n">
        <v>123.1960654109113</v>
      </c>
      <c r="O374" s="3" t="n">
        <v>86.48911560530506</v>
      </c>
      <c r="P374" s="3" t="n">
        <v>103.7291502395247</v>
      </c>
      <c r="Q374" s="3" t="n">
        <v>142.0088263567218</v>
      </c>
      <c r="R374" s="2" t="n">
        <v>7</v>
      </c>
      <c r="S374" s="3" t="n">
        <v>116.8695514422734</v>
      </c>
      <c r="T374" s="5" t="n">
        <v>-0.05403997779277314</v>
      </c>
      <c r="U374" s="5" t="n">
        <v>0.1121015376090873</v>
      </c>
      <c r="V374" s="5" t="n">
        <v>0.02903077990815706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0.2541912269371795</v>
      </c>
      <c r="AB374" s="5" t="n">
        <v>0.6419271415004655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185.9179496605352</v>
      </c>
      <c r="E375" s="4" t="n">
        <v>10.39569377990431</v>
      </c>
      <c r="F375" s="4" t="n">
        <v>13.34660192087376</v>
      </c>
      <c r="G375" s="5" t="n">
        <v>0.001841027293229622</v>
      </c>
      <c r="H375" s="5" t="n">
        <v>0.0245714584081995</v>
      </c>
      <c r="I375" s="5" t="n">
        <v>0.34943</v>
      </c>
      <c r="J375" s="2" t="n"/>
      <c r="K375" s="2" t="n"/>
      <c r="L375" s="2" t="n"/>
      <c r="M375" s="3" t="n">
        <v>165.0861472659138</v>
      </c>
      <c r="N375" s="3" t="n">
        <v>161.6401728742048</v>
      </c>
      <c r="O375" s="3" t="n">
        <v>97.8779452634593</v>
      </c>
      <c r="P375" s="3" t="n">
        <v>145.7289059013015</v>
      </c>
      <c r="Q375" s="3" t="n">
        <v>1401.632092237937</v>
      </c>
      <c r="R375" s="2" t="n">
        <v>4</v>
      </c>
      <c r="S375" s="3" t="n">
        <v>153.6845393877531</v>
      </c>
      <c r="T375" s="5" t="n">
        <v>-0.1733743854836857</v>
      </c>
      <c r="U375" s="5" t="n">
        <v>0.05757150089750085</v>
      </c>
      <c r="V375" s="5" t="n">
        <v>-0.05790144229309241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-0.7223576736123142</v>
      </c>
      <c r="AB375" s="5" t="n">
        <v>0.6866531762753028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120.9104169330033</v>
      </c>
      <c r="E376" s="4" t="n">
        <v>31.46993318485524</v>
      </c>
      <c r="F376" s="4" t="n">
        <v>41.4977973568282</v>
      </c>
      <c r="G376" s="5" t="n">
        <v>0.03029016277423921</v>
      </c>
      <c r="H376" s="5" t="n">
        <v>1.25697503671072</v>
      </c>
      <c r="I376" s="5" t="n">
        <v>0.07749</v>
      </c>
      <c r="J376" s="3" t="n">
        <v>47.62964768057894</v>
      </c>
      <c r="K376" s="3" t="n">
        <v>47.62964768057895</v>
      </c>
      <c r="L376" s="3" t="n">
        <v>46.2423763889116</v>
      </c>
      <c r="M376" s="3" t="n">
        <v>97.16563758485404</v>
      </c>
      <c r="N376" s="3" t="n">
        <v>130.6017423099925</v>
      </c>
      <c r="O376" s="3" t="n">
        <v>122.1682253543647</v>
      </c>
      <c r="P376" s="3" t="n">
        <v>83.85149047597889</v>
      </c>
      <c r="Q376" s="2" t="n"/>
      <c r="R376" s="2" t="n">
        <v>6</v>
      </c>
      <c r="S376" s="3" t="n">
        <v>65.74056907827891</v>
      </c>
      <c r="T376" s="5" t="n">
        <v>-0.456286970586613</v>
      </c>
      <c r="U376" s="5" t="n">
        <v>0.1203658881811749</v>
      </c>
      <c r="V376" s="5" t="n">
        <v>-0.1679605412027191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0.7090076707911103</v>
      </c>
      <c r="AB376" s="5" t="n">
        <v>1.641910621696753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104.5836599968271</v>
      </c>
      <c r="E377" s="4" t="n">
        <v>11.28531855955679</v>
      </c>
      <c r="F377" s="4" t="n">
        <v>8.275497836670301</v>
      </c>
      <c r="G377" s="5" t="n">
        <v>0.04581901489117984</v>
      </c>
      <c r="H377" s="5" t="n">
        <v>0.379175158610323</v>
      </c>
      <c r="I377" s="5" t="n">
        <v>0.12011</v>
      </c>
      <c r="J377" s="3" t="n">
        <v>90.8964619339184</v>
      </c>
      <c r="K377" s="3" t="n">
        <v>110.2116711458065</v>
      </c>
      <c r="L377" s="3" t="n">
        <v>88.24899216885282</v>
      </c>
      <c r="M377" s="3" t="n">
        <v>131.1803406436782</v>
      </c>
      <c r="N377" s="3" t="n">
        <v>147.262891118757</v>
      </c>
      <c r="O377" s="3" t="n">
        <v>155.4533862111837</v>
      </c>
      <c r="P377" s="3" t="n">
        <v>96.24764396982724</v>
      </c>
      <c r="Q377" s="2" t="n"/>
      <c r="R377" s="2" t="n">
        <v>7</v>
      </c>
      <c r="S377" s="3" t="n">
        <v>110.2116711458065</v>
      </c>
      <c r="T377" s="5" t="n">
        <v>0.05381348433541389</v>
      </c>
      <c r="U377" s="5" t="n">
        <v>-0.09943814432989684</v>
      </c>
      <c r="V377" s="5" t="n">
        <v>-0.02281232999724148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-0.05113525519292847</v>
      </c>
      <c r="AB377" s="5" t="n">
        <v>0.7615315754965686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64.45988469612979</v>
      </c>
      <c r="E378" s="4" t="n">
        <v>18.785536159601</v>
      </c>
      <c r="F378" s="4" t="n">
        <v>16.1206103276338</v>
      </c>
      <c r="G378" s="5" t="n">
        <v>0.03557679543342626</v>
      </c>
      <c r="H378" s="5" t="n">
        <v>0.5735196558882064</v>
      </c>
      <c r="I378" s="5" t="n">
        <v>0.11835</v>
      </c>
      <c r="J378" s="3" t="n">
        <v>60.02730407728964</v>
      </c>
      <c r="K378" s="3" t="n">
        <v>65.78636662739476</v>
      </c>
      <c r="L378" s="3" t="n">
        <v>58.27893599736858</v>
      </c>
      <c r="M378" s="3" t="n">
        <v>68.90294638732145</v>
      </c>
      <c r="N378" s="3" t="n">
        <v>75.02595785191167</v>
      </c>
      <c r="O378" s="3" t="n">
        <v>63.36979472291761</v>
      </c>
      <c r="P378" s="3" t="n">
        <v>54.39203157559167</v>
      </c>
      <c r="Q378" s="2" t="n"/>
      <c r="R378" s="2" t="n">
        <v>7</v>
      </c>
      <c r="S378" s="3" t="n">
        <v>63.36979472291761</v>
      </c>
      <c r="T378" s="5" t="n">
        <v>-0.01691113749816597</v>
      </c>
      <c r="U378" s="5" t="n">
        <v>0.1390622593920086</v>
      </c>
      <c r="V378" s="5" t="n">
        <v>0.06107556094692129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0.2324088837282264</v>
      </c>
      <c r="AB378" s="5" t="n">
        <v>0.3793556827831273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130.4429154795968</v>
      </c>
      <c r="E379" s="4" t="n">
        <v>14.20689655172414</v>
      </c>
      <c r="F379" s="4" t="n">
        <v>17.15084848546217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132.4248964532706</v>
      </c>
      <c r="N379" s="3" t="n">
        <v>286.7682829539274</v>
      </c>
      <c r="O379" s="3" t="n">
        <v>198.2557565137058</v>
      </c>
      <c r="P379" s="3" t="n">
        <v>238.7562212796154</v>
      </c>
      <c r="Q379" s="3" t="n">
        <v>215.3684911967839</v>
      </c>
      <c r="R379" s="2" t="n">
        <v>5</v>
      </c>
      <c r="S379" s="3" t="n">
        <v>215.3684911967839</v>
      </c>
      <c r="T379" s="5" t="n">
        <v>0.6510554858801112</v>
      </c>
      <c r="U379" s="5" t="n">
        <v>0.1371687221201785</v>
      </c>
      <c r="V379" s="5" t="n">
        <v>0.3941121040001448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0.2382213255999663</v>
      </c>
      <c r="AB379" s="5" t="n">
        <v>1.165516384263292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278.2137569527768</v>
      </c>
      <c r="E380" s="4" t="n">
        <v>30.87654320987654</v>
      </c>
      <c r="F380" s="4" t="n">
        <v>31.90727234186209</v>
      </c>
      <c r="G380" s="5" t="n">
        <v>0.03690831359763787</v>
      </c>
      <c r="H380" s="5" t="n">
        <v>1.177643613638683</v>
      </c>
      <c r="I380" s="5" t="n">
        <v>0.21929</v>
      </c>
      <c r="J380" s="3" t="n">
        <v>175.5427818498555</v>
      </c>
      <c r="K380" s="3" t="n">
        <v>175.5427818498555</v>
      </c>
      <c r="L380" s="3" t="n">
        <v>170.4298852911218</v>
      </c>
      <c r="M380" s="3" t="n">
        <v>290.7789428744932</v>
      </c>
      <c r="N380" s="3" t="n">
        <v>291.8573020921714</v>
      </c>
      <c r="O380" s="3" t="n">
        <v>58.54261425700506</v>
      </c>
      <c r="P380" s="3" t="n">
        <v>254.7764433898768</v>
      </c>
      <c r="Q380" s="3" t="n">
        <v>193.2725904831021</v>
      </c>
      <c r="R380" s="2" t="n">
        <v>5</v>
      </c>
      <c r="S380" s="3" t="n">
        <v>175.5427818498555</v>
      </c>
      <c r="T380" s="5" t="n">
        <v>-0.3690362986627883</v>
      </c>
      <c r="U380" s="5" t="n">
        <v>0.03668932427029192</v>
      </c>
      <c r="V380" s="5" t="n">
        <v>-0.1661734871962482</v>
      </c>
      <c r="W380" s="5" t="n">
        <v>0.65</v>
      </c>
      <c r="X380" s="10" t="inlineStr">
        <is>
          <t>REDUCE</t>
        </is>
      </c>
      <c r="Y380" s="6" t="inlineStr">
        <is>
          <t>Mittel</t>
        </is>
      </c>
      <c r="Z380" s="2" t="n"/>
      <c r="AA380" s="5" t="n">
        <v>0.6411407736074545</v>
      </c>
      <c r="AB380" s="5" t="n">
        <v>0.4949047401790914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111.8228824119241</v>
      </c>
      <c r="E381" s="4" t="n">
        <v>12.87487684729064</v>
      </c>
      <c r="F381" s="4" t="n">
        <v>11.61623748752197</v>
      </c>
      <c r="G381" s="5" t="n">
        <v>0.00795837159473523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169.108231511614</v>
      </c>
      <c r="N381" s="2" t="n"/>
      <c r="O381" s="2" t="n"/>
      <c r="P381" s="2" t="n"/>
      <c r="Q381" s="2" t="n"/>
      <c r="R381" s="2" t="n">
        <v>1</v>
      </c>
      <c r="S381" s="3" t="n">
        <v>169.108231511614</v>
      </c>
      <c r="T381" s="5" t="n">
        <v>0.5122864646671041</v>
      </c>
      <c r="U381" s="5" t="n">
        <v>0.07602838996020811</v>
      </c>
      <c r="V381" s="5" t="n">
        <v>0.2941574273136561</v>
      </c>
      <c r="W381" s="5" t="n">
        <v>0.55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0.2481060420865051</v>
      </c>
      <c r="AB381" s="2" t="n"/>
      <c r="AC381" s="2" t="inlineStr">
        <is>
          <t>M4 KGV</t>
        </is>
      </c>
      <c r="AD38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579.6597702376912</v>
      </c>
      <c r="E382" s="4" t="n">
        <v>77.24173318129989</v>
      </c>
      <c r="F382" s="4" t="n">
        <v>34.48906131467876</v>
      </c>
      <c r="G382" s="5" t="n">
        <v>0.0006495327792621898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351.5027032551572</v>
      </c>
      <c r="N382" s="3" t="n">
        <v>222.45526776695</v>
      </c>
      <c r="O382" s="3" t="n">
        <v>348.1801226375551</v>
      </c>
      <c r="P382" s="3" t="n">
        <v>268.1633740491758</v>
      </c>
      <c r="Q382" s="3" t="n">
        <v>216.6705184280258</v>
      </c>
      <c r="R382" s="2" t="n">
        <v>5</v>
      </c>
      <c r="S382" s="3" t="n">
        <v>268.1633740491758</v>
      </c>
      <c r="T382" s="5" t="n">
        <v>-0.5373779796048039</v>
      </c>
      <c r="U382" s="5" t="n">
        <v>0.1367445121861208</v>
      </c>
      <c r="V382" s="5" t="n">
        <v>-0.2003167337093416</v>
      </c>
      <c r="W382" s="5" t="n">
        <v>0.7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0.8754558031805193</v>
      </c>
      <c r="AB382" s="5" t="n">
        <v>0.6222913288127858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138.5463949442503</v>
      </c>
      <c r="E383" s="4" t="n">
        <v>18.31561085972851</v>
      </c>
      <c r="F383" s="4" t="n">
        <v>15.87049534647788</v>
      </c>
      <c r="G383" s="5" t="n">
        <v>0.02272867642517448</v>
      </c>
      <c r="H383" s="5" t="n">
        <v>0.3607153534373331</v>
      </c>
      <c r="I383" s="5" t="n">
        <v>0.33754003</v>
      </c>
      <c r="J383" s="3" t="n">
        <v>33.73318217347024</v>
      </c>
      <c r="K383" s="2" t="n"/>
      <c r="L383" s="3" t="n">
        <v>32.75066230434004</v>
      </c>
      <c r="M383" s="3" t="n">
        <v>147.8613818910156</v>
      </c>
      <c r="N383" s="3" t="n">
        <v>264.9294756928015</v>
      </c>
      <c r="O383" s="3" t="n">
        <v>145.2783024760491</v>
      </c>
      <c r="P383" s="3" t="n">
        <v>291.2587705239857</v>
      </c>
      <c r="Q383" s="3" t="n">
        <v>212.8052224905306</v>
      </c>
      <c r="R383" s="2" t="n">
        <v>5</v>
      </c>
      <c r="S383" s="3" t="n">
        <v>212.8052224905306</v>
      </c>
      <c r="T383" s="5" t="n">
        <v>0.5359852746523019</v>
      </c>
      <c r="U383" s="5" t="n">
        <v>0.1926378852448891</v>
      </c>
      <c r="V383" s="5" t="n">
        <v>0.3643115799485955</v>
      </c>
      <c r="W383" s="5" t="n">
        <v>0.65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0.5671959287628978</v>
      </c>
      <c r="AB383" s="5" t="n">
        <v>1.004833244606525</v>
      </c>
      <c r="AC383" s="2" t="inlineStr">
        <is>
          <t>M4 KGV, M5 P/S, M6 P/B, M7 EV/EBITDA, M8 DCF</t>
        </is>
      </c>
      <c r="AD383" s="2" t="inlineStr">
        <is>
          <t>M1 Gordon: Ausreißer (&gt;3x / &lt;0.3x Kurs); M3 Fund.KGV: Ausreißer (&gt;3x / &lt;0.3x Kurs)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206.8740438621577</v>
      </c>
      <c r="E384" s="4" t="n">
        <v>25.05284974093264</v>
      </c>
      <c r="F384" s="4" t="n">
        <v>20.05024171256399</v>
      </c>
      <c r="G384" s="5" t="n">
        <v>0.014228987425546</v>
      </c>
      <c r="H384" s="5" t="n">
        <v>0.2852946372072309</v>
      </c>
      <c r="I384" s="5" t="n">
        <v>0.14602</v>
      </c>
      <c r="J384" s="3" t="n">
        <v>75.04743598638828</v>
      </c>
      <c r="K384" s="2" t="n"/>
      <c r="L384" s="3" t="n">
        <v>72.86158833629931</v>
      </c>
      <c r="M384" s="3" t="n">
        <v>113.5874901186611</v>
      </c>
      <c r="N384" s="3" t="n">
        <v>112.7913081187933</v>
      </c>
      <c r="O384" s="3" t="n">
        <v>140.9836127115133</v>
      </c>
      <c r="P384" s="3" t="n">
        <v>147.0215488968861</v>
      </c>
      <c r="Q384" s="3" t="n">
        <v>192.5162743892044</v>
      </c>
      <c r="R384" s="2" t="n">
        <v>6</v>
      </c>
      <c r="S384" s="3" t="n">
        <v>113.1893991187272</v>
      </c>
      <c r="T384" s="5" t="n">
        <v>-0.4528583818173607</v>
      </c>
      <c r="U384" s="5" t="n">
        <v>0.01698655691594975</v>
      </c>
      <c r="V384" s="5" t="n">
        <v>-0.2179359124507055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0.4330167784730161</v>
      </c>
      <c r="AB384" s="5" t="n">
        <v>1.017819707941237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107.8524341842586</v>
      </c>
      <c r="E385" s="4" t="n">
        <v>47.5622641509434</v>
      </c>
      <c r="F385" s="4" t="n">
        <v>23.51760181662465</v>
      </c>
      <c r="G385" s="5" t="n">
        <v>0.002538876547127896</v>
      </c>
      <c r="H385" s="5" t="n">
        <v>0.05970828769692073</v>
      </c>
      <c r="I385" s="5" t="n">
        <v>0.06722</v>
      </c>
      <c r="J385" s="2" t="n"/>
      <c r="K385" s="2" t="n"/>
      <c r="L385" s="2" t="n"/>
      <c r="M385" s="3" t="n">
        <v>124.0620529259079</v>
      </c>
      <c r="N385" s="3" t="n">
        <v>106.0476561602253</v>
      </c>
      <c r="O385" s="3" t="n">
        <v>560.9257368579995</v>
      </c>
      <c r="P385" s="3" t="n">
        <v>230.5344160154103</v>
      </c>
      <c r="Q385" s="3" t="n">
        <v>47.21049281481726</v>
      </c>
      <c r="R385" s="2" t="n">
        <v>2</v>
      </c>
      <c r="S385" s="3" t="n">
        <v>115.0548545430666</v>
      </c>
      <c r="T385" s="5" t="n">
        <v>0.06678032270002543</v>
      </c>
      <c r="U385" s="5" t="n">
        <v>0.4023325928276738</v>
      </c>
      <c r="V385" s="5" t="n">
        <v>0.2345564577638496</v>
      </c>
      <c r="W385" s="5" t="n">
        <v>1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0.7739239633773883</v>
      </c>
      <c r="AB385" s="5" t="n">
        <v>0.1698707677090479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323.4203905449252</v>
      </c>
      <c r="E386" s="4" t="n">
        <v>23.81600504095778</v>
      </c>
      <c r="F386" s="4" t="n">
        <v>18.07169004440942</v>
      </c>
      <c r="G386" s="5" t="n">
        <v>0.009895227008149012</v>
      </c>
      <c r="H386" s="5" t="n">
        <v>0.1788234754103377</v>
      </c>
      <c r="I386" s="5" t="n">
        <v>0.37537</v>
      </c>
      <c r="J386" s="2" t="n"/>
      <c r="K386" s="2" t="n"/>
      <c r="L386" s="2" t="n"/>
      <c r="M386" s="3" t="n">
        <v>314.3896031461106</v>
      </c>
      <c r="N386" s="3" t="n">
        <v>536.0404576372724</v>
      </c>
      <c r="O386" s="3" t="n">
        <v>203.0576042469667</v>
      </c>
      <c r="P386" s="3" t="n">
        <v>540.4570681056281</v>
      </c>
      <c r="Q386" s="3" t="n">
        <v>413.8926040200333</v>
      </c>
      <c r="R386" s="2" t="n">
        <v>4</v>
      </c>
      <c r="S386" s="3" t="n">
        <v>474.9665308286529</v>
      </c>
      <c r="T386" s="5" t="n">
        <v>0.4685732400124505</v>
      </c>
      <c r="U386" s="5" t="n">
        <v>0.1818866282146259</v>
      </c>
      <c r="V386" s="5" t="n">
        <v>0.3252299341135382</v>
      </c>
      <c r="W386" s="5" t="n">
        <v>0.7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0.6235896887577695</v>
      </c>
      <c r="AB386" s="5" t="n">
        <v>0.7190678785088642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152.254709730285</v>
      </c>
      <c r="E387" s="4" t="n">
        <v>15.6215978928885</v>
      </c>
      <c r="F387" s="4" t="n">
        <v>12.54673381574995</v>
      </c>
      <c r="G387" s="5" t="n">
        <v>0.01213960546282246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181.5369313750788</v>
      </c>
      <c r="N387" s="3" t="n">
        <v>194.8271898100694</v>
      </c>
      <c r="O387" s="3" t="n">
        <v>212.6967408267105</v>
      </c>
      <c r="P387" s="2" t="n"/>
      <c r="Q387" s="2" t="n"/>
      <c r="R387" s="2" t="n">
        <v>3</v>
      </c>
      <c r="S387" s="3" t="n">
        <v>194.8271898100694</v>
      </c>
      <c r="T387" s="5" t="n">
        <v>0.2796135512339835</v>
      </c>
      <c r="U387" s="5" t="n">
        <v>0.04488658461192596</v>
      </c>
      <c r="V387" s="5" t="n">
        <v>0.1622500679229547</v>
      </c>
      <c r="W387" s="5" t="n">
        <v>0.65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0.2807422689266135</v>
      </c>
      <c r="AB387" s="5" t="n">
        <v>0.1716444649339777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129.8182544437787</v>
      </c>
      <c r="E388" s="4" t="n">
        <v>36.73365617433414</v>
      </c>
      <c r="F388" s="4" t="n">
        <v>15.75415583228797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114.7947476844132</v>
      </c>
      <c r="N388" s="3" t="n">
        <v>95.78519002100721</v>
      </c>
      <c r="O388" s="3" t="n">
        <v>37.99928514144381</v>
      </c>
      <c r="P388" s="3" t="n">
        <v>58.97533580881981</v>
      </c>
      <c r="Q388" s="2" t="n"/>
      <c r="R388" s="2" t="n">
        <v>3</v>
      </c>
      <c r="S388" s="3" t="n">
        <v>95.78519002100721</v>
      </c>
      <c r="T388" s="5" t="n">
        <v>-0.2621593131766414</v>
      </c>
      <c r="U388" s="5" t="n">
        <v>0.4202672862698569</v>
      </c>
      <c r="V388" s="5" t="n">
        <v>0.07905398654660772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0.8118659900948583</v>
      </c>
      <c r="AB388" s="5" t="n">
        <v>0.9464873935867537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188.553505811658</v>
      </c>
      <c r="E389" s="4" t="n">
        <v>39.7027027027027</v>
      </c>
      <c r="F389" s="4" t="n">
        <v>28.04912511170006</v>
      </c>
      <c r="G389" s="5" t="n">
        <v>0.01325164511005219</v>
      </c>
      <c r="H389" s="5" t="n">
        <v>0.3716970516277021</v>
      </c>
      <c r="I389" s="5" t="n">
        <v>0.12274</v>
      </c>
      <c r="J389" s="3" t="n">
        <v>92.90987247546654</v>
      </c>
      <c r="K389" s="2" t="n"/>
      <c r="L389" s="3" t="n">
        <v>90.20375968491896</v>
      </c>
      <c r="M389" s="3" t="n">
        <v>142.1956065343623</v>
      </c>
      <c r="N389" s="3" t="n">
        <v>178.9336311800984</v>
      </c>
      <c r="O389" s="3" t="n">
        <v>195.1159655203719</v>
      </c>
      <c r="P389" s="3" t="n">
        <v>176.4975391686719</v>
      </c>
      <c r="Q389" s="3" t="n">
        <v>244.1266650702981</v>
      </c>
      <c r="R389" s="2" t="n">
        <v>7</v>
      </c>
      <c r="S389" s="3" t="n">
        <v>176.4975391686719</v>
      </c>
      <c r="T389" s="5" t="n">
        <v>-0.06393923354057673</v>
      </c>
      <c r="U389" s="5" t="n">
        <v>0.05410401633764472</v>
      </c>
      <c r="V389" s="5" t="n">
        <v>-0.004917608601466006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0.5634800315710118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53.86631808869468</v>
      </c>
      <c r="E390" s="4" t="n">
        <v>45.61594202898551</v>
      </c>
      <c r="F390" s="4" t="n">
        <v>39.71057644995647</v>
      </c>
      <c r="G390" s="5" t="n">
        <v>0.05162827640984909</v>
      </c>
      <c r="H390" s="5" t="n">
        <v>2.050188617352796</v>
      </c>
      <c r="I390" s="5" t="n">
        <v>0.03225</v>
      </c>
      <c r="J390" s="3" t="n">
        <v>58.45828396424291</v>
      </c>
      <c r="K390" s="3" t="n">
        <v>58.45828396424292</v>
      </c>
      <c r="L390" s="3" t="n">
        <v>56.75561549926497</v>
      </c>
      <c r="M390" s="3" t="n">
        <v>45.23609750727235</v>
      </c>
      <c r="N390" s="3" t="n">
        <v>29.77749832693734</v>
      </c>
      <c r="O390" s="3" t="n">
        <v>75.07664010015239</v>
      </c>
      <c r="P390" s="3" t="n">
        <v>58.65434911286219</v>
      </c>
      <c r="Q390" s="2" t="n"/>
      <c r="R390" s="2" t="n">
        <v>7</v>
      </c>
      <c r="S390" s="3" t="n">
        <v>58.45828396424291</v>
      </c>
      <c r="T390" s="5" t="n">
        <v>0.08524744290090958</v>
      </c>
      <c r="U390" s="5" t="n">
        <v>0.08359809372517879</v>
      </c>
      <c r="V390" s="5" t="n">
        <v>0.08442276831304418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0.7225042981671208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65.37548374863024</v>
      </c>
      <c r="E391" s="4" t="n">
        <v>25.72390572390572</v>
      </c>
      <c r="F391" s="4" t="n">
        <v>30.30687696360001</v>
      </c>
      <c r="G391" s="5" t="n">
        <v>0.03952879581151832</v>
      </c>
      <c r="H391" s="5" t="n">
        <v>1.197994351178953</v>
      </c>
      <c r="I391" s="5" t="n">
        <v>0.081870005</v>
      </c>
      <c r="J391" s="3" t="n">
        <v>49.33717465475819</v>
      </c>
      <c r="K391" s="3" t="n">
        <v>49.3371746547582</v>
      </c>
      <c r="L391" s="3" t="n">
        <v>47.9001695677264</v>
      </c>
      <c r="M391" s="3" t="n">
        <v>71.93624448602257</v>
      </c>
      <c r="N391" s="3" t="n">
        <v>65.85363811395739</v>
      </c>
      <c r="O391" s="3" t="n">
        <v>65.37548374863024</v>
      </c>
      <c r="P391" s="3" t="n">
        <v>66.20666068539867</v>
      </c>
      <c r="Q391" s="2" t="n"/>
      <c r="R391" s="2" t="n">
        <v>7</v>
      </c>
      <c r="S391" s="3" t="n">
        <v>65.37548374863024</v>
      </c>
      <c r="T391" s="5" t="n">
        <v>0</v>
      </c>
      <c r="U391" s="5" t="n">
        <v>0.1351075916230364</v>
      </c>
      <c r="V391" s="5" t="n">
        <v>0.06755379581151821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0.5369345378232493</v>
      </c>
      <c r="AB391" s="5" t="n">
        <v>0.5017951947813335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719.5068292565215</v>
      </c>
      <c r="E392" s="4" t="n">
        <v>20.03908484270734</v>
      </c>
      <c r="F392" s="4" t="n">
        <v>13.8724638752356</v>
      </c>
      <c r="G392" s="5" t="n">
        <v>0.004471718757433043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773.8750334868489</v>
      </c>
      <c r="N392" s="3" t="n">
        <v>1377.084516209618</v>
      </c>
      <c r="O392" s="3" t="n">
        <v>1868.471755658109</v>
      </c>
      <c r="P392" s="3" t="n">
        <v>695.9282767259881</v>
      </c>
      <c r="Q392" s="3" t="n">
        <v>929.8381965864614</v>
      </c>
      <c r="R392" s="2" t="n">
        <v>4</v>
      </c>
      <c r="S392" s="3" t="n">
        <v>851.8566150366552</v>
      </c>
      <c r="T392" s="5" t="n">
        <v>0.1839451418645921</v>
      </c>
      <c r="U392" s="5" t="n">
        <v>-0.0004893915608201738</v>
      </c>
      <c r="V392" s="5" t="n">
        <v>0.09172787515188596</v>
      </c>
      <c r="W392" s="5" t="n">
        <v>0.8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0.04766262454375857</v>
      </c>
      <c r="AB392" s="5" t="n">
        <v>0.9787736211670348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26.17586450092407</v>
      </c>
      <c r="E393" s="4" t="n">
        <v>12.90717299578059</v>
      </c>
      <c r="F393" s="4" t="n">
        <v>10.7611991754086</v>
      </c>
      <c r="G393" s="5" t="n">
        <v>0.03595946387708402</v>
      </c>
      <c r="H393" s="5" t="n">
        <v>0.3869669530222119</v>
      </c>
      <c r="I393" s="5" t="n">
        <v>0.118669994</v>
      </c>
      <c r="J393" s="3" t="n">
        <v>15.24383892439619</v>
      </c>
      <c r="K393" s="3" t="n">
        <v>18.28885211566316</v>
      </c>
      <c r="L393" s="3" t="n">
        <v>14.79984361591863</v>
      </c>
      <c r="M393" s="3" t="n">
        <v>26.27767464547126</v>
      </c>
      <c r="N393" s="3" t="n">
        <v>31.87301544043276</v>
      </c>
      <c r="O393" s="3" t="n">
        <v>24.18359240688567</v>
      </c>
      <c r="P393" s="2" t="n"/>
      <c r="Q393" s="3" t="n">
        <v>17.77721422157959</v>
      </c>
      <c r="R393" s="2" t="n">
        <v>6</v>
      </c>
      <c r="S393" s="3" t="n">
        <v>18.03303316862138</v>
      </c>
      <c r="T393" s="5" t="n">
        <v>-0.311081658144098</v>
      </c>
      <c r="U393" s="5" t="n">
        <v>0.07649558679306967</v>
      </c>
      <c r="V393" s="5" t="n">
        <v>-0.1172930356755142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0.172261758074115</v>
      </c>
      <c r="AB393" s="5" t="n">
        <v>0.7755373183272789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189.1439388455134</v>
      </c>
      <c r="E394" s="4" t="n">
        <v>30.78551532033426</v>
      </c>
      <c r="F394" s="4" t="n">
        <v>27.43439277948229</v>
      </c>
      <c r="G394" s="5" t="n">
        <v>0.01212450235251538</v>
      </c>
      <c r="H394" s="5" t="n">
        <v>0.332628359794664</v>
      </c>
      <c r="I394" s="5" t="n">
        <v>0.18152</v>
      </c>
      <c r="J394" s="3" t="n">
        <v>72.01446388540693</v>
      </c>
      <c r="K394" s="2" t="n"/>
      <c r="L394" s="3" t="n">
        <v>69.91695522855042</v>
      </c>
      <c r="M394" s="3" t="n">
        <v>144.1896076244919</v>
      </c>
      <c r="N394" s="3" t="n">
        <v>179.9381418716513</v>
      </c>
      <c r="O394" s="3" t="n">
        <v>211.1577592944734</v>
      </c>
      <c r="P394" s="3" t="n">
        <v>217.0711500695335</v>
      </c>
      <c r="Q394" s="3" t="n">
        <v>321.8305282039468</v>
      </c>
      <c r="R394" s="2" t="n">
        <v>4</v>
      </c>
      <c r="S394" s="3" t="n">
        <v>195.5479505830623</v>
      </c>
      <c r="T394" s="5" t="n">
        <v>0.03385787446659583</v>
      </c>
      <c r="U394" s="5" t="n">
        <v>0.112543747737966</v>
      </c>
      <c r="V394" s="5" t="n">
        <v>0.07320081110228094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0.482757825773241</v>
      </c>
      <c r="AB394" s="5" t="n">
        <v>0.5054562783390368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197.3672163170362</v>
      </c>
      <c r="E395" s="4" t="n">
        <v>21.10247026532479</v>
      </c>
      <c r="F395" s="4" t="n">
        <v>17.42348472716175</v>
      </c>
      <c r="G395" s="5" t="n">
        <v>0.01144591372208975</v>
      </c>
      <c r="H395" s="5" t="n">
        <v>0.1994277029252418</v>
      </c>
      <c r="I395" s="5" t="n">
        <v>0.24269</v>
      </c>
      <c r="J395" s="2" t="n"/>
      <c r="K395" s="2" t="n"/>
      <c r="L395" s="2" t="n"/>
      <c r="M395" s="3" t="n">
        <v>216.4463598839885</v>
      </c>
      <c r="N395" s="3" t="n">
        <v>275.0187453742526</v>
      </c>
      <c r="O395" s="3" t="n">
        <v>137.8410855497641</v>
      </c>
      <c r="P395" s="3" t="n">
        <v>210.9958432576972</v>
      </c>
      <c r="Q395" s="3" t="n">
        <v>390.1166841234712</v>
      </c>
      <c r="R395" s="2" t="n">
        <v>4</v>
      </c>
      <c r="S395" s="3" t="n">
        <v>213.7211015708428</v>
      </c>
      <c r="T395" s="5" t="n">
        <v>0.08286019106403653</v>
      </c>
      <c r="U395" s="5" t="n">
        <v>0.07175373943203978</v>
      </c>
      <c r="V395" s="5" t="n">
        <v>0.07730696524803815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0.410599290562147</v>
      </c>
      <c r="AB395" s="5" t="n">
        <v>0.9951870248073744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102.2133708609147</v>
      </c>
      <c r="E396" s="4" t="n">
        <v>54.54337899543379</v>
      </c>
      <c r="F396" s="4" t="n">
        <v>20.27373359176898</v>
      </c>
      <c r="G396" s="5" t="n">
        <v>0.002344077019673504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96.33503627061707</v>
      </c>
      <c r="N396" s="3" t="n">
        <v>55.39988196561828</v>
      </c>
      <c r="O396" s="3" t="n">
        <v>196.2196278795484</v>
      </c>
      <c r="P396" s="3" t="n">
        <v>94.14703537605547</v>
      </c>
      <c r="Q396" s="3" t="n">
        <v>19.35182162590383</v>
      </c>
      <c r="R396" s="2" t="n">
        <v>3</v>
      </c>
      <c r="S396" s="3" t="n">
        <v>94.14703537605547</v>
      </c>
      <c r="T396" s="5" t="n">
        <v>-0.07891663700080254</v>
      </c>
      <c r="U396" s="5" t="n">
        <v>0.01353428212641261</v>
      </c>
      <c r="V396" s="5" t="n">
        <v>-0.03269117743719496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0.8102067186821587</v>
      </c>
      <c r="AB396" s="5" t="n">
        <v>0.7389032765521697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81.95039369903557</v>
      </c>
      <c r="E397" s="4" t="n">
        <v>40.40928270042194</v>
      </c>
      <c r="F397" s="4" t="n">
        <v>29.48610978549679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41.57751269610679</v>
      </c>
      <c r="N397" s="3" t="n">
        <v>42.66328388351496</v>
      </c>
      <c r="O397" s="3" t="n">
        <v>33.93275336648101</v>
      </c>
      <c r="P397" s="2" t="n"/>
      <c r="Q397" s="2" t="n"/>
      <c r="R397" s="2" t="n">
        <v>3</v>
      </c>
      <c r="S397" s="3" t="n">
        <v>41.57751269610679</v>
      </c>
      <c r="T397" s="5" t="n">
        <v>-0.4926502385235509</v>
      </c>
      <c r="U397" s="5" t="n">
        <v>0.2530822804636108</v>
      </c>
      <c r="V397" s="5" t="n">
        <v>-0.1197839790299701</v>
      </c>
      <c r="W397" s="5" t="n">
        <v>0.6</v>
      </c>
      <c r="X397" s="10" t="inlineStr">
        <is>
          <t>REDUCE</t>
        </is>
      </c>
      <c r="Y397" s="6" t="inlineStr">
        <is>
          <t>Mittel</t>
        </is>
      </c>
      <c r="Z397" s="2" t="n"/>
      <c r="AA397" s="5" t="n">
        <v>0.8444087445305488</v>
      </c>
      <c r="AB397" s="5" t="n">
        <v>0.2572891867259441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370.7491602587568</v>
      </c>
      <c r="E398" s="4" t="n">
        <v>40.64446529080675</v>
      </c>
      <c r="F398" s="4" t="n">
        <v>29.23002920506761</v>
      </c>
      <c r="G398" s="5" t="n">
        <v>0.01274032358575484</v>
      </c>
      <c r="H398" s="5" t="n">
        <v>0.3724000304936256</v>
      </c>
      <c r="I398" s="5" t="n">
        <v>0.30629</v>
      </c>
      <c r="J398" s="3" t="n">
        <v>54.20800221692194</v>
      </c>
      <c r="K398" s="2" t="n"/>
      <c r="L398" s="3" t="n">
        <v>52.62912836594363</v>
      </c>
      <c r="M398" s="3" t="n">
        <v>342.8142408841998</v>
      </c>
      <c r="N398" s="3" t="n">
        <v>366.4269345174497</v>
      </c>
      <c r="O398" s="3" t="n">
        <v>219.2591589127808</v>
      </c>
      <c r="P398" s="3" t="n">
        <v>370.7491602587568</v>
      </c>
      <c r="Q398" s="3" t="n">
        <v>208.5476102190898</v>
      </c>
      <c r="R398" s="2" t="n">
        <v>5</v>
      </c>
      <c r="S398" s="3" t="n">
        <v>342.8142408841998</v>
      </c>
      <c r="T398" s="5" t="n">
        <v>-0.07534722224336365</v>
      </c>
      <c r="U398" s="5" t="n">
        <v>0.1037190204722229</v>
      </c>
      <c r="V398" s="5" t="n">
        <v>0.01418589911442963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0.7945419965747683</v>
      </c>
      <c r="AB398" s="5" t="n">
        <v>0.7777674837379629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31.02768377912739</v>
      </c>
      <c r="E399" s="4" t="n">
        <v>32.96363636363636</v>
      </c>
      <c r="F399" s="4" t="n">
        <v>27.80141843971631</v>
      </c>
      <c r="G399" s="5" t="n">
        <v>0.02013237727523442</v>
      </c>
      <c r="H399" s="5" t="n">
        <v>0.5597086448150278</v>
      </c>
      <c r="I399" s="5" t="n">
        <v>0.37008998</v>
      </c>
      <c r="J399" s="3" t="n">
        <v>12.81675033650609</v>
      </c>
      <c r="K399" s="2" t="n"/>
      <c r="L399" s="3" t="n">
        <v>12.44344692864669</v>
      </c>
      <c r="M399" s="3" t="n">
        <v>23.34099070430872</v>
      </c>
      <c r="N399" s="3" t="n">
        <v>27.85480225427547</v>
      </c>
      <c r="O399" s="3" t="n">
        <v>16.12890021760285</v>
      </c>
      <c r="P399" s="3" t="n">
        <v>25.09500446510994</v>
      </c>
      <c r="Q399" s="3" t="n">
        <v>45.1928918833331</v>
      </c>
      <c r="R399" s="2" t="n">
        <v>6</v>
      </c>
      <c r="S399" s="3" t="n">
        <v>19.73494546095578</v>
      </c>
      <c r="T399" s="5" t="n">
        <v>-0.3639568586092248</v>
      </c>
      <c r="U399" s="5" t="n">
        <v>0.2572597904026477</v>
      </c>
      <c r="V399" s="5" t="n">
        <v>-0.05334853410328855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0.6217399138667395</v>
      </c>
      <c r="AB399" s="5" t="n">
        <v>1.238511757554051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348.5437439854983</v>
      </c>
      <c r="E400" s="4" t="n">
        <v>16.41757355904877</v>
      </c>
      <c r="F400" s="4" t="n">
        <v>16.76737713549212</v>
      </c>
      <c r="G400" s="5" t="n">
        <v>0.008936462732004321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420.8681877644118</v>
      </c>
      <c r="N400" s="3" t="n">
        <v>863.8120978469054</v>
      </c>
      <c r="O400" s="3" t="n">
        <v>1470.780537046971</v>
      </c>
      <c r="P400" s="3" t="n">
        <v>521.596922403298</v>
      </c>
      <c r="Q400" s="3" t="n">
        <v>878.7609995706506</v>
      </c>
      <c r="R400" s="2" t="n">
        <v>4</v>
      </c>
      <c r="S400" s="3" t="n">
        <v>692.7045101251017</v>
      </c>
      <c r="T400" s="5" t="n">
        <v>0.9874248844756854</v>
      </c>
      <c r="U400" s="5" t="n">
        <v>0.0929981341451438</v>
      </c>
      <c r="V400" s="5" t="n">
        <v>0.5402115093104146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0.2371904725858677</v>
      </c>
      <c r="AB400" s="5" t="n">
        <v>1.087972018599211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200.8242445152622</v>
      </c>
      <c r="E401" s="4" t="n">
        <v>33.0084388185654</v>
      </c>
      <c r="F401" s="4" t="n">
        <v>27.23642385719939</v>
      </c>
      <c r="G401" s="5" t="n">
        <v>0.007584473134773531</v>
      </c>
      <c r="H401" s="5" t="n">
        <v>0.2065739250322337</v>
      </c>
      <c r="I401" s="5" t="n">
        <v>0.38981998</v>
      </c>
      <c r="J401" s="2" t="n"/>
      <c r="K401" s="2" t="n"/>
      <c r="L401" s="2" t="n"/>
      <c r="M401" s="3" t="n">
        <v>129.5285802325141</v>
      </c>
      <c r="N401" s="3" t="n">
        <v>148.4312456846037</v>
      </c>
      <c r="O401" s="3" t="n">
        <v>87.33469138512673</v>
      </c>
      <c r="P401" s="3" t="n">
        <v>141.3117423961614</v>
      </c>
      <c r="Q401" s="3" t="n">
        <v>209.314052835905</v>
      </c>
      <c r="R401" s="2" t="n">
        <v>5</v>
      </c>
      <c r="S401" s="3" t="n">
        <v>141.3117423961614</v>
      </c>
      <c r="T401" s="5" t="n">
        <v>-0.2963412224592135</v>
      </c>
      <c r="U401" s="5" t="n">
        <v>0.09103741105287821</v>
      </c>
      <c r="V401" s="5" t="n">
        <v>-0.1026519057031676</v>
      </c>
      <c r="W401" s="5" t="n">
        <v>0.85</v>
      </c>
      <c r="X401" s="2" t="inlineStr">
        <is>
          <t>REDUCE (niedrige Konfidenz)</t>
        </is>
      </c>
      <c r="Y401" s="8" t="inlineStr">
        <is>
          <t>Niedrig</t>
        </is>
      </c>
      <c r="Z401" s="2" t="n"/>
      <c r="AA401" s="5" t="n">
        <v>0.6511769356423653</v>
      </c>
      <c r="AB401" s="5" t="n">
        <v>1.396688526817782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257.1892067472291</v>
      </c>
      <c r="E402" s="4" t="n">
        <v>18.51879235982748</v>
      </c>
      <c r="F402" s="4" t="n">
        <v>14.81842304290421</v>
      </c>
      <c r="G402" s="5" t="n">
        <v>0.01663561352142667</v>
      </c>
      <c r="H402" s="5" t="n">
        <v>0.2465135587387577</v>
      </c>
      <c r="I402" s="5" t="n">
        <v>0.44669998</v>
      </c>
      <c r="J402" s="2" t="n"/>
      <c r="K402" s="2" t="n"/>
      <c r="L402" s="2" t="n"/>
      <c r="M402" s="3" t="n">
        <v>277.9449969577961</v>
      </c>
      <c r="N402" s="3" t="n">
        <v>318.9007453104846</v>
      </c>
      <c r="O402" s="3" t="n">
        <v>257.1892067472291</v>
      </c>
      <c r="P402" s="3" t="n">
        <v>266.6121653000888</v>
      </c>
      <c r="Q402" s="2" t="n"/>
      <c r="R402" s="2" t="n">
        <v>4</v>
      </c>
      <c r="S402" s="3" t="n">
        <v>272.2785811289424</v>
      </c>
      <c r="T402" s="5" t="n">
        <v>0.05867032513749115</v>
      </c>
      <c r="U402" s="5" t="n">
        <v>0.1542556228373702</v>
      </c>
      <c r="V402" s="5" t="n">
        <v>0.1064629739874307</v>
      </c>
      <c r="W402" s="5" t="n">
        <v>0.65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0.5907601251189771</v>
      </c>
      <c r="AB402" s="5" t="n">
        <v>0.2399460667255253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365.0929829344316</v>
      </c>
      <c r="E403" s="4" t="n">
        <v>25.44186046511628</v>
      </c>
      <c r="F403" s="4" t="n">
        <v>21.08037281221837</v>
      </c>
      <c r="G403" s="5" t="n">
        <v>0.009093892092063937</v>
      </c>
      <c r="H403" s="5" t="n">
        <v>0.1917026356147923</v>
      </c>
      <c r="I403" s="5" t="n">
        <v>0.14255</v>
      </c>
      <c r="J403" s="2" t="n"/>
      <c r="K403" s="2" t="n"/>
      <c r="L403" s="2" t="n"/>
      <c r="M403" s="3" t="n">
        <v>357.5479432176035</v>
      </c>
      <c r="N403" s="3" t="n">
        <v>348.8042346299804</v>
      </c>
      <c r="O403" s="3" t="n">
        <v>389.049751965583</v>
      </c>
      <c r="P403" s="3" t="n">
        <v>407.7110604782321</v>
      </c>
      <c r="Q403" s="3" t="n">
        <v>469.9268599436788</v>
      </c>
      <c r="R403" s="2" t="n">
        <v>5</v>
      </c>
      <c r="S403" s="3" t="n">
        <v>389.049751965583</v>
      </c>
      <c r="T403" s="5" t="n">
        <v>0.06561826753995392</v>
      </c>
      <c r="U403" s="5" t="n">
        <v>0.21162049407022</v>
      </c>
      <c r="V403" s="5" t="n">
        <v>0.138619380805087</v>
      </c>
      <c r="W403" s="5" t="n">
        <v>0.8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0.5931128194064368</v>
      </c>
      <c r="AB403" s="5" t="n">
        <v>0.3472510172996841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176.3512231119791</v>
      </c>
      <c r="E404" s="4" t="n">
        <v>22.72216097023153</v>
      </c>
      <c r="F404" s="4" t="n">
        <v>13.28052655557568</v>
      </c>
      <c r="G404" s="5" t="n">
        <v>0.008539958270658451</v>
      </c>
      <c r="H404" s="5" t="n">
        <v>0.1134151425969877</v>
      </c>
      <c r="I404" s="5" t="n">
        <v>0.16908</v>
      </c>
      <c r="J404" s="2" t="n"/>
      <c r="K404" s="2" t="n"/>
      <c r="L404" s="2" t="n"/>
      <c r="M404" s="3" t="n">
        <v>231.2053806669421</v>
      </c>
      <c r="N404" s="2" t="n"/>
      <c r="O404" s="2" t="n"/>
      <c r="P404" s="2" t="n"/>
      <c r="Q404" s="2" t="n"/>
      <c r="R404" s="2" t="n">
        <v>1</v>
      </c>
      <c r="S404" s="3" t="n">
        <v>231.2053806669421</v>
      </c>
      <c r="T404" s="5" t="n">
        <v>0.3110506215209623</v>
      </c>
      <c r="U404" s="5" t="n">
        <v>0.1778520064049687</v>
      </c>
      <c r="V404" s="5" t="n">
        <v>0.2444513139629655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0.5625258589662472</v>
      </c>
      <c r="AB404" s="2" t="n"/>
      <c r="AC404" s="2" t="inlineStr">
        <is>
          <t>M4 KGV</t>
        </is>
      </c>
      <c r="AD40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1342.482135977926</v>
      </c>
      <c r="E405" s="4" t="n">
        <v>22.0254106415836</v>
      </c>
      <c r="F405" s="4" t="n">
        <v>5.926489872644328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3296.857972266628</v>
      </c>
      <c r="N405" s="3" t="n">
        <v>2795.081857967703</v>
      </c>
      <c r="O405" s="3" t="n">
        <v>1794.945071430419</v>
      </c>
      <c r="P405" s="3" t="n">
        <v>1415.328287176459</v>
      </c>
      <c r="Q405" s="2" t="n"/>
      <c r="R405" s="2" t="n">
        <v>4</v>
      </c>
      <c r="S405" s="3" t="n">
        <v>2295.013464699061</v>
      </c>
      <c r="T405" s="5" t="n">
        <v>0.7095299841939935</v>
      </c>
      <c r="U405" s="5" t="n">
        <v>0.3434482143198609</v>
      </c>
      <c r="V405" s="5" t="n">
        <v>0.5264890992569272</v>
      </c>
      <c r="W405" s="5" t="n">
        <v>1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0.5118053258111738</v>
      </c>
      <c r="AB405" s="5" t="n">
        <v>1.329394531387322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156.1053599510813</v>
      </c>
      <c r="E406" s="4" t="n">
        <v>19.57403433476395</v>
      </c>
      <c r="F406" s="4" t="n">
        <v>22.23002094688703</v>
      </c>
      <c r="G406" s="5" t="n">
        <v>0.02740777284437866</v>
      </c>
      <c r="H406" s="5" t="n">
        <v>0.6092753644380593</v>
      </c>
      <c r="I406" s="2" t="n"/>
      <c r="J406" s="3" t="n">
        <v>71.13567800950895</v>
      </c>
      <c r="K406" s="3" t="n">
        <v>71.13567800950895</v>
      </c>
      <c r="L406" s="3" t="n">
        <v>69.06376505777568</v>
      </c>
      <c r="M406" s="3" t="n">
        <v>234.1811717682752</v>
      </c>
      <c r="N406" s="3" t="n">
        <v>275.8076837340103</v>
      </c>
      <c r="O406" s="2" t="n"/>
      <c r="P406" s="3" t="n">
        <v>161.9387174664606</v>
      </c>
      <c r="Q406" s="3" t="n">
        <v>32.71031656135192</v>
      </c>
      <c r="R406" s="2" t="n">
        <v>4</v>
      </c>
      <c r="S406" s="3" t="n">
        <v>71.13567800950895</v>
      </c>
      <c r="T406" s="5" t="n">
        <v>-0.5443098300288939</v>
      </c>
      <c r="U406" s="5" t="n">
        <v>0.251164830345886</v>
      </c>
      <c r="V406" s="5" t="n">
        <v>-0.1465724998415039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0.4443927288534874</v>
      </c>
      <c r="AB406" s="5" t="n">
        <v>1.344771058035858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45.82273762747577</v>
      </c>
      <c r="E407" s="4" t="n">
        <v>25.99514563106796</v>
      </c>
      <c r="F407" s="4" t="n">
        <v>16.56971347236834</v>
      </c>
      <c r="G407" s="5" t="n">
        <v>0.02203548085901027</v>
      </c>
      <c r="H407" s="5" t="n">
        <v>0.3651216040596572</v>
      </c>
      <c r="I407" s="5" t="n">
        <v>0.12909001</v>
      </c>
      <c r="J407" s="3" t="n">
        <v>20.61482338225219</v>
      </c>
      <c r="K407" s="2" t="n"/>
      <c r="L407" s="3" t="n">
        <v>20.01439163325455</v>
      </c>
      <c r="M407" s="3" t="n">
        <v>33.30631647889972</v>
      </c>
      <c r="N407" s="3" t="n">
        <v>37.94512500013386</v>
      </c>
      <c r="O407" s="3" t="n">
        <v>39.26723637257256</v>
      </c>
      <c r="P407" s="3" t="n">
        <v>30.33312088682245</v>
      </c>
      <c r="Q407" s="3" t="n">
        <v>107.337988485728</v>
      </c>
      <c r="R407" s="2" t="n">
        <v>6</v>
      </c>
      <c r="S407" s="3" t="n">
        <v>31.81971868286108</v>
      </c>
      <c r="T407" s="5" t="n">
        <v>-0.3055910595838853</v>
      </c>
      <c r="U407" s="5" t="n">
        <v>0.1565084967320263</v>
      </c>
      <c r="V407" s="5" t="n">
        <v>-0.07454128142592953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0.5218306920862398</v>
      </c>
      <c r="AB407" s="5" t="n">
        <v>0.9619500353599955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712.4216328502564</v>
      </c>
      <c r="E408" s="4" t="n">
        <v>64.94227769110763</v>
      </c>
      <c r="F408" s="4" t="n">
        <v>15.0359210711667</v>
      </c>
      <c r="G408" s="5" t="n">
        <v>0.003555299317766888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689.5985357205219</v>
      </c>
      <c r="N408" s="3" t="n">
        <v>502.8744953816617</v>
      </c>
      <c r="O408" s="3" t="n">
        <v>94.09732670785114</v>
      </c>
      <c r="P408" s="3" t="n">
        <v>311.5574721421654</v>
      </c>
      <c r="Q408" s="3" t="n">
        <v>174.1580005631375</v>
      </c>
      <c r="R408" s="2" t="n">
        <v>3</v>
      </c>
      <c r="S408" s="3" t="n">
        <v>502.8744953816617</v>
      </c>
      <c r="T408" s="5" t="n">
        <v>-0.2941335970248945</v>
      </c>
      <c r="U408" s="5" t="n">
        <v>0.3512539636782936</v>
      </c>
      <c r="V408" s="5" t="n">
        <v>0.02856018332669957</v>
      </c>
      <c r="W408" s="5" t="n">
        <v>0.7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0.8960277541339592</v>
      </c>
      <c r="AB408" s="5" t="n">
        <v>1.213391099173684</v>
      </c>
      <c r="AC408" s="2" t="inlineStr">
        <is>
          <t>M4 KGV, M5 P/S, M7 EV/EBITDA</t>
        </is>
      </c>
      <c r="AD40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73.23936719954531</v>
      </c>
      <c r="E409" s="4" t="n">
        <v>25.24778761061947</v>
      </c>
      <c r="F409" s="4" t="n">
        <v>15.45076928909131</v>
      </c>
      <c r="G409" s="5" t="n">
        <v>0.03072788877205281</v>
      </c>
      <c r="H409" s="5" t="n">
        <v>0.4747695201578473</v>
      </c>
      <c r="I409" s="5" t="n">
        <v>0.06679</v>
      </c>
      <c r="J409" s="3" t="n">
        <v>55.45468571565684</v>
      </c>
      <c r="K409" s="3" t="n">
        <v>56.73169813769924</v>
      </c>
      <c r="L409" s="3" t="n">
        <v>53.83950069481246</v>
      </c>
      <c r="M409" s="3" t="n">
        <v>83.76744900401117</v>
      </c>
      <c r="N409" s="3" t="n">
        <v>65.27952082160186</v>
      </c>
      <c r="O409" s="3" t="n">
        <v>90.55909114993439</v>
      </c>
      <c r="P409" s="3" t="n">
        <v>55.63611193738118</v>
      </c>
      <c r="Q409" s="2" t="n"/>
      <c r="R409" s="2" t="n">
        <v>6</v>
      </c>
      <c r="S409" s="3" t="n">
        <v>56.18390503754021</v>
      </c>
      <c r="T409" s="5" t="n">
        <v>-0.2328728771718687</v>
      </c>
      <c r="U409" s="5" t="n">
        <v>0.2223116018226428</v>
      </c>
      <c r="V409" s="5" t="n">
        <v>-0.005280637674612954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0.4483644738910418</v>
      </c>
      <c r="AB409" s="5" t="n">
        <v>0.5558734372156302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108.845046241175</v>
      </c>
      <c r="E410" s="4" t="n">
        <v>74.82352941176471</v>
      </c>
      <c r="F410" s="4" t="n">
        <v>25.41199598042957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141.4924775932973</v>
      </c>
      <c r="N410" s="3" t="n">
        <v>110.9280157762252</v>
      </c>
      <c r="O410" s="3" t="n">
        <v>109.1767476840311</v>
      </c>
      <c r="P410" s="3" t="n">
        <v>103.0304592057654</v>
      </c>
      <c r="Q410" s="3" t="n">
        <v>125.2285601106953</v>
      </c>
      <c r="R410" s="2" t="n">
        <v>5</v>
      </c>
      <c r="S410" s="3" t="n">
        <v>110.9280157762252</v>
      </c>
      <c r="T410" s="5" t="n">
        <v>0.01913701731941786</v>
      </c>
      <c r="U410" s="5" t="n">
        <v>0.105180031446541</v>
      </c>
      <c r="V410" s="5" t="n">
        <v>0.06215852438297942</v>
      </c>
      <c r="W410" s="5" t="n">
        <v>0.7857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0.8506728505674432</v>
      </c>
      <c r="AB410" s="5" t="n">
        <v>0.3733072596591871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302.5669803491906</v>
      </c>
      <c r="E411" s="4" t="n">
        <v>31.85495495495496</v>
      </c>
      <c r="F411" s="4" t="n">
        <v>25.97411183434865</v>
      </c>
      <c r="G411" s="5" t="n">
        <v>0.009050029695409939</v>
      </c>
      <c r="H411" s="5" t="n">
        <v>0.235066483412754</v>
      </c>
      <c r="I411" s="5" t="n">
        <v>0.65124</v>
      </c>
      <c r="J411" s="2" t="n"/>
      <c r="K411" s="2" t="n"/>
      <c r="L411" s="2" t="n"/>
      <c r="M411" s="3" t="n">
        <v>199.1479080661014</v>
      </c>
      <c r="N411" s="3" t="n">
        <v>419.433834038716</v>
      </c>
      <c r="O411" s="3" t="n">
        <v>34.16374740143934</v>
      </c>
      <c r="P411" s="3" t="n">
        <v>161.1208408598368</v>
      </c>
      <c r="Q411" s="3" t="n">
        <v>250.9331932749584</v>
      </c>
      <c r="R411" s="2" t="n">
        <v>3</v>
      </c>
      <c r="S411" s="3" t="n">
        <v>199.1479080661014</v>
      </c>
      <c r="T411" s="5" t="n">
        <v>-0.341805547200603</v>
      </c>
      <c r="U411" s="5" t="n">
        <v>0.1045884781809441</v>
      </c>
      <c r="V411" s="5" t="n">
        <v>-0.1186085345098294</v>
      </c>
      <c r="W411" s="5" t="n">
        <v>0.75</v>
      </c>
      <c r="X411" s="10" t="inlineStr">
        <is>
          <t>REDUCE</t>
        </is>
      </c>
      <c r="Y411" s="6" t="inlineStr">
        <is>
          <t>Mittel</t>
        </is>
      </c>
      <c r="Z411" s="2" t="n"/>
      <c r="AA411" s="5" t="n">
        <v>0.6785223706507606</v>
      </c>
      <c r="AB411" s="5" t="n">
        <v>0.5574223169133767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190.9751369505144</v>
      </c>
      <c r="E412" s="4" t="n">
        <v>15.57431960921144</v>
      </c>
      <c r="F412" s="4" t="n">
        <v>33.34832548611184</v>
      </c>
      <c r="G412" s="5" t="n">
        <v>0.03987812528004302</v>
      </c>
      <c r="H412" s="5" t="n">
        <v>1.329868701614819</v>
      </c>
      <c r="I412" s="5" t="n">
        <v>1.20508</v>
      </c>
      <c r="J412" s="3" t="n">
        <v>98.91806241849383</v>
      </c>
      <c r="K412" s="3" t="n">
        <v>98.91806241849385</v>
      </c>
      <c r="L412" s="3" t="n">
        <v>96.03695380436295</v>
      </c>
      <c r="M412" s="3" t="n">
        <v>190.9751369505144</v>
      </c>
      <c r="N412" s="3" t="n">
        <v>317.201864089142</v>
      </c>
      <c r="O412" s="3" t="n">
        <v>24.39389083688621</v>
      </c>
      <c r="P412" s="3" t="n">
        <v>166.7631640662924</v>
      </c>
      <c r="Q412" s="3" t="n">
        <v>41.76518361608932</v>
      </c>
      <c r="R412" s="2" t="n">
        <v>5</v>
      </c>
      <c r="S412" s="3" t="n">
        <v>98.91806241849385</v>
      </c>
      <c r="T412" s="5" t="n">
        <v>-0.4820369604231488</v>
      </c>
      <c r="U412" s="5" t="n">
        <v>0.05013182184783571</v>
      </c>
      <c r="V412" s="5" t="n">
        <v>-0.2159525692876565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0.4125502068700552</v>
      </c>
      <c r="AB412" s="5" t="n">
        <v>0.9885588764044946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58.59833936002878</v>
      </c>
      <c r="E413" s="4" t="n">
        <v>35.4818652849741</v>
      </c>
      <c r="F413" s="4" t="n">
        <v>13.76966772231438</v>
      </c>
      <c r="G413" s="5" t="n">
        <v>0.04147196261682243</v>
      </c>
      <c r="H413" s="5" t="n">
        <v>0.5710551450258885</v>
      </c>
      <c r="I413" s="5" t="n">
        <v>0.05094</v>
      </c>
      <c r="J413" s="3" t="n">
        <v>28.28354557658076</v>
      </c>
      <c r="K413" s="3" t="n">
        <v>28.28354557658076</v>
      </c>
      <c r="L413" s="3" t="n">
        <v>27.45975298697161</v>
      </c>
      <c r="M413" s="3" t="n">
        <v>72.07951592484707</v>
      </c>
      <c r="N413" s="3" t="n">
        <v>57.91597323383358</v>
      </c>
      <c r="O413" s="3" t="n">
        <v>211.685371529285</v>
      </c>
      <c r="P413" s="3" t="n">
        <v>152.6668951090532</v>
      </c>
      <c r="Q413" s="3" t="n">
        <v>87.80053888006739</v>
      </c>
      <c r="R413" s="2" t="n">
        <v>2</v>
      </c>
      <c r="S413" s="3" t="n">
        <v>64.99774457934033</v>
      </c>
      <c r="T413" s="5" t="n">
        <v>0.1092079620207929</v>
      </c>
      <c r="U413" s="5" t="n">
        <v>-0.003358644859813187</v>
      </c>
      <c r="V413" s="5" t="n">
        <v>0.05292465858048984</v>
      </c>
      <c r="W413" s="5" t="n">
        <v>0.55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0.762165306202926</v>
      </c>
      <c r="AB413" s="5" t="n">
        <v>0.244553305421092</v>
      </c>
      <c r="AC413" s="2" t="inlineStr">
        <is>
          <t>M4 KGV, M5 P/S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105.1141940272479</v>
      </c>
      <c r="E414" s="2" t="n"/>
      <c r="F414" s="4" t="n">
        <v>11.42287513506778</v>
      </c>
      <c r="G414" s="5" t="n">
        <v>0.03647020514490394</v>
      </c>
      <c r="H414" s="5" t="n">
        <v>0.4165945995205443</v>
      </c>
      <c r="I414" s="5" t="n">
        <v>-0.02386</v>
      </c>
      <c r="J414" s="3" t="n">
        <v>154.8447963297811</v>
      </c>
      <c r="K414" s="3" t="n">
        <v>154.8447963297811</v>
      </c>
      <c r="L414" s="3" t="n">
        <v>150.334753718234</v>
      </c>
      <c r="M414" s="3" t="n">
        <v>132.1176912678725</v>
      </c>
      <c r="N414" s="2" t="n"/>
      <c r="O414" s="3" t="n">
        <v>100.826669796774</v>
      </c>
      <c r="P414" s="3" t="n">
        <v>105.1141940272479</v>
      </c>
      <c r="Q414" s="3" t="n">
        <v>459.2397476291611</v>
      </c>
      <c r="R414" s="2" t="n">
        <v>6</v>
      </c>
      <c r="S414" s="3" t="n">
        <v>141.2262224930532</v>
      </c>
      <c r="T414" s="5" t="n">
        <v>0.3435504481577847</v>
      </c>
      <c r="U414" s="5" t="n">
        <v>0.02623331162487785</v>
      </c>
      <c r="V414" s="5" t="n">
        <v>0.1848918798913313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1.198016316544483</v>
      </c>
      <c r="AB414" s="5" t="n">
        <v>0.5357523623648968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41.6811493899971</v>
      </c>
      <c r="E415" s="4" t="n">
        <v>50.21649484536083</v>
      </c>
      <c r="F415" s="4" t="n">
        <v>14.46899014112538</v>
      </c>
      <c r="G415" s="5" t="n">
        <v>0.03715869431328269</v>
      </c>
      <c r="H415" s="5" t="n">
        <v>0.537648781675979</v>
      </c>
      <c r="I415" s="5" t="n">
        <v>0.02715</v>
      </c>
      <c r="J415" s="3" t="n">
        <v>26.81145548694869</v>
      </c>
      <c r="K415" s="3" t="n">
        <v>26.81145548694869</v>
      </c>
      <c r="L415" s="3" t="n">
        <v>26.03053930771717</v>
      </c>
      <c r="M415" s="3" t="n">
        <v>41.6811493899971</v>
      </c>
      <c r="N415" s="3" t="n">
        <v>16.08278990290654</v>
      </c>
      <c r="O415" s="3" t="n">
        <v>54.70471101585285</v>
      </c>
      <c r="P415" s="3" t="n">
        <v>53.92346204796021</v>
      </c>
      <c r="Q415" s="3" t="n">
        <v>65.27664018115438</v>
      </c>
      <c r="R415" s="2" t="n">
        <v>4</v>
      </c>
      <c r="S415" s="3" t="n">
        <v>26.81145548694869</v>
      </c>
      <c r="T415" s="5" t="n">
        <v>-0.3567486530641819</v>
      </c>
      <c r="U415" s="5" t="n">
        <v>0.1585573804146991</v>
      </c>
      <c r="V415" s="5" t="n">
        <v>-0.09909563632474139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0.7774997161401018</v>
      </c>
      <c r="AB415" s="5" t="n">
        <v>0.6012403314917127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337.0859203285067</v>
      </c>
      <c r="E416" s="4" t="n">
        <v>20.20153846153846</v>
      </c>
      <c r="F416" s="4" t="n">
        <v>18.46186291739895</v>
      </c>
      <c r="G416" s="5" t="n">
        <v>0.02477597542710634</v>
      </c>
      <c r="H416" s="5" t="n">
        <v>0.457410661980082</v>
      </c>
      <c r="I416" s="5" t="n">
        <v>0.17932</v>
      </c>
      <c r="J416" s="3" t="n">
        <v>175.0189512359936</v>
      </c>
      <c r="K416" s="2" t="n"/>
      <c r="L416" s="3" t="n">
        <v>169.9213118796054</v>
      </c>
      <c r="M416" s="3" t="n">
        <v>360.1356965297705</v>
      </c>
      <c r="N416" s="3" t="n">
        <v>470.8702699696179</v>
      </c>
      <c r="O416" s="3" t="n">
        <v>353.6251027599234</v>
      </c>
      <c r="P416" s="3" t="n">
        <v>409.3968589093622</v>
      </c>
      <c r="Q416" s="3" t="n">
        <v>696.219446569326</v>
      </c>
      <c r="R416" s="2" t="n">
        <v>4</v>
      </c>
      <c r="S416" s="3" t="n">
        <v>384.7662777195663</v>
      </c>
      <c r="T416" s="5" t="n">
        <v>0.141448676778291</v>
      </c>
      <c r="U416" s="5" t="n">
        <v>0.05038400223389927</v>
      </c>
      <c r="V416" s="5" t="n">
        <v>0.09591633950609513</v>
      </c>
      <c r="W416" s="5" t="n">
        <v>0.8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0.3745902664211789</v>
      </c>
      <c r="AB416" s="5" t="n">
        <v>0.3315521615819577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75.13902130847148</v>
      </c>
      <c r="E417" s="4" t="n">
        <v>10.69549330085262</v>
      </c>
      <c r="F417" s="4" t="n">
        <v>12.16033191986728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103.2055909153323</v>
      </c>
      <c r="N417" s="3" t="n">
        <v>243.7552722928718</v>
      </c>
      <c r="O417" s="3" t="n">
        <v>87.5345834602751</v>
      </c>
      <c r="P417" s="3" t="n">
        <v>58.04230182954571</v>
      </c>
      <c r="Q417" s="2" t="n"/>
      <c r="R417" s="2" t="n">
        <v>3</v>
      </c>
      <c r="S417" s="3" t="n">
        <v>87.5345834602751</v>
      </c>
      <c r="T417" s="5" t="n">
        <v>0.1649683737683458</v>
      </c>
      <c r="U417" s="5" t="n">
        <v>0.06961712788976193</v>
      </c>
      <c r="V417" s="5" t="n">
        <v>0.1172927508290539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-0.2213889453589116</v>
      </c>
      <c r="AB417" s="5" t="n">
        <v>0.7781098898940773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78.88698752337986</v>
      </c>
      <c r="E418" s="4" t="n">
        <v>22.16105769230769</v>
      </c>
      <c r="F418" s="4" t="n">
        <v>18.72239315197855</v>
      </c>
      <c r="G418" s="5" t="n">
        <v>0.03297537693893047</v>
      </c>
      <c r="H418" s="5" t="n">
        <v>0.6173779713853433</v>
      </c>
      <c r="I418" s="5" t="n">
        <v>0.114829995</v>
      </c>
      <c r="J418" s="3" t="n">
        <v>91.2902212482099</v>
      </c>
      <c r="K418" s="3" t="n">
        <v>97.28913770895052</v>
      </c>
      <c r="L418" s="3" t="n">
        <v>88.63128276525232</v>
      </c>
      <c r="M418" s="3" t="n">
        <v>72.60620881219161</v>
      </c>
      <c r="N418" s="3" t="n">
        <v>75.25643471942359</v>
      </c>
      <c r="O418" s="3" t="n">
        <v>62.64316460841223</v>
      </c>
      <c r="P418" s="3" t="n">
        <v>78.35501259879295</v>
      </c>
      <c r="Q418" s="2" t="n"/>
      <c r="R418" s="2" t="n">
        <v>7</v>
      </c>
      <c r="S418" s="3" t="n">
        <v>78.35501259879295</v>
      </c>
      <c r="T418" s="5" t="n">
        <v>-0.00674350664524026</v>
      </c>
      <c r="U418" s="5" t="n">
        <v>0.09128170083523157</v>
      </c>
      <c r="V418" s="5" t="n">
        <v>0.04226909709499566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0.239693344200601</v>
      </c>
      <c r="AB418" s="5" t="n">
        <v>0.5530686918056138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35.44309603230712</v>
      </c>
      <c r="E419" s="4" t="n">
        <v>26.55128205128205</v>
      </c>
      <c r="F419" s="4" t="n">
        <v>8.410032750803543</v>
      </c>
      <c r="G419" s="5" t="n">
        <v>0.01738290680830517</v>
      </c>
      <c r="H419" s="5" t="n">
        <v>0.1461908155620123</v>
      </c>
      <c r="I419" s="5" t="n">
        <v>0.11099</v>
      </c>
      <c r="J419" s="2" t="n"/>
      <c r="K419" s="2" t="n"/>
      <c r="L419" s="2" t="n"/>
      <c r="M419" s="3" t="n">
        <v>88.13955383405768</v>
      </c>
      <c r="N419" s="3" t="n">
        <v>43.12493182482435</v>
      </c>
      <c r="O419" s="3" t="n">
        <v>78.58699412656306</v>
      </c>
      <c r="P419" s="3" t="n">
        <v>66.04627417887707</v>
      </c>
      <c r="Q419" s="2" t="n"/>
      <c r="R419" s="2" t="n">
        <v>4</v>
      </c>
      <c r="S419" s="3" t="n">
        <v>72.31663415272006</v>
      </c>
      <c r="T419" s="5" t="n">
        <v>1.040358835661589</v>
      </c>
      <c r="U419" s="5" t="n">
        <v>0.2502887493964268</v>
      </c>
      <c r="V419" s="5" t="n">
        <v>0.645323792529008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0.6239344508105056</v>
      </c>
      <c r="AB419" s="5" t="n">
        <v>1.043818972099133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85.3988648967709</v>
      </c>
      <c r="E420" s="4" t="n">
        <v>24.04819277108433</v>
      </c>
      <c r="F420" s="4" t="n">
        <v>15.6441044612346</v>
      </c>
      <c r="G420" s="5" t="n">
        <v>0.03366733466933867</v>
      </c>
      <c r="H420" s="5" t="n">
        <v>0.5266953004984795</v>
      </c>
      <c r="I420" s="5" t="n">
        <v>0.06886</v>
      </c>
      <c r="J420" s="3" t="n">
        <v>41.36042918724947</v>
      </c>
      <c r="K420" s="3" t="n">
        <v>41.81956187436683</v>
      </c>
      <c r="L420" s="3" t="n">
        <v>40.15575649247521</v>
      </c>
      <c r="M420" s="3" t="n">
        <v>107.671923254459</v>
      </c>
      <c r="N420" s="3" t="n">
        <v>96.81486797658684</v>
      </c>
      <c r="O420" s="3" t="n">
        <v>174.835622180244</v>
      </c>
      <c r="P420" s="3" t="n">
        <v>148.8596028499827</v>
      </c>
      <c r="Q420" s="2" t="n"/>
      <c r="R420" s="2" t="n">
        <v>2</v>
      </c>
      <c r="S420" s="3" t="n">
        <v>102.2433956155229</v>
      </c>
      <c r="T420" s="5" t="n">
        <v>0.1972453701710608</v>
      </c>
      <c r="U420" s="5" t="n">
        <v>-0.004372344689378638</v>
      </c>
      <c r="V420" s="5" t="n">
        <v>0.09643651274084108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0.590716866804475</v>
      </c>
      <c r="AB420" s="5" t="n">
        <v>0.1121424374662963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89.83139115093196</v>
      </c>
      <c r="E421" s="4" t="n">
        <v>61.39181286549708</v>
      </c>
      <c r="F421" s="4" t="n">
        <v>33.6953870251255</v>
      </c>
      <c r="G421" s="5" t="n">
        <v>0.02362354734235092</v>
      </c>
      <c r="H421" s="5" t="n">
        <v>0.7960045706068893</v>
      </c>
      <c r="I421" s="2" t="n"/>
      <c r="J421" s="3" t="n">
        <v>35.65742586188881</v>
      </c>
      <c r="K421" s="3" t="n">
        <v>35.6574258618888</v>
      </c>
      <c r="L421" s="3" t="n">
        <v>34.61886006008622</v>
      </c>
      <c r="M421" s="3" t="n">
        <v>51.54827133808451</v>
      </c>
      <c r="N421" s="3" t="n">
        <v>42.50918007735805</v>
      </c>
      <c r="O421" s="2" t="n"/>
      <c r="P421" s="3" t="n">
        <v>56.60280786727032</v>
      </c>
      <c r="Q421" s="3" t="n">
        <v>9.256657841203092</v>
      </c>
      <c r="R421" s="2" t="n">
        <v>6</v>
      </c>
      <c r="S421" s="3" t="n">
        <v>39.08330296962343</v>
      </c>
      <c r="T421" s="5" t="n">
        <v>-0.5649259967046836</v>
      </c>
      <c r="U421" s="5" t="n">
        <v>0.06902086111640293</v>
      </c>
      <c r="V421" s="5" t="n">
        <v>-0.2479525677941403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0.8215901761499661</v>
      </c>
      <c r="AB421" s="5" t="n">
        <v>0.6350280676205879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158.9976261169239</v>
      </c>
      <c r="E422" s="4" t="n">
        <v>16.92258652094718</v>
      </c>
      <c r="F422" s="4" t="n">
        <v>12.14208745099807</v>
      </c>
      <c r="G422" s="5" t="n">
        <v>0.0198051773316829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177.3181608714351</v>
      </c>
      <c r="N422" s="3" t="n">
        <v>173.0716113178246</v>
      </c>
      <c r="O422" s="3" t="n">
        <v>221.5949447287926</v>
      </c>
      <c r="P422" s="2" t="n"/>
      <c r="Q422" s="2" t="n"/>
      <c r="R422" s="2" t="n">
        <v>3</v>
      </c>
      <c r="S422" s="3" t="n">
        <v>177.3181608714351</v>
      </c>
      <c r="T422" s="5" t="n">
        <v>0.1152252093439348</v>
      </c>
      <c r="U422" s="5" t="n">
        <v>0.07367741241052683</v>
      </c>
      <c r="V422" s="5" t="n">
        <v>0.0944513108772308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0.4811885733531553</v>
      </c>
      <c r="AB422" s="5" t="n">
        <v>0.2803656419530347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197.6752683346999</v>
      </c>
      <c r="E423" s="4" t="n">
        <v>22.69253438113949</v>
      </c>
      <c r="F423" s="4" t="n">
        <v>12.14667074693007</v>
      </c>
      <c r="G423" s="5" t="n">
        <v>0.009177091900783517</v>
      </c>
      <c r="H423" s="5" t="n">
        <v>0.111471113733136</v>
      </c>
      <c r="I423" s="5" t="n">
        <v>0.17568001</v>
      </c>
      <c r="J423" s="2" t="n"/>
      <c r="K423" s="2" t="n"/>
      <c r="L423" s="2" t="n"/>
      <c r="M423" s="3" t="n">
        <v>277.9685046901795</v>
      </c>
      <c r="N423" s="3" t="n">
        <v>291.3820560786256</v>
      </c>
      <c r="O423" s="3" t="n">
        <v>172.2635775471211</v>
      </c>
      <c r="P423" s="3" t="n">
        <v>161.6862220211821</v>
      </c>
      <c r="Q423" s="3" t="n">
        <v>-1.399460965696534</v>
      </c>
      <c r="R423" s="2" t="n">
        <v>4</v>
      </c>
      <c r="S423" s="3" t="n">
        <v>225.1160411186503</v>
      </c>
      <c r="T423" s="5" t="n">
        <v>0.1388174302993144</v>
      </c>
      <c r="U423" s="5" t="n">
        <v>0.1802209861044977</v>
      </c>
      <c r="V423" s="5" t="n">
        <v>0.159519208201906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0.6315438428804498</v>
      </c>
      <c r="AB423" s="5" t="n">
        <v>0.8021452442648596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202.7238986241883</v>
      </c>
      <c r="E424" s="4" t="n">
        <v>28.40647482014388</v>
      </c>
      <c r="F424" s="4" t="n">
        <v>19.34415547831284</v>
      </c>
      <c r="G424" s="5" t="n">
        <v>0.01089021147271116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200.2467448412279</v>
      </c>
      <c r="N424" s="3" t="n">
        <v>215.0266918020805</v>
      </c>
      <c r="O424" s="3" t="n">
        <v>223.8793170232441</v>
      </c>
      <c r="P424" s="3" t="n">
        <v>226.2260922820131</v>
      </c>
      <c r="Q424" s="3" t="n">
        <v>287.3906205318864</v>
      </c>
      <c r="R424" s="2" t="n">
        <v>5</v>
      </c>
      <c r="S424" s="3" t="n">
        <v>223.8793170232441</v>
      </c>
      <c r="T424" s="5" t="n">
        <v>0.1043558186411651</v>
      </c>
      <c r="U424" s="5" t="n">
        <v>0.1106538347895825</v>
      </c>
      <c r="V424" s="5" t="n">
        <v>0.1075048267153738</v>
      </c>
      <c r="W424" s="5" t="n">
        <v>0.8</v>
      </c>
      <c r="X424" s="7" t="inlineStr">
        <is>
          <t>BUY</t>
        </is>
      </c>
      <c r="Y424" s="6" t="inlineStr">
        <is>
          <t>Mittel</t>
        </is>
      </c>
      <c r="Z424" s="2" t="n"/>
      <c r="AA424" s="5" t="n">
        <v>0.6031201607962952</v>
      </c>
      <c r="AB424" s="5" t="n">
        <v>0.4351824832895705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290.9209026814046</v>
      </c>
      <c r="E425" s="4" t="n">
        <v>34.37613751263903</v>
      </c>
      <c r="F425" s="4" t="n">
        <v>20.29134111571937</v>
      </c>
      <c r="G425" s="5" t="n">
        <v>0.01035355020883581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273.951992963453</v>
      </c>
      <c r="N425" s="3" t="n">
        <v>253.1896178065694</v>
      </c>
      <c r="O425" s="3" t="n">
        <v>181.5538137277991</v>
      </c>
      <c r="P425" s="3" t="n">
        <v>247.5159378667269</v>
      </c>
      <c r="Q425" s="3" t="n">
        <v>364.6583395956114</v>
      </c>
      <c r="R425" s="2" t="n">
        <v>5</v>
      </c>
      <c r="S425" s="3" t="n">
        <v>253.1896178065694</v>
      </c>
      <c r="T425" s="5" t="n">
        <v>-0.1296960257137514</v>
      </c>
      <c r="U425" s="5" t="n">
        <v>0.1261838931701864</v>
      </c>
      <c r="V425" s="5" t="n">
        <v>-0.001756066271782486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0.643286983845012</v>
      </c>
      <c r="AB425" s="5" t="n">
        <v>1.008541336081974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31.30150779482845</v>
      </c>
      <c r="E426" s="4" t="n">
        <v>11.46708463949843</v>
      </c>
      <c r="F426" s="4" t="n">
        <v>6.868296932736503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66.32930779002592</v>
      </c>
      <c r="N426" s="3" t="n">
        <v>121.5105045641768</v>
      </c>
      <c r="O426" s="3" t="n">
        <v>322.2640617353107</v>
      </c>
      <c r="P426" s="3" t="n">
        <v>67.93026708849035</v>
      </c>
      <c r="Q426" s="2" t="n"/>
      <c r="R426" s="2" t="n">
        <v>2</v>
      </c>
      <c r="S426" s="3" t="n">
        <v>67.12978743925815</v>
      </c>
      <c r="T426" s="5" t="n">
        <v>1.144618332103131</v>
      </c>
      <c r="U426" s="5" t="n">
        <v>0.1584199015855658</v>
      </c>
      <c r="V426" s="5" t="n">
        <v>0.6515191168443483</v>
      </c>
      <c r="W426" s="5" t="n">
        <v>0.6316000000000001</v>
      </c>
      <c r="X426" s="7" t="inlineStr">
        <is>
          <t>BUY</t>
        </is>
      </c>
      <c r="Y426" s="6" t="inlineStr">
        <is>
          <t>Mittel</t>
        </is>
      </c>
      <c r="Z426" s="2" t="n"/>
      <c r="AA426" s="5" t="n">
        <v>0.3830482945540184</v>
      </c>
      <c r="AB426" s="5" t="n">
        <v>0.02413652956446466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68.13083790662225</v>
      </c>
      <c r="E427" s="4" t="n">
        <v>8.267912772585669</v>
      </c>
      <c r="F427" s="4" t="n">
        <v>7.575534126534826</v>
      </c>
      <c r="G427" s="5" t="n">
        <v>0.01708113539311731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113.8594274673069</v>
      </c>
      <c r="N427" s="3" t="n">
        <v>138.0850989136328</v>
      </c>
      <c r="O427" s="3" t="n">
        <v>88.25324674196142</v>
      </c>
      <c r="P427" s="2" t="n"/>
      <c r="Q427" s="2" t="n"/>
      <c r="R427" s="2" t="n">
        <v>3</v>
      </c>
      <c r="S427" s="3" t="n">
        <v>113.8594274673069</v>
      </c>
      <c r="T427" s="5" t="n">
        <v>0.6711878345509072</v>
      </c>
      <c r="U427" s="5" t="n">
        <v>0.1189017834714896</v>
      </c>
      <c r="V427" s="5" t="n">
        <v>0.3950448090111984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-0.1142285598647931</v>
      </c>
      <c r="AB427" s="5" t="n">
        <v>0.5646461066454802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343.3410876871779</v>
      </c>
      <c r="E428" s="4" t="n">
        <v>92.66512702078522</v>
      </c>
      <c r="F428" s="4" t="n">
        <v>23.24076761027983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257.2231579847557</v>
      </c>
      <c r="N428" s="3" t="n">
        <v>102.6782892311406</v>
      </c>
      <c r="O428" s="3" t="n">
        <v>1007.132157782268</v>
      </c>
      <c r="P428" s="3" t="n">
        <v>149.9762245889735</v>
      </c>
      <c r="Q428" s="3" t="n">
        <v>13.03017847948527</v>
      </c>
      <c r="R428" s="2" t="n">
        <v>2</v>
      </c>
      <c r="S428" s="3" t="n">
        <v>203.5996912868646</v>
      </c>
      <c r="T428" s="5" t="n">
        <v>-0.4070045835225912</v>
      </c>
      <c r="U428" s="5" t="n">
        <v>0.3982424484099292</v>
      </c>
      <c r="V428" s="5" t="n">
        <v>-0.004381067556330998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0.8958847447490687</v>
      </c>
      <c r="AB428" s="5" t="n">
        <v>0.7150929001560362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70.56102604596923</v>
      </c>
      <c r="E429" s="4" t="n">
        <v>22.34688346883469</v>
      </c>
      <c r="F429" s="4" t="n">
        <v>15.35387840905071</v>
      </c>
      <c r="G429" s="5" t="n">
        <v>0.02667960223138492</v>
      </c>
      <c r="H429" s="5" t="n">
        <v>0.4096353686625219</v>
      </c>
      <c r="I429" s="5" t="n">
        <v>0.7769200000000001</v>
      </c>
      <c r="J429" s="3" t="n">
        <v>43.28161408891061</v>
      </c>
      <c r="K429" s="2" t="n"/>
      <c r="L429" s="3" t="n">
        <v>42.02098455234039</v>
      </c>
      <c r="M429" s="3" t="n">
        <v>75.51769963052675</v>
      </c>
      <c r="N429" s="3" t="n">
        <v>66.73800740061982</v>
      </c>
      <c r="O429" s="3" t="n">
        <v>20.99755362518649</v>
      </c>
      <c r="P429" s="3" t="n">
        <v>77.38251256307849</v>
      </c>
      <c r="Q429" s="3" t="n">
        <v>122.2637983048742</v>
      </c>
      <c r="R429" s="2" t="n">
        <v>5</v>
      </c>
      <c r="S429" s="3" t="n">
        <v>66.73800740061982</v>
      </c>
      <c r="T429" s="5" t="n">
        <v>-0.05418031538910417</v>
      </c>
      <c r="U429" s="5" t="n">
        <v>0.09516965801600774</v>
      </c>
      <c r="V429" s="5" t="n">
        <v>0.02049467131345178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0.4017517487007151</v>
      </c>
      <c r="AB429" s="5" t="n">
        <v>0.8415206922791771</v>
      </c>
      <c r="AC429" s="2" t="inlineStr">
        <is>
          <t>M1 Gordon, M3 Fund.KGV, M4 KGV, M5 P/S, M7 EV/EBITDA</t>
        </is>
      </c>
      <c r="AD429" s="2" t="inlineStr">
        <is>
          <t>M6 P/B: Ausreißer (&gt;3x / &lt;0.3x Kurs); M8 DCF: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156.0454609476467</v>
      </c>
      <c r="E430" s="4" t="n">
        <v>19.11530398322851</v>
      </c>
      <c r="F430" s="4" t="n">
        <v>12.63008586740765</v>
      </c>
      <c r="G430" s="5" t="n">
        <v>0.02237332748409739</v>
      </c>
      <c r="H430" s="5" t="n">
        <v>0.2825770472637815</v>
      </c>
      <c r="I430" s="5" t="n">
        <v>0.17994</v>
      </c>
      <c r="J430" s="3" t="n">
        <v>122.5210864120712</v>
      </c>
      <c r="K430" s="2" t="n"/>
      <c r="L430" s="3" t="n">
        <v>118.9525110796807</v>
      </c>
      <c r="M430" s="3" t="n">
        <v>172.1179745698067</v>
      </c>
      <c r="N430" s="3" t="n">
        <v>158.1574720783823</v>
      </c>
      <c r="O430" s="3" t="n">
        <v>116.4356461358172</v>
      </c>
      <c r="P430" s="3" t="n">
        <v>156.0454609476467</v>
      </c>
      <c r="Q430" s="2" t="n"/>
      <c r="R430" s="2" t="n">
        <v>6</v>
      </c>
      <c r="S430" s="3" t="n">
        <v>139.283273679859</v>
      </c>
      <c r="T430" s="5" t="n">
        <v>-0.1074186148446286</v>
      </c>
      <c r="U430" s="5" t="n">
        <v>0.3345854354025004</v>
      </c>
      <c r="V430" s="5" t="n">
        <v>0.1135834102789359</v>
      </c>
      <c r="W430" s="5" t="n">
        <v>0.6316000000000001</v>
      </c>
      <c r="X430" s="7" t="inlineStr">
        <is>
          <t>BUY</t>
        </is>
      </c>
      <c r="Y430" s="6" t="inlineStr">
        <is>
          <t>Mittel</t>
        </is>
      </c>
      <c r="Z430" s="2" t="n"/>
      <c r="AA430" s="5" t="n">
        <v>0.118549217014846</v>
      </c>
      <c r="AB430" s="5" t="n">
        <v>0.4782240686760011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96.03521650665931</v>
      </c>
      <c r="E431" s="4" t="n">
        <v>11.07897334649556</v>
      </c>
      <c r="F431" s="4" t="n">
        <v>10.90379150372835</v>
      </c>
      <c r="G431" s="5" t="n">
        <v>0.04633342243606878</v>
      </c>
      <c r="H431" s="5" t="n">
        <v>0.5052099778970635</v>
      </c>
      <c r="I431" s="5" t="n">
        <v>0.19399999</v>
      </c>
      <c r="J431" s="3" t="n">
        <v>52.58897834534302</v>
      </c>
      <c r="K431" s="3" t="n">
        <v>68.80891653187793</v>
      </c>
      <c r="L431" s="3" t="n">
        <v>51.05726052945923</v>
      </c>
      <c r="M431" s="3" t="n">
        <v>119.2638749412345</v>
      </c>
      <c r="N431" s="3" t="n">
        <v>149.9658919439007</v>
      </c>
      <c r="O431" s="3" t="n">
        <v>131.3631580333578</v>
      </c>
      <c r="P431" s="3" t="n">
        <v>134.0177612400871</v>
      </c>
      <c r="Q431" s="3" t="n">
        <v>51.75549874378675</v>
      </c>
      <c r="R431" s="2" t="n">
        <v>7</v>
      </c>
      <c r="S431" s="3" t="n">
        <v>68.80891653187793</v>
      </c>
      <c r="T431" s="5" t="n">
        <v>-0.2835032914503135</v>
      </c>
      <c r="U431" s="5" t="n">
        <v>-0.02061240310077528</v>
      </c>
      <c r="V431" s="5" t="n">
        <v>-0.1520578472755444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0.2295256422118638</v>
      </c>
      <c r="AB431" s="5" t="n">
        <v>1.624852172841529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202.8351396305669</v>
      </c>
      <c r="E432" s="2" t="n"/>
      <c r="F432" s="4" t="n">
        <v>23.01122408761817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122.7961818246203</v>
      </c>
      <c r="N432" s="2" t="n"/>
      <c r="O432" s="3" t="n">
        <v>42.12084188266925</v>
      </c>
      <c r="P432" s="3" t="n">
        <v>26.84902194980148</v>
      </c>
      <c r="Q432" s="2" t="n"/>
      <c r="R432" s="2" t="n">
        <v>1</v>
      </c>
      <c r="S432" s="3" t="n">
        <v>122.7961818246203</v>
      </c>
      <c r="T432" s="5" t="n">
        <v>-0.394601043742841</v>
      </c>
      <c r="U432" s="5" t="n">
        <v>0.2103020587242659</v>
      </c>
      <c r="V432" s="5" t="n">
        <v>-0.09214949250928756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1.076911681034806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112.7128104629525</v>
      </c>
      <c r="E433" s="4" t="n">
        <v>18.19337016574585</v>
      </c>
      <c r="F433" s="4" t="n">
        <v>14.84854975256174</v>
      </c>
      <c r="G433" s="5" t="n">
        <v>0.01404494382022472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133.3487005437779</v>
      </c>
      <c r="N433" s="3" t="n">
        <v>157.5330687809842</v>
      </c>
      <c r="O433" s="3" t="n">
        <v>14.99897729338251</v>
      </c>
      <c r="P433" s="3" t="n">
        <v>123.5457605923034</v>
      </c>
      <c r="Q433" s="3" t="n">
        <v>104.0238190846778</v>
      </c>
      <c r="R433" s="2" t="n">
        <v>4</v>
      </c>
      <c r="S433" s="3" t="n">
        <v>128.4472305680407</v>
      </c>
      <c r="T433" s="5" t="n">
        <v>0.1395974427437405</v>
      </c>
      <c r="U433" s="5" t="n">
        <v>0.270877619192226</v>
      </c>
      <c r="V433" s="5" t="n">
        <v>0.2052375309679833</v>
      </c>
      <c r="W433" s="5" t="n">
        <v>0.6</v>
      </c>
      <c r="X433" s="7" t="inlineStr">
        <is>
          <t>BUY</t>
        </is>
      </c>
      <c r="Y433" s="6" t="inlineStr">
        <is>
          <t>Mittel</t>
        </is>
      </c>
      <c r="Z433" s="2" t="n"/>
      <c r="AA433" s="5" t="n">
        <v>0.5269786795439969</v>
      </c>
      <c r="AB433" s="5" t="n">
        <v>0.5143942047806254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254.2199275769706</v>
      </c>
      <c r="E434" s="4" t="n">
        <v>28.48418024928092</v>
      </c>
      <c r="F434" s="4" t="n">
        <v>24.68753142136328</v>
      </c>
      <c r="G434" s="5" t="n">
        <v>0.01682991686021071</v>
      </c>
      <c r="H434" s="5" t="n">
        <v>0.4154891013053836</v>
      </c>
      <c r="I434" s="5" t="n">
        <v>0.70839995</v>
      </c>
      <c r="J434" s="3" t="n">
        <v>90.30441091575985</v>
      </c>
      <c r="K434" s="2" t="n"/>
      <c r="L434" s="3" t="n">
        <v>87.67418535510664</v>
      </c>
      <c r="M434" s="3" t="n">
        <v>124.0202195588353</v>
      </c>
      <c r="N434" s="3" t="n">
        <v>191.0058950426476</v>
      </c>
      <c r="O434" s="3" t="n">
        <v>32.64893679953138</v>
      </c>
      <c r="P434" s="3" t="n">
        <v>104.5455844539721</v>
      </c>
      <c r="Q434" s="3" t="n">
        <v>-49.18129139617542</v>
      </c>
      <c r="R434" s="2" t="n">
        <v>4</v>
      </c>
      <c r="S434" s="3" t="n">
        <v>97.42499768486599</v>
      </c>
      <c r="T434" s="5" t="n">
        <v>-0.6167688402185999</v>
      </c>
      <c r="U434" s="5" t="n">
        <v>0.01588575852435303</v>
      </c>
      <c r="V434" s="5" t="n">
        <v>-0.3004415408471234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0.5544770739797013</v>
      </c>
      <c r="AB434" s="5" t="n">
        <v>0.4145579916883901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136.0563078014687</v>
      </c>
      <c r="E435" s="4" t="n">
        <v>21.03174603174603</v>
      </c>
      <c r="F435" s="4" t="n">
        <v>17.42160278745645</v>
      </c>
      <c r="G435" s="5" t="n">
        <v>0.02918238993710692</v>
      </c>
      <c r="H435" s="5" t="n">
        <v>0.5084040058729428</v>
      </c>
      <c r="I435" s="5" t="n">
        <v>0.22015</v>
      </c>
      <c r="J435" s="3" t="n">
        <v>66.33514476067259</v>
      </c>
      <c r="K435" s="2" t="n"/>
      <c r="L435" s="3" t="n">
        <v>64.40305316570155</v>
      </c>
      <c r="M435" s="3" t="n">
        <v>136.0563078014687</v>
      </c>
      <c r="N435" s="2" t="n"/>
      <c r="O435" s="2" t="n"/>
      <c r="P435" s="2" t="n"/>
      <c r="Q435" s="2" t="n"/>
      <c r="R435" s="2" t="n">
        <v>2</v>
      </c>
      <c r="S435" s="3" t="n">
        <v>65.36909896318707</v>
      </c>
      <c r="T435" s="5" t="n">
        <v>-0.519543782868394</v>
      </c>
      <c r="U435" s="5" t="n">
        <v>-0.09181465408805034</v>
      </c>
      <c r="V435" s="5" t="n">
        <v>-0.3056792184782222</v>
      </c>
      <c r="W435" s="5" t="n">
        <v>0.6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0.4812092764722231</v>
      </c>
      <c r="AB435" s="5" t="n">
        <v>0.03000000000000003</v>
      </c>
      <c r="AC435" s="2" t="inlineStr">
        <is>
          <t>M1 Gordon, M3 Fund.KGV</t>
        </is>
      </c>
      <c r="AD435" s="2" t="inlineStr">
        <is>
          <t>M4 KGV: getrimmt (weit vom Median); M5 P/S: P/S nicht berechenbar; M6 P/B: negatives/fehlendes Eigenkapital;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174.1948589883332</v>
      </c>
      <c r="E436" s="4" t="n">
        <v>20.07593688362919</v>
      </c>
      <c r="F436" s="4" t="n">
        <v>15.77319819278835</v>
      </c>
      <c r="G436" s="5" t="n">
        <v>0.01463869921894189</v>
      </c>
      <c r="H436" s="5" t="n">
        <v>0.2308991040649865</v>
      </c>
      <c r="I436" s="5" t="n">
        <v>0.23290001</v>
      </c>
      <c r="J436" s="2" t="n"/>
      <c r="K436" s="2" t="n"/>
      <c r="L436" s="2" t="n"/>
      <c r="M436" s="3" t="n">
        <v>223.5988233386742</v>
      </c>
      <c r="N436" s="3" t="n">
        <v>355.6181005760623</v>
      </c>
      <c r="O436" s="3" t="n">
        <v>355.3603911244844</v>
      </c>
      <c r="P436" s="3" t="n">
        <v>308.4200140514888</v>
      </c>
      <c r="Q436" s="3" t="n">
        <v>262.4495503751114</v>
      </c>
      <c r="R436" s="2" t="n">
        <v>5</v>
      </c>
      <c r="S436" s="3" t="n">
        <v>308.4200140514888</v>
      </c>
      <c r="T436" s="5" t="n">
        <v>0.7705460186522808</v>
      </c>
      <c r="U436" s="5" t="n">
        <v>0.2123076582993566</v>
      </c>
      <c r="V436" s="5" t="n">
        <v>0.4914268384758187</v>
      </c>
      <c r="W436" s="5" t="n">
        <v>0.6842</v>
      </c>
      <c r="X436" s="9" t="inlineStr">
        <is>
          <t>STRONG BUY</t>
        </is>
      </c>
      <c r="Y436" s="6" t="inlineStr">
        <is>
          <t>Mittel</t>
        </is>
      </c>
      <c r="Z436" s="2" t="n"/>
      <c r="AA436" s="5" t="n">
        <v>0.5073108222967799</v>
      </c>
      <c r="AB436" s="5" t="n">
        <v>0.5904292127576403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555.0327228255763</v>
      </c>
      <c r="E437" s="4" t="n">
        <v>32.15815567674764</v>
      </c>
      <c r="F437" s="4" t="n">
        <v>24.2696977316403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463.0289673497462</v>
      </c>
      <c r="N437" s="3" t="n">
        <v>717.3740828058492</v>
      </c>
      <c r="O437" s="3" t="n">
        <v>1832.145923726848</v>
      </c>
      <c r="P437" s="3" t="n">
        <v>615.5840491287263</v>
      </c>
      <c r="Q437" s="3" t="n">
        <v>654.5946767676351</v>
      </c>
      <c r="R437" s="2" t="n">
        <v>4</v>
      </c>
      <c r="S437" s="3" t="n">
        <v>635.0893629481807</v>
      </c>
      <c r="T437" s="5" t="n">
        <v>0.1442376941580124</v>
      </c>
      <c r="U437" s="5" t="n">
        <v>0.1674606478269585</v>
      </c>
      <c r="V437" s="5" t="n">
        <v>0.1558491709924854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0.650603250723608</v>
      </c>
      <c r="AB437" s="5" t="n">
        <v>0.54930713495509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324.8665236278464</v>
      </c>
      <c r="E438" s="4" t="n">
        <v>55.58565153733528</v>
      </c>
      <c r="F438" s="4" t="n">
        <v>32.86150905866253</v>
      </c>
      <c r="G438" s="5" t="n">
        <v>0.001369682602396945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267.4357752122166</v>
      </c>
      <c r="N438" s="3" t="n">
        <v>278.5425897050344</v>
      </c>
      <c r="O438" s="3" t="n">
        <v>324.8665236278464</v>
      </c>
      <c r="P438" s="3" t="n">
        <v>324.8665236278464</v>
      </c>
      <c r="Q438" s="3" t="n">
        <v>25.35101490046434</v>
      </c>
      <c r="R438" s="2" t="n">
        <v>4</v>
      </c>
      <c r="S438" s="3" t="n">
        <v>301.7045566664404</v>
      </c>
      <c r="T438" s="5" t="n">
        <v>-0.07129687202840085</v>
      </c>
      <c r="U438" s="5" t="n">
        <v>0.1847754510733572</v>
      </c>
      <c r="V438" s="5" t="n">
        <v>0.0567392895224782</v>
      </c>
      <c r="W438" s="5" t="n">
        <v>0.55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0.8643780310479988</v>
      </c>
      <c r="AB438" s="5" t="n">
        <v>0.2147459455267611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300.453401227998</v>
      </c>
      <c r="E439" s="4" t="n">
        <v>313.5</v>
      </c>
      <c r="F439" s="4" t="n">
        <v>161.4359672272848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32.69462587885176</v>
      </c>
      <c r="N439" s="3" t="n">
        <v>19.81354387054775</v>
      </c>
      <c r="O439" s="3" t="n">
        <v>97.80685015355715</v>
      </c>
      <c r="P439" s="3" t="n">
        <v>42.32586385488579</v>
      </c>
      <c r="Q439" s="3" t="n">
        <v>13.91664982173029</v>
      </c>
      <c r="R439" s="2" t="n">
        <v>1</v>
      </c>
      <c r="S439" s="3" t="n">
        <v>97.80685015355715</v>
      </c>
      <c r="T439" s="5" t="n">
        <v>-0.6744691531072509</v>
      </c>
      <c r="U439" s="5" t="n">
        <v>0.125941273638642</v>
      </c>
      <c r="V439" s="5" t="n">
        <v>-0.2742639397343044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0.9762575908933616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228.8569781226591</v>
      </c>
      <c r="E440" s="4" t="n">
        <v>41.33693972179289</v>
      </c>
      <c r="F440" s="4" t="n">
        <v>25.70435902487782</v>
      </c>
      <c r="G440" s="5" t="n">
        <v>0.02123761450738456</v>
      </c>
      <c r="H440" s="5" t="n">
        <v>0.5458992681297664</v>
      </c>
      <c r="I440" s="5" t="n">
        <v>0.35176</v>
      </c>
      <c r="J440" s="3" t="n">
        <v>63.16955920573873</v>
      </c>
      <c r="K440" s="2" t="n"/>
      <c r="L440" s="3" t="n">
        <v>61.32966913178517</v>
      </c>
      <c r="M440" s="3" t="n">
        <v>150.8021014971387</v>
      </c>
      <c r="N440" s="3" t="n">
        <v>197.9247052174331</v>
      </c>
      <c r="O440" s="3" t="n">
        <v>109.5014315639973</v>
      </c>
      <c r="P440" s="3" t="n">
        <v>264.2596835109572</v>
      </c>
      <c r="Q440" s="3" t="n">
        <v>11.78437902446221</v>
      </c>
      <c r="R440" s="2" t="n">
        <v>3</v>
      </c>
      <c r="S440" s="3" t="n">
        <v>150.8021014971387</v>
      </c>
      <c r="T440" s="5" t="n">
        <v>-0.3410640010447303</v>
      </c>
      <c r="U440" s="5" t="n">
        <v>0.2131299308281922</v>
      </c>
      <c r="V440" s="5" t="n">
        <v>-0.06396703510826907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0.778568076412837</v>
      </c>
      <c r="AB440" s="5" t="n">
        <v>0.8075079237823257</v>
      </c>
      <c r="AC440" s="2" t="inlineStr">
        <is>
          <t>M4 KGV, M5 P/S, M6 P/B</t>
        </is>
      </c>
      <c r="AD440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319.3301443103904</v>
      </c>
      <c r="E441" s="4" t="n">
        <v>46.53117206982544</v>
      </c>
      <c r="F441" s="4" t="n">
        <v>5.103665207877461</v>
      </c>
      <c r="G441" s="5" t="n">
        <v>0.006431212819550887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676.6032764489595</v>
      </c>
      <c r="N441" s="3" t="n">
        <v>96.90428135065527</v>
      </c>
      <c r="O441" s="3" t="n">
        <v>34.65625389952638</v>
      </c>
      <c r="P441" s="3" t="n">
        <v>54.74798664111886</v>
      </c>
      <c r="Q441" s="3" t="n">
        <v>7.413943926500418</v>
      </c>
      <c r="R441" s="2" t="n">
        <v>2</v>
      </c>
      <c r="S441" s="3" t="n">
        <v>386.7537788998074</v>
      </c>
      <c r="T441" s="5" t="n">
        <v>0.2111408390054177</v>
      </c>
      <c r="U441" s="5" t="n">
        <v>0.1844150276006216</v>
      </c>
      <c r="V441" s="5" t="n">
        <v>0.1977779333030196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0.7121102544496645</v>
      </c>
      <c r="AB441" s="5" t="n">
        <v>5.982181458016503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73.8383572338914</v>
      </c>
      <c r="E442" s="4" t="n">
        <v>16.40494296577947</v>
      </c>
      <c r="F442" s="4" t="n">
        <v>11.93514165459874</v>
      </c>
      <c r="G442" s="5" t="n">
        <v>0.0009271062695561478</v>
      </c>
      <c r="H442" s="5" t="n">
        <v>0.01106514465601923</v>
      </c>
      <c r="I442" s="5" t="n">
        <v>0.12126</v>
      </c>
      <c r="J442" s="2" t="n"/>
      <c r="K442" s="2" t="n"/>
      <c r="L442" s="2" t="n"/>
      <c r="M442" s="3" t="n">
        <v>130.8655497474308</v>
      </c>
      <c r="N442" s="3" t="n">
        <v>170.1552693053757</v>
      </c>
      <c r="O442" s="3" t="n">
        <v>185.5800441192037</v>
      </c>
      <c r="P442" s="3" t="n">
        <v>148.4444331751357</v>
      </c>
      <c r="Q442" s="3" t="n">
        <v>35.27134167229195</v>
      </c>
      <c r="R442" s="2" t="n">
        <v>4</v>
      </c>
      <c r="S442" s="3" t="n">
        <v>159.2998512402557</v>
      </c>
      <c r="T442" s="5" t="n">
        <v>1.157413263348415</v>
      </c>
      <c r="U442" s="5" t="n">
        <v>0.1807785374898596</v>
      </c>
      <c r="V442" s="5" t="n">
        <v>0.6690959004191374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0.310438492948906</v>
      </c>
      <c r="AB442" s="5" t="n">
        <v>0.4180970047302084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525.0062081038559</v>
      </c>
      <c r="E443" s="4" t="n">
        <v>31.74030005173306</v>
      </c>
      <c r="F443" s="4" t="n">
        <v>22.30237062196838</v>
      </c>
      <c r="G443" s="5" t="n">
        <v>0.003064184894220426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545.8642536259983</v>
      </c>
      <c r="N443" s="3" t="n">
        <v>644.3959974960752</v>
      </c>
      <c r="O443" s="3" t="n">
        <v>628.7413655301656</v>
      </c>
      <c r="P443" s="3" t="n">
        <v>525.5600979434707</v>
      </c>
      <c r="Q443" s="3" t="n">
        <v>89.8141710255496</v>
      </c>
      <c r="R443" s="2" t="n">
        <v>4</v>
      </c>
      <c r="S443" s="3" t="n">
        <v>587.302809578082</v>
      </c>
      <c r="T443" s="5" t="n">
        <v>0.1186587901488256</v>
      </c>
      <c r="U443" s="5" t="n">
        <v>0.02914740685203898</v>
      </c>
      <c r="V443" s="5" t="n">
        <v>0.07390309850043231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0.6308648119428085</v>
      </c>
      <c r="AB443" s="5" t="n">
        <v>0.2261128651463691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123.648657090014</v>
      </c>
      <c r="E444" s="4" t="n">
        <v>29.31034482758621</v>
      </c>
      <c r="F444" s="4" t="n">
        <v>25.01081782778018</v>
      </c>
      <c r="G444" s="5" t="n">
        <v>0.01328719723183391</v>
      </c>
      <c r="H444" s="5" t="n">
        <v>0.3323236694071831</v>
      </c>
      <c r="I444" s="5" t="n">
        <v>0.6125</v>
      </c>
      <c r="J444" s="3" t="n">
        <v>38.63544331124672</v>
      </c>
      <c r="K444" s="2" t="n"/>
      <c r="L444" s="3" t="n">
        <v>37.51013913713275</v>
      </c>
      <c r="M444" s="3" t="n">
        <v>86.8482473471324</v>
      </c>
      <c r="N444" s="3" t="n">
        <v>107.7638660506309</v>
      </c>
      <c r="O444" s="3" t="n">
        <v>41.86195441443905</v>
      </c>
      <c r="P444" s="3" t="n">
        <v>100.1846439669625</v>
      </c>
      <c r="Q444" s="3" t="n">
        <v>172.9534783076131</v>
      </c>
      <c r="R444" s="2" t="n">
        <v>3</v>
      </c>
      <c r="S444" s="3" t="n">
        <v>100.1846439669625</v>
      </c>
      <c r="T444" s="5" t="n">
        <v>-0.1897635904445782</v>
      </c>
      <c r="U444" s="5" t="n">
        <v>0.2276816608996539</v>
      </c>
      <c r="V444" s="5" t="n">
        <v>0.01895903522753783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0.5377012593655349</v>
      </c>
      <c r="AB444" s="5" t="n">
        <v>0.2408294852502755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172.5861428960894</v>
      </c>
      <c r="E445" s="4" t="n">
        <v>67.45484949832776</v>
      </c>
      <c r="F445" s="4" t="n">
        <v>50.58043741583094</v>
      </c>
      <c r="G445" s="5" t="n">
        <v>0.01541970350537954</v>
      </c>
      <c r="H445" s="5" t="n">
        <v>0.7799353481245188</v>
      </c>
      <c r="I445" s="5" t="n">
        <v>0.07063</v>
      </c>
      <c r="J445" s="3" t="n">
        <v>60.3758583077667</v>
      </c>
      <c r="K445" s="3" t="n">
        <v>60.37585830776669</v>
      </c>
      <c r="L445" s="3" t="n">
        <v>58.61733816288029</v>
      </c>
      <c r="M445" s="3" t="n">
        <v>71.5945754625393</v>
      </c>
      <c r="N445" s="3" t="n">
        <v>115.8923883378652</v>
      </c>
      <c r="O445" s="3" t="n">
        <v>172.5861428960894</v>
      </c>
      <c r="P445" s="3" t="n">
        <v>172.5861428960894</v>
      </c>
      <c r="Q445" s="3" t="n">
        <v>647.510876754093</v>
      </c>
      <c r="R445" s="2" t="n">
        <v>4</v>
      </c>
      <c r="S445" s="3" t="n">
        <v>60.3758583077667</v>
      </c>
      <c r="T445" s="5" t="n">
        <v>-0.6501697222347813</v>
      </c>
      <c r="U445" s="5" t="n">
        <v>0.1526286875898657</v>
      </c>
      <c r="V445" s="5" t="n">
        <v>-0.2487705173224578</v>
      </c>
      <c r="W445" s="5" t="n">
        <v>0.6</v>
      </c>
      <c r="X445" s="10" t="inlineStr">
        <is>
          <t>REDUCE</t>
        </is>
      </c>
      <c r="Y445" s="7" t="inlineStr">
        <is>
          <t>Hoch</t>
        </is>
      </c>
      <c r="Z445" s="2" t="n"/>
      <c r="AA445" s="5" t="n">
        <v>0.8033855302008374</v>
      </c>
      <c r="AB445" s="5" t="n">
        <v>0.2213890583635696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11.58617866435148</v>
      </c>
      <c r="E446" s="4" t="n">
        <v>15.92941176470588</v>
      </c>
      <c r="F446" s="4" t="n">
        <v>13.60352847799222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11.86506278533465</v>
      </c>
      <c r="N446" s="3" t="n">
        <v>15.31693927429572</v>
      </c>
      <c r="O446" s="3" t="n">
        <v>11.58617866435148</v>
      </c>
      <c r="P446" s="3" t="n">
        <v>14.86097993633765</v>
      </c>
      <c r="Q446" s="3" t="n">
        <v>51.62394720375458</v>
      </c>
      <c r="R446" s="2" t="n">
        <v>4</v>
      </c>
      <c r="S446" s="3" t="n">
        <v>13.36302136083615</v>
      </c>
      <c r="T446" s="5" t="n">
        <v>0.15335882070865</v>
      </c>
      <c r="U446" s="5" t="n">
        <v>-0.01132422451994086</v>
      </c>
      <c r="V446" s="5" t="n">
        <v>0.07101729809435459</v>
      </c>
      <c r="W446" s="5" t="n">
        <v>0.7</v>
      </c>
      <c r="X446" s="6" t="inlineStr">
        <is>
          <t>HOLD</t>
        </is>
      </c>
      <c r="Y446" s="7" t="inlineStr">
        <is>
          <t>Hoch</t>
        </is>
      </c>
      <c r="Z446" s="2" t="n"/>
      <c r="AA446" s="5" t="n">
        <v>0.3381448902060237</v>
      </c>
      <c r="AB446" s="5" t="n">
        <v>0.3220009563138442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30.32600973889339</v>
      </c>
      <c r="E447" s="4" t="n">
        <v>18.08163265306122</v>
      </c>
      <c r="F447" s="4" t="n">
        <v>17.27634349894704</v>
      </c>
      <c r="G447" s="5" t="n">
        <v>0.02708803611738149</v>
      </c>
      <c r="H447" s="5" t="n">
        <v>0.4679822166757663</v>
      </c>
      <c r="I447" s="5" t="n">
        <v>0.39513</v>
      </c>
      <c r="J447" s="3" t="n">
        <v>23.76730922798605</v>
      </c>
      <c r="K447" s="2" t="n"/>
      <c r="L447" s="3" t="n">
        <v>23.07505750289908</v>
      </c>
      <c r="M447" s="3" t="n">
        <v>30.83635148040043</v>
      </c>
      <c r="N447" s="3" t="n">
        <v>39.93126882409853</v>
      </c>
      <c r="O447" s="3" t="n">
        <v>22.34505214919867</v>
      </c>
      <c r="P447" s="3" t="n">
        <v>39.15588139016386</v>
      </c>
      <c r="Q447" s="3" t="n">
        <v>39.66453387540096</v>
      </c>
      <c r="R447" s="2" t="n">
        <v>7</v>
      </c>
      <c r="S447" s="3" t="n">
        <v>30.83635148040043</v>
      </c>
      <c r="T447" s="5" t="n">
        <v>0.01682851604616209</v>
      </c>
      <c r="U447" s="5" t="n">
        <v>0.002215575620767574</v>
      </c>
      <c r="V447" s="5" t="n">
        <v>0.009522045833464832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0.1569399328304794</v>
      </c>
      <c r="AB447" s="5" t="n">
        <v>0.7870295650901193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389.7542583485092</v>
      </c>
      <c r="E448" s="4" t="n">
        <v>34.47993943981832</v>
      </c>
      <c r="F448" s="4" t="n">
        <v>26.05357146942875</v>
      </c>
      <c r="G448" s="5" t="n">
        <v>0.009221041538596646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249.7343316724427</v>
      </c>
      <c r="N448" s="3" t="n">
        <v>229.2074014620769</v>
      </c>
      <c r="O448" s="3" t="n">
        <v>216.7912898692392</v>
      </c>
      <c r="P448" s="3" t="n">
        <v>238.5555075177849</v>
      </c>
      <c r="Q448" s="3" t="n">
        <v>283.7007224885161</v>
      </c>
      <c r="R448" s="2" t="n">
        <v>5</v>
      </c>
      <c r="S448" s="3" t="n">
        <v>238.5555075177849</v>
      </c>
      <c r="T448" s="5" t="n">
        <v>-0.3879335442578432</v>
      </c>
      <c r="U448" s="5" t="n">
        <v>0.1570024150346885</v>
      </c>
      <c r="V448" s="5" t="n">
        <v>-0.1154655646115774</v>
      </c>
      <c r="W448" s="5" t="n">
        <v>0.8</v>
      </c>
      <c r="X448" s="10" t="inlineStr">
        <is>
          <t>REDUCE</t>
        </is>
      </c>
      <c r="Y448" s="7" t="inlineStr">
        <is>
          <t>Hoch</t>
        </is>
      </c>
      <c r="Z448" s="2" t="n"/>
      <c r="AA448" s="5" t="n">
        <v>0.7191053644070987</v>
      </c>
      <c r="AB448" s="5" t="n">
        <v>0.3086352438773456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1046.444147003107</v>
      </c>
      <c r="E449" s="4" t="n">
        <v>37.45513016845329</v>
      </c>
      <c r="F449" s="4" t="n">
        <v>25.26666767217361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876.0703273342431</v>
      </c>
      <c r="N449" s="3" t="n">
        <v>1077.445199612673</v>
      </c>
      <c r="O449" s="2" t="n"/>
      <c r="P449" s="3" t="n">
        <v>1055.683104657641</v>
      </c>
      <c r="Q449" s="3" t="n">
        <v>769.2955088769088</v>
      </c>
      <c r="R449" s="2" t="n">
        <v>4</v>
      </c>
      <c r="S449" s="3" t="n">
        <v>965.8767159959419</v>
      </c>
      <c r="T449" s="5" t="n">
        <v>-0.0769916208503828</v>
      </c>
      <c r="U449" s="5" t="n">
        <v>0.2452178819373461</v>
      </c>
      <c r="V449" s="5" t="n">
        <v>0.08411313054348163</v>
      </c>
      <c r="W449" s="5" t="n">
        <v>0.9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0.6976374594978895</v>
      </c>
      <c r="AB449" s="5" t="n">
        <v>0.4005608861354604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309.9516717726289</v>
      </c>
      <c r="E450" s="4" t="n">
        <v>9.891316220644457</v>
      </c>
      <c r="F450" s="4" t="n">
        <v>11.99060930912481</v>
      </c>
      <c r="G450" s="5" t="n">
        <v>0.01380376566727403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306.3463771990979</v>
      </c>
      <c r="N450" s="3" t="n">
        <v>317.5601716832084</v>
      </c>
      <c r="O450" s="3" t="n">
        <v>262.9899377767508</v>
      </c>
      <c r="P450" s="3" t="n">
        <v>305.4608299465374</v>
      </c>
      <c r="Q450" s="2" t="n"/>
      <c r="R450" s="2" t="n">
        <v>4</v>
      </c>
      <c r="S450" s="3" t="n">
        <v>305.9036035728176</v>
      </c>
      <c r="T450" s="5" t="n">
        <v>-0.01306032058694861</v>
      </c>
      <c r="U450" s="5" t="n">
        <v>-0.005208602506763915</v>
      </c>
      <c r="V450" s="5" t="n">
        <v>-0.009134461546856265</v>
      </c>
      <c r="W450" s="5" t="n">
        <v>0.85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-0.5352889862887625</v>
      </c>
      <c r="AB450" s="5" t="n">
        <v>0.2074993224751496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50.70022790715107</v>
      </c>
      <c r="E451" s="2" t="n"/>
      <c r="F451" s="4" t="n">
        <v>14.36920987534559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61.43442231043846</v>
      </c>
      <c r="N451" s="2" t="n"/>
      <c r="O451" s="3" t="n">
        <v>153.9156500200537</v>
      </c>
      <c r="P451" s="3" t="n">
        <v>75.24358208170392</v>
      </c>
      <c r="Q451" s="3" t="n">
        <v>11.00477931755868</v>
      </c>
      <c r="R451" s="2" t="n">
        <v>2</v>
      </c>
      <c r="S451" s="3" t="n">
        <v>68.33900219607119</v>
      </c>
      <c r="T451" s="5" t="n">
        <v>0.3479032544236798</v>
      </c>
      <c r="U451" s="5" t="n">
        <v>0.3517453164556961</v>
      </c>
      <c r="V451" s="5" t="n">
        <v>0.3498242854396879</v>
      </c>
      <c r="W451" s="5" t="n">
        <v>0.6</v>
      </c>
      <c r="X451" s="7" t="inlineStr">
        <is>
          <t>BUY</t>
        </is>
      </c>
      <c r="Y451" s="6" t="inlineStr">
        <is>
          <t>Mittel</t>
        </is>
      </c>
      <c r="Z451" s="2" t="n"/>
      <c r="AA451" s="5" t="n">
        <v>1.076162622431416</v>
      </c>
      <c r="AB451" s="5" t="n">
        <v>0.2247788658528511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43.61503150088591</v>
      </c>
      <c r="E452" s="4" t="n">
        <v>12.04964539007092</v>
      </c>
      <c r="F452" s="4" t="n">
        <v>10.2148792131116</v>
      </c>
      <c r="G452" s="5" t="n">
        <v>0.04080831861879537</v>
      </c>
      <c r="H452" s="5" t="n">
        <v>0.416852045581168</v>
      </c>
      <c r="I452" s="5" t="n">
        <v>0.09059</v>
      </c>
      <c r="J452" s="3" t="n">
        <v>32.44693424988775</v>
      </c>
      <c r="K452" s="3" t="n">
        <v>35.826396599229</v>
      </c>
      <c r="L452" s="3" t="n">
        <v>31.50187791251237</v>
      </c>
      <c r="M452" s="3" t="n">
        <v>46.44597931650936</v>
      </c>
      <c r="N452" s="3" t="n">
        <v>48.65148366352483</v>
      </c>
      <c r="O452" s="3" t="n">
        <v>66.36391747527182</v>
      </c>
      <c r="P452" s="2" t="n"/>
      <c r="Q452" s="2" t="n"/>
      <c r="R452" s="2" t="n">
        <v>5</v>
      </c>
      <c r="S452" s="3" t="n">
        <v>35.826396599229</v>
      </c>
      <c r="T452" s="5" t="n">
        <v>-0.1785768491649192</v>
      </c>
      <c r="U452" s="5" t="n">
        <v>0.07743123405925068</v>
      </c>
      <c r="V452" s="5" t="n">
        <v>-0.05057280755283428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0.04057810272618698</v>
      </c>
      <c r="AB452" s="5" t="n">
        <v>0.5443994735374402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296.8252330199588</v>
      </c>
      <c r="E453" s="4" t="n">
        <v>43.68765743073048</v>
      </c>
      <c r="F453" s="4" t="n">
        <v>22.59576394566021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228.7223179463093</v>
      </c>
      <c r="N453" s="3" t="n">
        <v>201.5405276958836</v>
      </c>
      <c r="O453" s="3" t="n">
        <v>469.4269171429538</v>
      </c>
      <c r="P453" s="3" t="n">
        <v>226.6265285821374</v>
      </c>
      <c r="Q453" s="3" t="n">
        <v>497.3871695812059</v>
      </c>
      <c r="R453" s="2" t="n">
        <v>3</v>
      </c>
      <c r="S453" s="3" t="n">
        <v>226.6265285821374</v>
      </c>
      <c r="T453" s="5" t="n">
        <v>-0.2364984395821268</v>
      </c>
      <c r="U453" s="5" t="n">
        <v>0.2299249019833949</v>
      </c>
      <c r="V453" s="5" t="n">
        <v>-0.003286768799365958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0.7257068885847635</v>
      </c>
      <c r="AB453" s="5" t="n">
        <v>0.1348700956635476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50.10123787280497</v>
      </c>
      <c r="E454" s="4" t="n">
        <v>35.92024539877301</v>
      </c>
      <c r="F454" s="4" t="n">
        <v>13.07503349709692</v>
      </c>
      <c r="G454" s="5" t="n">
        <v>0.03484201537147737</v>
      </c>
      <c r="H454" s="5" t="n">
        <v>0.4555605180884323</v>
      </c>
      <c r="I454" s="5" t="n">
        <v>0.03263</v>
      </c>
      <c r="J454" s="3" t="n">
        <v>56.36354053596065</v>
      </c>
      <c r="K454" s="3" t="n">
        <v>56.36354053596065</v>
      </c>
      <c r="L454" s="3" t="n">
        <v>54.72188401549577</v>
      </c>
      <c r="M454" s="3" t="n">
        <v>55.0149454705132</v>
      </c>
      <c r="N454" s="3" t="n">
        <v>104.2280819827127</v>
      </c>
      <c r="O454" s="3" t="n">
        <v>99.69182416269777</v>
      </c>
      <c r="P454" s="3" t="n">
        <v>66.22136784832273</v>
      </c>
      <c r="Q454" s="3" t="n">
        <v>177.1127363668668</v>
      </c>
      <c r="R454" s="2" t="n">
        <v>5</v>
      </c>
      <c r="S454" s="3" t="n">
        <v>56.36354053596065</v>
      </c>
      <c r="T454" s="5" t="n">
        <v>0.1249929728094576</v>
      </c>
      <c r="U454" s="5" t="n">
        <v>0.1742100768573869</v>
      </c>
      <c r="V454" s="5" t="n">
        <v>0.1496015248334223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0.5502511557579578</v>
      </c>
      <c r="AB454" s="5" t="n">
        <v>0.2101441505480808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53.75507708231612</v>
      </c>
      <c r="E455" s="4" t="n">
        <v>12.92592592592593</v>
      </c>
      <c r="F455" s="4" t="n">
        <v>10.8486729285718</v>
      </c>
      <c r="G455" s="5" t="n">
        <v>0.03311047437121935</v>
      </c>
      <c r="H455" s="5" t="n">
        <v>0.3592047069632178</v>
      </c>
      <c r="I455" s="5" t="n">
        <v>0.12623</v>
      </c>
      <c r="J455" s="3" t="n">
        <v>29.64028755244394</v>
      </c>
      <c r="K455" s="3" t="n">
        <v>36.81668363869063</v>
      </c>
      <c r="L455" s="3" t="n">
        <v>28.77697820625624</v>
      </c>
      <c r="M455" s="3" t="n">
        <v>53.89991030682707</v>
      </c>
      <c r="N455" s="3" t="n">
        <v>53.75507708231612</v>
      </c>
      <c r="O455" s="3" t="n">
        <v>53.75507708231612</v>
      </c>
      <c r="P455" s="2" t="n"/>
      <c r="Q455" s="2" t="n"/>
      <c r="R455" s="2" t="n">
        <v>6</v>
      </c>
      <c r="S455" s="3" t="n">
        <v>45.28588036050338</v>
      </c>
      <c r="T455" s="5" t="n">
        <v>-0.1575515687354277</v>
      </c>
      <c r="U455" s="5" t="n">
        <v>0.119359758038841</v>
      </c>
      <c r="V455" s="5" t="n">
        <v>-0.01909590534829336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0.1577147866288781</v>
      </c>
      <c r="AB455" s="5" t="n">
        <v>0.873021896896353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66.77883182909822</v>
      </c>
      <c r="E456" s="4" t="n">
        <v>16.36058700209644</v>
      </c>
      <c r="F456" s="4" t="n">
        <v>17.78920566318587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78.50894563960365</v>
      </c>
      <c r="N456" s="3" t="n">
        <v>118.2066769312091</v>
      </c>
      <c r="O456" s="3" t="n">
        <v>72.6913409335921</v>
      </c>
      <c r="P456" s="3" t="n">
        <v>50.80408576136353</v>
      </c>
      <c r="Q456" s="3" t="n">
        <v>115.4688389987098</v>
      </c>
      <c r="R456" s="2" t="n">
        <v>4</v>
      </c>
      <c r="S456" s="3" t="n">
        <v>75.60014328659787</v>
      </c>
      <c r="T456" s="5" t="n">
        <v>0.1320974209323598</v>
      </c>
      <c r="U456" s="5" t="n">
        <v>0.3006314710404918</v>
      </c>
      <c r="V456" s="5" t="n">
        <v>0.2163644459864258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0.3930238204429578</v>
      </c>
      <c r="AB456" s="5" t="n">
        <v>1.272825842021624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32.09730884045968</v>
      </c>
      <c r="E457" s="4" t="n">
        <v>23.44375</v>
      </c>
      <c r="F457" s="4" t="n">
        <v>66.98214285714285</v>
      </c>
      <c r="G457" s="5" t="n">
        <v>0.04612103439082912</v>
      </c>
      <c r="H457" s="5" t="n">
        <v>3.089285714285714</v>
      </c>
      <c r="I457" s="5" t="n">
        <v>0.13739</v>
      </c>
      <c r="J457" s="3" t="n">
        <v>32.06670699117607</v>
      </c>
      <c r="K457" s="3" t="n">
        <v>32.06670699117607</v>
      </c>
      <c r="L457" s="3" t="n">
        <v>31.13272523415151</v>
      </c>
      <c r="M457" s="3" t="n">
        <v>22.33249826315797</v>
      </c>
      <c r="N457" s="3" t="n">
        <v>45.38735837465738</v>
      </c>
      <c r="O457" s="3" t="n">
        <v>24.6531018866688</v>
      </c>
      <c r="P457" s="3" t="n">
        <v>32.45256538352398</v>
      </c>
      <c r="Q457" s="3" t="n">
        <v>21.33777420449982</v>
      </c>
      <c r="R457" s="2" t="n">
        <v>8</v>
      </c>
      <c r="S457" s="3" t="n">
        <v>31.59971611266379</v>
      </c>
      <c r="T457" s="5" t="n">
        <v>-0.01550263077409975</v>
      </c>
      <c r="U457" s="5" t="n">
        <v>0.1216057051452946</v>
      </c>
      <c r="V457" s="5" t="n">
        <v>0.05305153718559741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0.4499639984248343</v>
      </c>
      <c r="AB457" s="5" t="n">
        <v>1.127089636419804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451.6812708994041</v>
      </c>
      <c r="E458" s="4" t="n">
        <v>19.37775330396476</v>
      </c>
      <c r="F458" s="4" t="n">
        <v>16.58754443064201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478.3541335279554</v>
      </c>
      <c r="N458" s="3" t="n">
        <v>568.6225429111055</v>
      </c>
      <c r="O458" s="3" t="n">
        <v>282.2591413274399</v>
      </c>
      <c r="P458" s="3" t="n">
        <v>545.7439146933008</v>
      </c>
      <c r="Q458" s="3" t="n">
        <v>209.5618258422799</v>
      </c>
      <c r="R458" s="2" t="n">
        <v>4</v>
      </c>
      <c r="S458" s="3" t="n">
        <v>512.049024110628</v>
      </c>
      <c r="T458" s="5" t="n">
        <v>0.133651220673856</v>
      </c>
      <c r="U458" s="5" t="n">
        <v>0.1810489722459032</v>
      </c>
      <c r="V458" s="5" t="n">
        <v>0.1573500964598796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0.3971311943441876</v>
      </c>
      <c r="AB458" s="5" t="n">
        <v>1.014540752292109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258.2502748080707</v>
      </c>
      <c r="E459" s="4" t="n">
        <v>24.2215088282504</v>
      </c>
      <c r="F459" s="4" t="n">
        <v>21.32113314263471</v>
      </c>
      <c r="G459" s="5" t="n">
        <v>0.01882041086812459</v>
      </c>
      <c r="H459" s="5" t="n">
        <v>0.4012724859183735</v>
      </c>
      <c r="I459" s="5" t="n">
        <v>0.39696</v>
      </c>
      <c r="J459" s="3" t="n">
        <v>81.73367456415991</v>
      </c>
      <c r="K459" s="2" t="n"/>
      <c r="L459" s="3" t="n">
        <v>79.35308210112613</v>
      </c>
      <c r="M459" s="3" t="n">
        <v>253.318783354241</v>
      </c>
      <c r="N459" s="3" t="n">
        <v>310.999018705489</v>
      </c>
      <c r="O459" s="3" t="n">
        <v>177.5644794067162</v>
      </c>
      <c r="P459" s="3" t="n">
        <v>282.4537248638621</v>
      </c>
      <c r="Q459" s="3" t="n">
        <v>59.22311294918916</v>
      </c>
      <c r="R459" s="2" t="n">
        <v>4</v>
      </c>
      <c r="S459" s="3" t="n">
        <v>267.8862541090515</v>
      </c>
      <c r="T459" s="5" t="n">
        <v>0.03731256165416363</v>
      </c>
      <c r="U459" s="5" t="n">
        <v>0.09095427435387671</v>
      </c>
      <c r="V459" s="5" t="n">
        <v>0.06413341800402017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0.5475548535272383</v>
      </c>
      <c r="AB459" s="5" t="n">
        <v>0.751470900850262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99.07295168084305</v>
      </c>
      <c r="E460" s="4" t="n">
        <v>11.11132437619962</v>
      </c>
      <c r="F460" s="4" t="n">
        <v>7.497655768364011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276.3544665627356</v>
      </c>
      <c r="N460" s="3" t="n">
        <v>271.4939178790735</v>
      </c>
      <c r="O460" s="3" t="n">
        <v>279.2617825963339</v>
      </c>
      <c r="P460" s="3" t="n">
        <v>281.794639490475</v>
      </c>
      <c r="Q460" s="3" t="n">
        <v>227.5066711233725</v>
      </c>
      <c r="R460" s="2" t="n">
        <v>5</v>
      </c>
      <c r="S460" s="3" t="n">
        <v>276.3544665627356</v>
      </c>
      <c r="T460" s="5" t="n">
        <v>1.789403786545022</v>
      </c>
      <c r="U460" s="5" t="n">
        <v>0.400519778891</v>
      </c>
      <c r="V460" s="5" t="n">
        <v>1.094961782718011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0.1635848272682263</v>
      </c>
      <c r="AB460" s="5" t="n">
        <v>0.2386214351387665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88.01730704691238</v>
      </c>
      <c r="E461" s="4" t="n">
        <v>18.94290976058932</v>
      </c>
      <c r="F461" s="4" t="n">
        <v>12.72810292365242</v>
      </c>
      <c r="G461" s="5" t="n">
        <v>0.06377600622204939</v>
      </c>
      <c r="H461" s="5" t="n">
        <v>0.8117475712537416</v>
      </c>
      <c r="I461" s="5" t="n">
        <v>0.29602</v>
      </c>
      <c r="J461" s="3" t="n">
        <v>89.08773638718139</v>
      </c>
      <c r="K461" s="3" t="n">
        <v>99.44539015505407</v>
      </c>
      <c r="L461" s="3" t="n">
        <v>86.4929479487198</v>
      </c>
      <c r="M461" s="3" t="n">
        <v>144.6243039359411</v>
      </c>
      <c r="N461" s="3" t="n">
        <v>153.7193408312952</v>
      </c>
      <c r="O461" s="3" t="n">
        <v>96.11651913586617</v>
      </c>
      <c r="P461" s="3" t="n">
        <v>212.5539460414089</v>
      </c>
      <c r="Q461" s="3" t="n">
        <v>28.04979383308089</v>
      </c>
      <c r="R461" s="2" t="n">
        <v>5</v>
      </c>
      <c r="S461" s="3" t="n">
        <v>96.11651913586617</v>
      </c>
      <c r="T461" s="5" t="n">
        <v>0.0920184036605094</v>
      </c>
      <c r="U461" s="5" t="n">
        <v>0.1292421738285048</v>
      </c>
      <c r="V461" s="5" t="n">
        <v>0.1106302887445071</v>
      </c>
      <c r="W461" s="5" t="n">
        <v>0.6</v>
      </c>
      <c r="X461" s="7" t="inlineStr">
        <is>
          <t>BUY</t>
        </is>
      </c>
      <c r="Y461" s="6" t="inlineStr">
        <is>
          <t>Mittel</t>
        </is>
      </c>
      <c r="Z461" s="2" t="n"/>
      <c r="AA461" s="5" t="n">
        <v>0.443728132010383</v>
      </c>
      <c r="AB461" s="5" t="n">
        <v>0.6720935910484445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955.8511828085068</v>
      </c>
      <c r="E462" s="4" t="n">
        <v>26.88423586040915</v>
      </c>
      <c r="F462" s="4" t="n">
        <v>19.53360595465113</v>
      </c>
      <c r="G462" s="5" t="n">
        <v>0.007054357946000143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1023.398421292529</v>
      </c>
      <c r="N462" s="3" t="n">
        <v>1068.278661113884</v>
      </c>
      <c r="O462" s="3" t="n">
        <v>803.2854619314231</v>
      </c>
      <c r="P462" s="3" t="n">
        <v>917.0242574593506</v>
      </c>
      <c r="Q462" s="3" t="n">
        <v>-143.3937699482065</v>
      </c>
      <c r="R462" s="2" t="n">
        <v>4</v>
      </c>
      <c r="S462" s="3" t="n">
        <v>970.2113393759399</v>
      </c>
      <c r="T462" s="5" t="n">
        <v>0.01502342291949654</v>
      </c>
      <c r="U462" s="5" t="n">
        <v>0.1391074625796749</v>
      </c>
      <c r="V462" s="5" t="n">
        <v>0.07706544274958571</v>
      </c>
      <c r="W462" s="5" t="n">
        <v>0.75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0.7202217422141582</v>
      </c>
      <c r="AB462" s="5" t="n">
        <v>0.329886711188959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332.5335960674764</v>
      </c>
      <c r="E463" s="4" t="n">
        <v>25.31661237785016</v>
      </c>
      <c r="F463" s="4" t="n">
        <v>17.32131005639756</v>
      </c>
      <c r="G463" s="5" t="n">
        <v>0.02387998250173696</v>
      </c>
      <c r="H463" s="5" t="n">
        <v>0.413632581053934</v>
      </c>
      <c r="I463" s="5" t="n">
        <v>0.14152999</v>
      </c>
      <c r="J463" s="3" t="n">
        <v>183.3884158966576</v>
      </c>
      <c r="K463" s="2" t="n"/>
      <c r="L463" s="3" t="n">
        <v>178.0470057249103</v>
      </c>
      <c r="M463" s="3" t="n">
        <v>320.6549238548182</v>
      </c>
      <c r="N463" s="3" t="n">
        <v>455.2404407287788</v>
      </c>
      <c r="O463" s="3" t="n">
        <v>332.5335960674764</v>
      </c>
      <c r="P463" s="3" t="n">
        <v>327.1872954759397</v>
      </c>
      <c r="Q463" s="3" t="n">
        <v>152.2266222986895</v>
      </c>
      <c r="R463" s="2" t="n">
        <v>6</v>
      </c>
      <c r="S463" s="3" t="n">
        <v>323.9211096653789</v>
      </c>
      <c r="T463" s="5" t="n">
        <v>-0.02589959782695106</v>
      </c>
      <c r="U463" s="5" t="n">
        <v>0.2228989732636835</v>
      </c>
      <c r="V463" s="5" t="n">
        <v>0.0984996877183662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0.4705126603354929</v>
      </c>
      <c r="AB463" s="5" t="n">
        <v>1.556855358927761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147.4627894555163</v>
      </c>
      <c r="E464" s="4" t="n">
        <v>7.068498769483184</v>
      </c>
      <c r="F464" s="4" t="n">
        <v>7.175014478682092</v>
      </c>
      <c r="G464" s="5" t="n">
        <v>0.004642256136482331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343.2754800562546</v>
      </c>
      <c r="N464" s="3" t="n">
        <v>854.2783324715813</v>
      </c>
      <c r="O464" s="3" t="n">
        <v>389.725302788562</v>
      </c>
      <c r="P464" s="3" t="n">
        <v>560.1948998742158</v>
      </c>
      <c r="Q464" s="3" t="n">
        <v>477.9872787048052</v>
      </c>
      <c r="R464" s="2" t="n">
        <v>2</v>
      </c>
      <c r="S464" s="3" t="n">
        <v>366.5003914224083</v>
      </c>
      <c r="T464" s="5" t="n">
        <v>1.48537541420215</v>
      </c>
      <c r="U464" s="5" t="n">
        <v>0.1254057912145301</v>
      </c>
      <c r="V464" s="5" t="n">
        <v>0.80539060270834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-0.4713755149173063</v>
      </c>
      <c r="AB464" s="5" t="n">
        <v>0.1353135467895796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296.294698989538</v>
      </c>
      <c r="E465" s="4" t="n">
        <v>14.59780775716695</v>
      </c>
      <c r="F465" s="4" t="n">
        <v>11.34512799392148</v>
      </c>
      <c r="G465" s="5" t="n">
        <v>0.01386241552590539</v>
      </c>
      <c r="H465" s="5" t="n">
        <v>0.157270878446321</v>
      </c>
      <c r="I465" s="5" t="n">
        <v>0.27637</v>
      </c>
      <c r="J465" s="2" t="n"/>
      <c r="K465" s="2" t="n"/>
      <c r="L465" s="2" t="n"/>
      <c r="M465" s="3" t="n">
        <v>314.5393989921226</v>
      </c>
      <c r="N465" s="3" t="n">
        <v>453.68771032571</v>
      </c>
      <c r="O465" s="3" t="n">
        <v>194.0786733965434</v>
      </c>
      <c r="P465" s="3" t="n">
        <v>319.7866025391825</v>
      </c>
      <c r="Q465" s="3" t="n">
        <v>182.5860683179481</v>
      </c>
      <c r="R465" s="2" t="n">
        <v>5</v>
      </c>
      <c r="S465" s="3" t="n">
        <v>314.5393989921226</v>
      </c>
      <c r="T465" s="5" t="n">
        <v>0.06157619446046469</v>
      </c>
      <c r="U465" s="5" t="n">
        <v>-0.09772699705423671</v>
      </c>
      <c r="V465" s="5" t="n">
        <v>-0.01807540129688601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0.0310687874985979</v>
      </c>
      <c r="AB465" s="5" t="n">
        <v>1.484788212513982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214.780712315526</v>
      </c>
      <c r="E466" s="4" t="n">
        <v>43.12714776632302</v>
      </c>
      <c r="F466" s="4" t="n">
        <v>25.03049032835815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143.3207397864903</v>
      </c>
      <c r="N466" s="3" t="n">
        <v>167.7311041091806</v>
      </c>
      <c r="O466" s="3" t="n">
        <v>137.0351076429968</v>
      </c>
      <c r="P466" s="3" t="n">
        <v>115.98782990612</v>
      </c>
      <c r="Q466" s="2" t="n"/>
      <c r="R466" s="2" t="n">
        <v>4</v>
      </c>
      <c r="S466" s="3" t="n">
        <v>140.1779237147435</v>
      </c>
      <c r="T466" s="5" t="n">
        <v>-0.3473439853909528</v>
      </c>
      <c r="U466" s="5" t="n">
        <v>-0.004553187250996071</v>
      </c>
      <c r="V466" s="5" t="n">
        <v>-0.1759485863209744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0.7397614927495405</v>
      </c>
      <c r="AB466" s="5" t="n">
        <v>0.4461095120491638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78.59604950669747</v>
      </c>
      <c r="E467" s="4" t="n">
        <v>167</v>
      </c>
      <c r="F467" s="4" t="n">
        <v>100.3825136612022</v>
      </c>
      <c r="G467" s="5" t="n">
        <v>0.02177463255307567</v>
      </c>
      <c r="H467" s="5" t="n">
        <v>2.185792349726776</v>
      </c>
      <c r="I467" s="5" t="n">
        <v>0.02012</v>
      </c>
      <c r="J467" s="3" t="n">
        <v>35.57501717609752</v>
      </c>
      <c r="K467" s="3" t="n">
        <v>35.57501717609752</v>
      </c>
      <c r="L467" s="3" t="n">
        <v>34.53885162727914</v>
      </c>
      <c r="M467" s="3" t="n">
        <v>26.11058983557752</v>
      </c>
      <c r="N467" s="3" t="n">
        <v>15.12733391204769</v>
      </c>
      <c r="O467" s="3" t="n">
        <v>60.66247670860301</v>
      </c>
      <c r="P467" s="3" t="n">
        <v>54.50677774580113</v>
      </c>
      <c r="Q467" s="3" t="n">
        <v>56.1825607521442</v>
      </c>
      <c r="R467" s="2" t="n">
        <v>4</v>
      </c>
      <c r="S467" s="3" t="n">
        <v>35.05693440168834</v>
      </c>
      <c r="T467" s="5" t="n">
        <v>-0.5539606046140907</v>
      </c>
      <c r="U467" s="5" t="n">
        <v>0.09368045726728358</v>
      </c>
      <c r="V467" s="5" t="n">
        <v>-0.2301400736734036</v>
      </c>
      <c r="W467" s="5" t="n">
        <v>0.65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0.9247262859573122</v>
      </c>
      <c r="AB467" s="5" t="n">
        <v>0.3624746664138569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85.65557491149066</v>
      </c>
      <c r="E468" s="4" t="n">
        <v>24.23728813559322</v>
      </c>
      <c r="F468" s="4" t="n">
        <v>20.9139893904857</v>
      </c>
      <c r="G468" s="5" t="n">
        <v>0.005194805194805196</v>
      </c>
      <c r="H468" s="5" t="n">
        <v>0.1086441007297959</v>
      </c>
      <c r="I468" s="5" t="n">
        <v>0.34312</v>
      </c>
      <c r="J468" s="2" t="n"/>
      <c r="K468" s="2" t="n"/>
      <c r="L468" s="2" t="n"/>
      <c r="M468" s="3" t="n">
        <v>85.65557491149066</v>
      </c>
      <c r="N468" s="3" t="n">
        <v>102.1484527089475</v>
      </c>
      <c r="O468" s="3" t="n">
        <v>68.84776592380993</v>
      </c>
      <c r="P468" s="3" t="n">
        <v>80.08461808503479</v>
      </c>
      <c r="Q468" s="3" t="n">
        <v>93.88064579766903</v>
      </c>
      <c r="R468" s="2" t="n">
        <v>5</v>
      </c>
      <c r="S468" s="3" t="n">
        <v>85.65557491149066</v>
      </c>
      <c r="T468" s="5" t="n">
        <v>0</v>
      </c>
      <c r="U468" s="5" t="n">
        <v>0.1318093906093907</v>
      </c>
      <c r="V468" s="5" t="n">
        <v>0.06590469530469534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0.4881049471620192</v>
      </c>
      <c r="AB468" s="5" t="n">
        <v>0.4836858006691116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233.6317843964465</v>
      </c>
      <c r="E469" s="4" t="n">
        <v>30.03630363036303</v>
      </c>
      <c r="F469" s="4" t="n">
        <v>24.86673169558814</v>
      </c>
      <c r="G469" s="5" t="n">
        <v>0.01186682782111856</v>
      </c>
      <c r="H469" s="5" t="n">
        <v>0.295089223505496</v>
      </c>
      <c r="I469" s="2" t="n"/>
      <c r="J469" s="3" t="n">
        <v>59.30721087731099</v>
      </c>
      <c r="K469" s="3" t="n">
        <v>59.30721087731099</v>
      </c>
      <c r="L469" s="3" t="n">
        <v>57.57981638573883</v>
      </c>
      <c r="M469" s="3" t="n">
        <v>190.2248096110079</v>
      </c>
      <c r="N469" s="3" t="n">
        <v>320.7624691000768</v>
      </c>
      <c r="O469" s="2" t="n"/>
      <c r="P469" s="3" t="n">
        <v>234.6293665648267</v>
      </c>
      <c r="Q469" s="3" t="n">
        <v>359.2166153258303</v>
      </c>
      <c r="R469" s="2" t="n">
        <v>4</v>
      </c>
      <c r="S469" s="3" t="n">
        <v>277.6959178324518</v>
      </c>
      <c r="T469" s="5" t="n">
        <v>0.1886050459694024</v>
      </c>
      <c r="U469" s="5" t="n">
        <v>0.1647071750357105</v>
      </c>
      <c r="V469" s="5" t="n">
        <v>0.1766561105025565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0.5739853522666616</v>
      </c>
      <c r="AB469" s="5" t="n">
        <v>0.8883794183334708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159.545274148326</v>
      </c>
      <c r="E470" s="4" t="n">
        <v>27.45949926362297</v>
      </c>
      <c r="F470" s="4" t="n">
        <v>21.4402759810263</v>
      </c>
      <c r="G470" s="5" t="n">
        <v>0.01072673639045321</v>
      </c>
      <c r="H470" s="5" t="n">
        <v>0.2299841885870347</v>
      </c>
      <c r="I470" s="2" t="n"/>
      <c r="J470" s="2" t="n"/>
      <c r="K470" s="2" t="n"/>
      <c r="L470" s="2" t="n"/>
      <c r="M470" s="3" t="n">
        <v>155.6289748225759</v>
      </c>
      <c r="N470" s="3" t="n">
        <v>171.4829872362721</v>
      </c>
      <c r="O470" s="2" t="n"/>
      <c r="P470" s="3" t="n">
        <v>147.4247533772812</v>
      </c>
      <c r="Q470" s="3" t="n">
        <v>344.3563450476423</v>
      </c>
      <c r="R470" s="2" t="n">
        <v>3</v>
      </c>
      <c r="S470" s="3" t="n">
        <v>155.6289748225759</v>
      </c>
      <c r="T470" s="5" t="n">
        <v>-0.02454663321527883</v>
      </c>
      <c r="U470" s="5" t="n">
        <v>0.2749042102440333</v>
      </c>
      <c r="V470" s="5" t="n">
        <v>0.1251787885143772</v>
      </c>
      <c r="W470" s="5" t="n">
        <v>0.8824</v>
      </c>
      <c r="X470" s="7" t="inlineStr">
        <is>
          <t>BUY</t>
        </is>
      </c>
      <c r="Y470" s="6" t="inlineStr">
        <is>
          <t>Mittel</t>
        </is>
      </c>
      <c r="Z470" s="2" t="n"/>
      <c r="AA470" s="5" t="n">
        <v>0.5220830702678656</v>
      </c>
      <c r="AB470" s="5" t="n">
        <v>0.1631899210129419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42.2373544218899</v>
      </c>
      <c r="E471" s="4" t="n">
        <v>12.65641025641026</v>
      </c>
      <c r="F471" s="4" t="n">
        <v>9.347617361267609</v>
      </c>
      <c r="G471" s="5" t="n">
        <v>0.05733387358184765</v>
      </c>
      <c r="H471" s="5" t="n">
        <v>0.5359351120824014</v>
      </c>
      <c r="I471" s="5" t="n">
        <v>0.15842</v>
      </c>
      <c r="J471" s="3" t="n">
        <v>101.6000029744203</v>
      </c>
      <c r="K471" s="2" t="n"/>
      <c r="L471" s="3" t="n">
        <v>98.64077958681587</v>
      </c>
      <c r="M471" s="3" t="n">
        <v>62.94730932186488</v>
      </c>
      <c r="N471" s="3" t="n">
        <v>62.53293213000145</v>
      </c>
      <c r="O471" s="3" t="n">
        <v>55.63323109095015</v>
      </c>
      <c r="P471" s="3" t="n">
        <v>56.35931114487234</v>
      </c>
      <c r="Q471" s="3" t="n">
        <v>186.3171716365831</v>
      </c>
      <c r="R471" s="2" t="n">
        <v>4</v>
      </c>
      <c r="S471" s="3" t="n">
        <v>59.44612163743688</v>
      </c>
      <c r="T471" s="5" t="n">
        <v>0.4074300450652368</v>
      </c>
      <c r="U471" s="5" t="n">
        <v>0.04449999999999998</v>
      </c>
      <c r="V471" s="5" t="n">
        <v>0.2259650225326184</v>
      </c>
      <c r="W471" s="5" t="n">
        <v>0.75</v>
      </c>
      <c r="X471" s="7" t="inlineStr">
        <is>
          <t>BUY</t>
        </is>
      </c>
      <c r="Y471" s="7" t="inlineStr">
        <is>
          <t>Hoch</t>
        </is>
      </c>
      <c r="Z471" s="2" t="n"/>
      <c r="AA471" s="5" t="n">
        <v>-0.4484206272924042</v>
      </c>
      <c r="AB471" s="5" t="n">
        <v>0.1314695926784757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472.397769087288</v>
      </c>
      <c r="E472" s="4" t="n">
        <v>30.77257525083612</v>
      </c>
      <c r="F472" s="4" t="n">
        <v>25.30512973657564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278.5407801718904</v>
      </c>
      <c r="N472" s="3" t="n">
        <v>559.2054605559015</v>
      </c>
      <c r="O472" s="3" t="n">
        <v>472.397769087288</v>
      </c>
      <c r="P472" s="3" t="n">
        <v>301.6734118661103</v>
      </c>
      <c r="Q472" s="3" t="n">
        <v>168.6251016570477</v>
      </c>
      <c r="R472" s="2" t="n">
        <v>3</v>
      </c>
      <c r="S472" s="3" t="n">
        <v>278.5407801718904</v>
      </c>
      <c r="T472" s="5" t="n">
        <v>-0.4103681295742473</v>
      </c>
      <c r="U472" s="5" t="n">
        <v>0.02003405426946347</v>
      </c>
      <c r="V472" s="5" t="n">
        <v>-0.1951670376523919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0.4421207248885523</v>
      </c>
      <c r="AB472" s="5" t="n">
        <v>0.7890184136384288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223.3377128061844</v>
      </c>
      <c r="E473" s="4" t="n">
        <v>61.70212765957447</v>
      </c>
      <c r="F473" s="4" t="n">
        <v>28.68513285832512</v>
      </c>
      <c r="G473" s="5" t="n">
        <v>0.0009578544061302681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210.4326510372048</v>
      </c>
      <c r="N473" s="3" t="n">
        <v>152.9897022319052</v>
      </c>
      <c r="O473" s="3" t="n">
        <v>86.12458508146001</v>
      </c>
      <c r="P473" s="3" t="n">
        <v>145.629895555081</v>
      </c>
      <c r="Q473" s="2" t="n"/>
      <c r="R473" s="2" t="n">
        <v>4</v>
      </c>
      <c r="S473" s="3" t="n">
        <v>149.3097988934931</v>
      </c>
      <c r="T473" s="5" t="n">
        <v>-0.3314617714247561</v>
      </c>
      <c r="U473" s="5" t="n">
        <v>0.295608582375479</v>
      </c>
      <c r="V473" s="5" t="n">
        <v>-0.01792659452463852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0.8896363871179833</v>
      </c>
      <c r="AB473" s="5" t="n">
        <v>1.443351696129152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13.90084729707458</v>
      </c>
      <c r="E474" s="2" t="n"/>
      <c r="F474" s="4" t="n">
        <v>6.087780967299492</v>
      </c>
      <c r="G474" s="5" t="n">
        <v>0.02954755309325946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26.33295118950755</v>
      </c>
      <c r="N474" s="2" t="n"/>
      <c r="O474" s="3" t="n">
        <v>75.06369629515245</v>
      </c>
      <c r="P474" s="3" t="n">
        <v>21.85760784884501</v>
      </c>
      <c r="Q474" s="3" t="n">
        <v>8.12933292815789</v>
      </c>
      <c r="R474" s="2" t="n">
        <v>2</v>
      </c>
      <c r="S474" s="3" t="n">
        <v>24.09527951917628</v>
      </c>
      <c r="T474" s="5" t="n">
        <v>0.7333676864608893</v>
      </c>
      <c r="U474" s="5" t="n">
        <v>0.1388119421360419</v>
      </c>
      <c r="V474" s="5" t="n">
        <v>0.4360898142984656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1.259854407789171</v>
      </c>
      <c r="AB474" s="5" t="n">
        <v>0.2047499146114942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22.56481029386622</v>
      </c>
      <c r="E475" s="4" t="n">
        <v>10.02661596958175</v>
      </c>
      <c r="F475" s="4" t="n">
        <v>8.819397993311037</v>
      </c>
      <c r="G475" s="5" t="n">
        <v>0.06825938566552901</v>
      </c>
      <c r="H475" s="5" t="n">
        <v>0.6020066889632106</v>
      </c>
      <c r="I475" s="5" t="n">
        <v>0.09848999999999999</v>
      </c>
      <c r="J475" s="3" t="n">
        <v>33.50512969309543</v>
      </c>
      <c r="K475" s="3" t="n">
        <v>34.89893532750727</v>
      </c>
      <c r="L475" s="3" t="n">
        <v>32.52925212921887</v>
      </c>
      <c r="M475" s="3" t="n">
        <v>85.32312962664129</v>
      </c>
      <c r="N475" s="3" t="n">
        <v>74.18447010688895</v>
      </c>
      <c r="O475" s="3" t="n">
        <v>56.010674334856</v>
      </c>
      <c r="P475" s="3" t="n">
        <v>40.29000742753571</v>
      </c>
      <c r="Q475" s="3" t="n">
        <v>70.21985893167671</v>
      </c>
      <c r="R475" s="2" t="n">
        <v>4</v>
      </c>
      <c r="S475" s="3" t="n">
        <v>34.20203251030135</v>
      </c>
      <c r="T475" s="5" t="n">
        <v>0.5157243541993557</v>
      </c>
      <c r="U475" s="5" t="n">
        <v>0.2340413348502086</v>
      </c>
      <c r="V475" s="5" t="n">
        <v>0.3748828445247822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-0.2893929778089585</v>
      </c>
      <c r="AB475" s="5" t="n">
        <v>0.2385777351255447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312.7925959355275</v>
      </c>
      <c r="E476" s="4" t="n">
        <v>30.95173581710415</v>
      </c>
      <c r="F476" s="4" t="n">
        <v>24.39730891422164</v>
      </c>
      <c r="G476" s="5" t="n">
        <v>0.007331618974667615</v>
      </c>
      <c r="H476" s="5" t="n">
        <v>0.1788717729663347</v>
      </c>
      <c r="I476" s="5" t="n">
        <v>0.6119</v>
      </c>
      <c r="J476" s="2" t="n"/>
      <c r="K476" s="2" t="n"/>
      <c r="L476" s="2" t="n"/>
      <c r="M476" s="3" t="n">
        <v>183.4242003463681</v>
      </c>
      <c r="N476" s="3" t="n">
        <v>181.7589562198433</v>
      </c>
      <c r="O476" s="3" t="n">
        <v>43.0134136676243</v>
      </c>
      <c r="P476" s="3" t="n">
        <v>218.2909061797956</v>
      </c>
      <c r="Q476" s="3" t="n">
        <v>272.054099921287</v>
      </c>
      <c r="R476" s="2" t="n">
        <v>4</v>
      </c>
      <c r="S476" s="3" t="n">
        <v>200.8575532630819</v>
      </c>
      <c r="T476" s="5" t="n">
        <v>-0.3578570724721296</v>
      </c>
      <c r="U476" s="5" t="n">
        <v>0.1385901953274606</v>
      </c>
      <c r="V476" s="5" t="n">
        <v>-0.1096334385723345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0.600884920252853</v>
      </c>
      <c r="AB476" s="5" t="n">
        <v>0.4967851135337109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122.1083970016955</v>
      </c>
      <c r="E477" s="4" t="n">
        <v>23.70431893687708</v>
      </c>
      <c r="F477" s="4" t="n">
        <v>13.76667653905559</v>
      </c>
      <c r="G477" s="5" t="n">
        <v>0.00644709180098108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152.8432172958726</v>
      </c>
      <c r="N477" s="3" t="n">
        <v>112.2445664272857</v>
      </c>
      <c r="O477" s="3" t="n">
        <v>16.29363316912216</v>
      </c>
      <c r="P477" s="3" t="n">
        <v>162.0668948234514</v>
      </c>
      <c r="Q477" s="2" t="n"/>
      <c r="R477" s="2" t="n">
        <v>3</v>
      </c>
      <c r="S477" s="3" t="n">
        <v>152.8432172958726</v>
      </c>
      <c r="T477" s="5" t="n">
        <v>0.2517011200609764</v>
      </c>
      <c r="U477" s="5" t="n">
        <v>0.550650245269797</v>
      </c>
      <c r="V477" s="5" t="n">
        <v>0.4011756826653867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0.6320418225420837</v>
      </c>
      <c r="AB477" s="5" t="n">
        <v>0.4438729640284338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55.06429815738685</v>
      </c>
      <c r="E478" s="2" t="n"/>
      <c r="F478" s="4" t="n">
        <v>21.90623382989732</v>
      </c>
      <c r="G478" s="5" t="n">
        <v>0</v>
      </c>
      <c r="H478" s="5" t="n">
        <v>0</v>
      </c>
      <c r="I478" s="5" t="n">
        <v>0.08487</v>
      </c>
      <c r="J478" s="2" t="n"/>
      <c r="K478" s="2" t="n"/>
      <c r="L478" s="2" t="n"/>
      <c r="M478" s="3" t="n">
        <v>117.1467148178425</v>
      </c>
      <c r="N478" s="2" t="n"/>
      <c r="O478" s="2" t="n"/>
      <c r="P478" s="2" t="n"/>
      <c r="Q478" s="2" t="n"/>
      <c r="R478" s="2" t="n">
        <v>1</v>
      </c>
      <c r="S478" s="3" t="n">
        <v>117.1467148178425</v>
      </c>
      <c r="T478" s="5" t="n">
        <v>1.127453154546878</v>
      </c>
      <c r="U478" s="2" t="n"/>
      <c r="V478" s="5" t="n">
        <v>1.127453154546878</v>
      </c>
      <c r="W478" s="5" t="n">
        <v>0.6</v>
      </c>
      <c r="X478" s="2" t="inlineStr">
        <is>
          <t>N/A – Datenlücke</t>
        </is>
      </c>
      <c r="Y478" s="8" t="inlineStr">
        <is>
          <t>Niedrig</t>
        </is>
      </c>
      <c r="Z478" s="2" t="n"/>
      <c r="AA478" s="2" t="n"/>
      <c r="AB478" s="2" t="n"/>
      <c r="AC478" s="2" t="inlineStr">
        <is>
          <t>M4 KGV</t>
        </is>
      </c>
      <c r="AD47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236.4299235568918</v>
      </c>
      <c r="E479" s="4" t="n">
        <v>32.05336426914153</v>
      </c>
      <c r="F479" s="4" t="n">
        <v>25.60059002735177</v>
      </c>
      <c r="G479" s="5" t="n">
        <v>0.007528049221860297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157.7440475971031</v>
      </c>
      <c r="N479" s="3" t="n">
        <v>224.0120777091064</v>
      </c>
      <c r="O479" s="3" t="n">
        <v>171.4362837579222</v>
      </c>
      <c r="P479" s="3" t="n">
        <v>147.2524918483354</v>
      </c>
      <c r="Q479" s="3" t="n">
        <v>211.9973174220333</v>
      </c>
      <c r="R479" s="2" t="n">
        <v>5</v>
      </c>
      <c r="S479" s="3" t="n">
        <v>171.4362837579222</v>
      </c>
      <c r="T479" s="5" t="n">
        <v>-0.2748959980242528</v>
      </c>
      <c r="U479" s="5" t="n">
        <v>0.1782317770539268</v>
      </c>
      <c r="V479" s="5" t="n">
        <v>-0.048332110485163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0.6745125381584017</v>
      </c>
      <c r="AB479" s="5" t="n">
        <v>0.5212786887153709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59.56528041547318</v>
      </c>
      <c r="E480" s="4" t="n">
        <v>14.44190871369294</v>
      </c>
      <c r="F480" s="4" t="n">
        <v>14.39439526376628</v>
      </c>
      <c r="G480" s="5" t="n">
        <v>0.005746300818847867</v>
      </c>
      <c r="H480" s="5" t="n">
        <v>0.08271452529100004</v>
      </c>
      <c r="I480" s="5" t="n">
        <v>0.20207001</v>
      </c>
      <c r="J480" s="2" t="n"/>
      <c r="K480" s="2" t="n"/>
      <c r="L480" s="2" t="n"/>
      <c r="M480" s="3" t="n">
        <v>49.04105279022457</v>
      </c>
      <c r="N480" s="3" t="n">
        <v>41.7325209382806</v>
      </c>
      <c r="O480" s="2" t="n"/>
      <c r="P480" s="3" t="n">
        <v>42.48847460242644</v>
      </c>
      <c r="Q480" s="3" t="n">
        <v>396.3718927699688</v>
      </c>
      <c r="R480" s="2" t="n">
        <v>3</v>
      </c>
      <c r="S480" s="3" t="n">
        <v>42.48847460242644</v>
      </c>
      <c r="T480" s="5" t="n">
        <v>-0.286690597172287</v>
      </c>
      <c r="U480" s="5" t="n">
        <v>-0.001157735957477368</v>
      </c>
      <c r="V480" s="5" t="n">
        <v>-0.1439241665648822</v>
      </c>
      <c r="W480" s="5" t="n">
        <v>0.75</v>
      </c>
      <c r="X480" s="10" t="inlineStr">
        <is>
          <t>REDUCE</t>
        </is>
      </c>
      <c r="Y480" s="6" t="inlineStr">
        <is>
          <t>Mittel</t>
        </is>
      </c>
      <c r="Z480" s="2" t="n"/>
      <c r="AA480" s="5" t="n">
        <v>-0.2000506909378996</v>
      </c>
      <c r="AB480" s="5" t="n">
        <v>0.1751279742422645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1118.357179126601</v>
      </c>
      <c r="E481" s="4" t="n">
        <v>33.44293756397134</v>
      </c>
      <c r="F481" s="4" t="n">
        <v>25.60618647189285</v>
      </c>
      <c r="G481" s="5" t="n">
        <v>0.007620796510960634</v>
      </c>
      <c r="H481" s="5" t="n">
        <v>0.1951395365240085</v>
      </c>
      <c r="I481" s="5" t="n">
        <v>0.46091</v>
      </c>
      <c r="J481" s="2" t="n"/>
      <c r="K481" s="2" t="n"/>
      <c r="L481" s="2" t="n"/>
      <c r="M481" s="3" t="n">
        <v>861.4631519699167</v>
      </c>
      <c r="N481" s="3" t="n">
        <v>935.4856154575715</v>
      </c>
      <c r="O481" s="3" t="n">
        <v>265.5261139210472</v>
      </c>
      <c r="P481" s="3" t="n">
        <v>967.5944302143481</v>
      </c>
      <c r="Q481" s="3" t="n">
        <v>480.5646427820075</v>
      </c>
      <c r="R481" s="2" t="n">
        <v>4</v>
      </c>
      <c r="S481" s="3" t="n">
        <v>898.4743837137443</v>
      </c>
      <c r="T481" s="5" t="n">
        <v>-0.1966123162767887</v>
      </c>
      <c r="U481" s="5" t="n">
        <v>0.01413871992042526</v>
      </c>
      <c r="V481" s="5" t="n">
        <v>-0.0912367981781817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0.6864008444387497</v>
      </c>
      <c r="AB481" s="5" t="n">
        <v>1.01345322579894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250.0612253385107</v>
      </c>
      <c r="E482" s="4" t="n">
        <v>39.70516304347826</v>
      </c>
      <c r="F482" s="4" t="n">
        <v>23.48696615234259</v>
      </c>
      <c r="G482" s="5" t="n">
        <v>0.004243233069842247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222.6672350860372</v>
      </c>
      <c r="N482" s="3" t="n">
        <v>188.9177863570286</v>
      </c>
      <c r="O482" s="3" t="n">
        <v>360.0148592495962</v>
      </c>
      <c r="P482" s="3" t="n">
        <v>202.8964974394736</v>
      </c>
      <c r="Q482" s="3" t="n">
        <v>242.2365436445995</v>
      </c>
      <c r="R482" s="2" t="n">
        <v>4</v>
      </c>
      <c r="S482" s="3" t="n">
        <v>212.7818662627554</v>
      </c>
      <c r="T482" s="5" t="n">
        <v>-0.149080926182337</v>
      </c>
      <c r="U482" s="5" t="n">
        <v>0.1263958525818702</v>
      </c>
      <c r="V482" s="5" t="n">
        <v>-0.01134253680023339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0.7182814155838301</v>
      </c>
      <c r="AB482" s="5" t="n">
        <v>0.2822325960712129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97.8065156082256</v>
      </c>
      <c r="E483" s="4" t="n">
        <v>40.53191489361702</v>
      </c>
      <c r="F483" s="4" t="n">
        <v>34.84671105582791</v>
      </c>
      <c r="G483" s="5" t="n">
        <v>0.008661417322834646</v>
      </c>
      <c r="H483" s="5" t="n">
        <v>0.3018219067827614</v>
      </c>
      <c r="I483" s="5" t="n">
        <v>0.24132</v>
      </c>
      <c r="J483" s="3" t="n">
        <v>20.17473618572111</v>
      </c>
      <c r="K483" s="2" t="n"/>
      <c r="L483" s="3" t="n">
        <v>19.58712251040884</v>
      </c>
      <c r="M483" s="3" t="n">
        <v>48.89833827421399</v>
      </c>
      <c r="N483" s="3" t="n">
        <v>95.62296117430043</v>
      </c>
      <c r="O483" s="3" t="n">
        <v>73.70894333665059</v>
      </c>
      <c r="P483" s="3" t="n">
        <v>77.41151661766222</v>
      </c>
      <c r="Q483" s="3" t="n">
        <v>46.70670645787889</v>
      </c>
      <c r="R483" s="2" t="n">
        <v>5</v>
      </c>
      <c r="S483" s="3" t="n">
        <v>73.70894333665059</v>
      </c>
      <c r="T483" s="5" t="n">
        <v>-0.2463800302231438</v>
      </c>
      <c r="U483" s="5" t="n">
        <v>0.2066929133858268</v>
      </c>
      <c r="V483" s="5" t="n">
        <v>-0.01984355841865848</v>
      </c>
      <c r="W483" s="5" t="n">
        <v>0.85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0.6631820339863661</v>
      </c>
      <c r="AB483" s="5" t="n">
        <v>1.047306873597162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91.50000624661035</v>
      </c>
      <c r="E484" s="4" t="n">
        <v>21.42885771543086</v>
      </c>
      <c r="F484" s="4" t="n">
        <v>14.39219782172141</v>
      </c>
      <c r="G484" s="5" t="n">
        <v>0.01402786869914898</v>
      </c>
      <c r="H484" s="5" t="n">
        <v>0.2018918613352859</v>
      </c>
      <c r="I484" s="5" t="n">
        <v>0.0801</v>
      </c>
      <c r="J484" s="2" t="n"/>
      <c r="K484" s="2" t="n"/>
      <c r="L484" s="2" t="n"/>
      <c r="M484" s="3" t="n">
        <v>133.3984489582565</v>
      </c>
      <c r="N484" s="3" t="n">
        <v>183.8376472046855</v>
      </c>
      <c r="O484" s="3" t="n">
        <v>240.2509107329352</v>
      </c>
      <c r="P484" s="3" t="n">
        <v>102.2713357582776</v>
      </c>
      <c r="Q484" s="3" t="n">
        <v>117.9922708733473</v>
      </c>
      <c r="R484" s="2" t="n">
        <v>4</v>
      </c>
      <c r="S484" s="3" t="n">
        <v>125.6953599158019</v>
      </c>
      <c r="T484" s="5" t="n">
        <v>0.3737196867181451</v>
      </c>
      <c r="U484" s="5" t="n">
        <v>0.1944201814271018</v>
      </c>
      <c r="V484" s="5" t="n">
        <v>0.2840699340726235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0.5861104815446955</v>
      </c>
      <c r="AB484" s="5" t="n">
        <v>0.7975481188511429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24.41312239984844</v>
      </c>
      <c r="E485" s="2" t="n"/>
      <c r="F485" s="4" t="n">
        <v>585.2307692307693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0.581135714572116</v>
      </c>
      <c r="N485" s="2" t="n"/>
      <c r="O485" s="3" t="n">
        <v>29.12225710354271</v>
      </c>
      <c r="P485" s="3" t="n">
        <v>14.47261786213693</v>
      </c>
      <c r="Q485" s="3" t="n">
        <v>0.6690278477769493</v>
      </c>
      <c r="R485" s="2" t="n">
        <v>2</v>
      </c>
      <c r="S485" s="3" t="n">
        <v>21.79743748283982</v>
      </c>
      <c r="T485" s="5" t="n">
        <v>-0.107142579886662</v>
      </c>
      <c r="U485" s="5" t="n">
        <v>0.04515177006659665</v>
      </c>
      <c r="V485" s="5" t="n">
        <v>-0.03099540491003266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1.370021066629086</v>
      </c>
      <c r="AB485" s="5" t="n">
        <v>1.012231469175453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192.6009670437394</v>
      </c>
      <c r="E486" s="4" t="n">
        <v>58.76762402088773</v>
      </c>
      <c r="F486" s="4" t="n">
        <v>24.68188138485225</v>
      </c>
      <c r="G486" s="5" t="n">
        <v>0.01572774124755642</v>
      </c>
      <c r="H486" s="5" t="n">
        <v>0.3881902439238358</v>
      </c>
      <c r="I486" s="5" t="n">
        <v>0.29841</v>
      </c>
      <c r="J486" s="3" t="n">
        <v>89.52807801732767</v>
      </c>
      <c r="K486" s="2" t="n"/>
      <c r="L486" s="3" t="n">
        <v>86.92046409449287</v>
      </c>
      <c r="M486" s="3" t="n">
        <v>163.1988469007937</v>
      </c>
      <c r="N486" s="3" t="n">
        <v>179.9068949978252</v>
      </c>
      <c r="O486" s="3" t="n">
        <v>134.71513258156</v>
      </c>
      <c r="P486" s="3" t="n">
        <v>242.0213119632439</v>
      </c>
      <c r="Q486" s="3" t="n">
        <v>287.1419499161376</v>
      </c>
      <c r="R486" s="2" t="n">
        <v>6</v>
      </c>
      <c r="S486" s="3" t="n">
        <v>148.9569897411768</v>
      </c>
      <c r="T486" s="5" t="n">
        <v>-0.2266031057499889</v>
      </c>
      <c r="U486" s="5" t="n">
        <v>0.154789408210414</v>
      </c>
      <c r="V486" s="5" t="n">
        <v>-0.03590684876978745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0.737607216226315</v>
      </c>
      <c r="AB486" s="5" t="n">
        <v>1.784399674858362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355.8343084035392</v>
      </c>
      <c r="E487" s="4" t="n">
        <v>101.921568627451</v>
      </c>
      <c r="F487" s="4" t="n">
        <v>25.10430444885414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328.6781779822274</v>
      </c>
      <c r="N487" s="3" t="n">
        <v>58.03816267399554</v>
      </c>
      <c r="O487" s="3" t="n">
        <v>687.4526661065084</v>
      </c>
      <c r="P487" s="3" t="n">
        <v>243.2615312345955</v>
      </c>
      <c r="Q487" s="3" t="n">
        <v>59.96626730643727</v>
      </c>
      <c r="R487" s="2" t="n">
        <v>2</v>
      </c>
      <c r="S487" s="3" t="n">
        <v>285.9698546084114</v>
      </c>
      <c r="T487" s="5" t="n">
        <v>-0.1963398473536087</v>
      </c>
      <c r="U487" s="5" t="n">
        <v>0.04848018468641802</v>
      </c>
      <c r="V487" s="5" t="n">
        <v>-0.07392983133359532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0.9039973977647582</v>
      </c>
      <c r="AB487" s="5" t="n">
        <v>0.3511309261029774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93.56224336485903</v>
      </c>
      <c r="E488" s="4" t="n">
        <v>21.56607495069034</v>
      </c>
      <c r="F488" s="4" t="n">
        <v>18.22160228111663</v>
      </c>
      <c r="G488" s="5" t="n">
        <v>0.03484543625388696</v>
      </c>
      <c r="H488" s="5" t="n">
        <v>0.6349396807303307</v>
      </c>
      <c r="I488" s="5" t="n">
        <v>0.11988</v>
      </c>
      <c r="J488" s="3" t="n">
        <v>93.02004716202437</v>
      </c>
      <c r="K488" s="3" t="n">
        <v>98.97994769079348</v>
      </c>
      <c r="L488" s="3" t="n">
        <v>90.31072540002366</v>
      </c>
      <c r="M488" s="3" t="n">
        <v>88.47973485488015</v>
      </c>
      <c r="N488" s="3" t="n">
        <v>96.47930508507581</v>
      </c>
      <c r="O488" s="2" t="n"/>
      <c r="P488" s="3" t="n">
        <v>70.71884734591691</v>
      </c>
      <c r="Q488" s="2" t="n"/>
      <c r="R488" s="2" t="n">
        <v>6</v>
      </c>
      <c r="S488" s="3" t="n">
        <v>91.66538628102401</v>
      </c>
      <c r="T488" s="5" t="n">
        <v>-0.02027374521619751</v>
      </c>
      <c r="U488" s="5" t="n">
        <v>0.1165926467898299</v>
      </c>
      <c r="V488" s="5" t="n">
        <v>0.04815945078681622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0.2985003958560882</v>
      </c>
      <c r="AB488" s="5" t="n">
        <v>0.3996261450167469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73.53886221671836</v>
      </c>
      <c r="E489" s="4" t="n">
        <v>12.71301775147929</v>
      </c>
      <c r="F489" s="4" t="n">
        <v>10.87790269378084</v>
      </c>
      <c r="G489" s="5" t="n">
        <v>0.02327205026762858</v>
      </c>
      <c r="H489" s="5" t="n">
        <v>0.2531510982960399</v>
      </c>
      <c r="I489" s="5" t="n">
        <v>0.12575</v>
      </c>
      <c r="J489" s="3" t="n">
        <v>29.87698476399376</v>
      </c>
      <c r="K489" s="2" t="n"/>
      <c r="L489" s="3" t="n">
        <v>29.00678132426578</v>
      </c>
      <c r="M489" s="3" t="n">
        <v>73.53886221671836</v>
      </c>
      <c r="N489" s="3" t="n">
        <v>76.77985315552284</v>
      </c>
      <c r="O489" s="3" t="n">
        <v>73.48686927390003</v>
      </c>
      <c r="P489" s="2" t="n"/>
      <c r="Q489" s="2" t="n"/>
      <c r="R489" s="2" t="n">
        <v>3</v>
      </c>
      <c r="S489" s="3" t="n">
        <v>73.53886221671836</v>
      </c>
      <c r="T489" s="5" t="n">
        <v>0</v>
      </c>
      <c r="U489" s="5" t="n">
        <v>0.1663850360716779</v>
      </c>
      <c r="V489" s="5" t="n">
        <v>0.08319251803583894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0.1161850572518584</v>
      </c>
      <c r="AB489" s="5" t="n">
        <v>0.04481050715807777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201.7141725662906</v>
      </c>
      <c r="E490" s="4" t="n">
        <v>105.2366071428571</v>
      </c>
      <c r="F490" s="4" t="n">
        <v>72.98142414860681</v>
      </c>
      <c r="G490" s="5" t="n">
        <v>0.01442328087218428</v>
      </c>
      <c r="H490" s="5" t="n">
        <v>1.052631578947368</v>
      </c>
      <c r="I490" s="5" t="n">
        <v>0.03836</v>
      </c>
      <c r="J490" s="3" t="n">
        <v>58.58575898003077</v>
      </c>
      <c r="K490" s="3" t="n">
        <v>58.58575898003077</v>
      </c>
      <c r="L490" s="3" t="n">
        <v>56.87937765051531</v>
      </c>
      <c r="M490" s="3" t="n">
        <v>92.17180892777638</v>
      </c>
      <c r="N490" s="3" t="n">
        <v>63.55740287498482</v>
      </c>
      <c r="O490" s="3" t="n">
        <v>137.1389573772729</v>
      </c>
      <c r="P490" s="3" t="n">
        <v>54.55171780783187</v>
      </c>
      <c r="Q490" s="3" t="n">
        <v>118.3022055481354</v>
      </c>
      <c r="R490" s="2" t="n">
        <v>4</v>
      </c>
      <c r="S490" s="3" t="n">
        <v>105.2370072379559</v>
      </c>
      <c r="T490" s="5" t="n">
        <v>-0.4782864986674591</v>
      </c>
      <c r="U490" s="5" t="n">
        <v>0.08386713613031871</v>
      </c>
      <c r="V490" s="5" t="n">
        <v>-0.1972096812685702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0.8829033048686427</v>
      </c>
      <c r="AB490" s="5" t="n">
        <v>1.157718081196936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301.882420309938</v>
      </c>
      <c r="E491" s="4" t="n">
        <v>44.43198992443325</v>
      </c>
      <c r="F491" s="4" t="n">
        <v>35.40376286031977</v>
      </c>
      <c r="G491" s="5" t="n">
        <v>0.002494401768757618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142.4201766688732</v>
      </c>
      <c r="N491" s="3" t="n">
        <v>232.2594571888607</v>
      </c>
      <c r="O491" s="3" t="n">
        <v>129.8391443300759</v>
      </c>
      <c r="P491" s="3" t="n">
        <v>161.524978494167</v>
      </c>
      <c r="Q491" s="3" t="n">
        <v>78.43368196252722</v>
      </c>
      <c r="R491" s="2" t="n">
        <v>3</v>
      </c>
      <c r="S491" s="3" t="n">
        <v>142.4201766688732</v>
      </c>
      <c r="T491" s="5" t="n">
        <v>-0.5282263322168523</v>
      </c>
      <c r="U491" s="5" t="n">
        <v>0.1472358626945207</v>
      </c>
      <c r="V491" s="5" t="n">
        <v>-0.1904952347611658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0.7747116429618768</v>
      </c>
      <c r="AB491" s="5" t="n">
        <v>0.2440391480364317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395.4104356728344</v>
      </c>
      <c r="E492" s="4" t="n">
        <v>18.41729772817856</v>
      </c>
      <c r="F492" s="4" t="n">
        <v>14.5542311964933</v>
      </c>
      <c r="G492" s="5" t="n">
        <v>0.001298448354216711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395.4104356728344</v>
      </c>
      <c r="N492" s="3" t="n">
        <v>921.9467538852921</v>
      </c>
      <c r="O492" s="2" t="n"/>
      <c r="P492" s="3" t="n">
        <v>224.310430998141</v>
      </c>
      <c r="Q492" s="2" t="n"/>
      <c r="R492" s="2" t="n">
        <v>2</v>
      </c>
      <c r="S492" s="3" t="n">
        <v>309.8604333354876</v>
      </c>
      <c r="T492" s="5" t="n">
        <v>-0.2163574721839953</v>
      </c>
      <c r="U492" s="5" t="n">
        <v>0.4389333246770111</v>
      </c>
      <c r="V492" s="5" t="n">
        <v>0.1112879262465079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0.6470797399274479</v>
      </c>
      <c r="AB492" s="5" t="n">
        <v>0.7627822028308235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21.067335208001</v>
      </c>
      <c r="E493" s="4" t="n">
        <v>37.3030303030303</v>
      </c>
      <c r="F493" s="4" t="n">
        <v>36.18938425129721</v>
      </c>
      <c r="G493" s="5" t="n">
        <v>0.03411860276198213</v>
      </c>
      <c r="H493" s="5" t="n">
        <v>1.234731225470741</v>
      </c>
      <c r="I493" s="5" t="n">
        <v>0.04974</v>
      </c>
      <c r="J493" s="3" t="n">
        <v>12.75368962018545</v>
      </c>
      <c r="K493" s="3" t="n">
        <v>12.75368962018545</v>
      </c>
      <c r="L493" s="3" t="n">
        <v>12.38222293221888</v>
      </c>
      <c r="M493" s="3" t="n">
        <v>19.41343756398005</v>
      </c>
      <c r="N493" s="3" t="n">
        <v>19.34143961741419</v>
      </c>
      <c r="O493" s="3" t="n">
        <v>27.80673281950775</v>
      </c>
      <c r="P493" s="3" t="n">
        <v>9.730227837026179</v>
      </c>
      <c r="Q493" s="2" t="n"/>
      <c r="R493" s="2" t="n">
        <v>4</v>
      </c>
      <c r="S493" s="3" t="n">
        <v>12.56795627620217</v>
      </c>
      <c r="T493" s="5" t="n">
        <v>-0.4034387286233962</v>
      </c>
      <c r="U493" s="5" t="n">
        <v>0.2702164906580016</v>
      </c>
      <c r="V493" s="5" t="n">
        <v>-0.06661111898269734</v>
      </c>
      <c r="W493" s="5" t="n">
        <v>0.6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0.6955426053526378</v>
      </c>
      <c r="AB493" s="5" t="n">
        <v>0.3107287757080233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207.3446788891439</v>
      </c>
      <c r="E494" s="4" t="n">
        <v>27.0133779264214</v>
      </c>
      <c r="F494" s="4" t="n">
        <v>23.4738281976564</v>
      </c>
      <c r="G494" s="5" t="n">
        <v>0.01254591226115307</v>
      </c>
      <c r="H494" s="5" t="n">
        <v>0.294500589001178</v>
      </c>
      <c r="I494" s="5" t="n">
        <v>0.5400700000000001</v>
      </c>
      <c r="J494" s="3" t="n">
        <v>30.9753525275718</v>
      </c>
      <c r="K494" s="2" t="n"/>
      <c r="L494" s="3" t="n">
        <v>30.07315779375903</v>
      </c>
      <c r="M494" s="3" t="n">
        <v>155.1702715942216</v>
      </c>
      <c r="N494" s="3" t="n">
        <v>190.0794199500123</v>
      </c>
      <c r="O494" s="3" t="n">
        <v>70.6148115680149</v>
      </c>
      <c r="P494" s="3" t="n">
        <v>181.0658874471508</v>
      </c>
      <c r="Q494" s="3" t="n">
        <v>168.447109769943</v>
      </c>
      <c r="R494" s="2" t="n">
        <v>4</v>
      </c>
      <c r="S494" s="3" t="n">
        <v>174.7564986085469</v>
      </c>
      <c r="T494" s="5" t="n">
        <v>-0.1571691178919531</v>
      </c>
      <c r="U494" s="5" t="n">
        <v>-0.05389789938508527</v>
      </c>
      <c r="V494" s="5" t="n">
        <v>-0.1055335086385192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0.6822429608579652</v>
      </c>
      <c r="AB494" s="5" t="n">
        <v>0.224973172999787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62.67147159358218</v>
      </c>
      <c r="E495" s="4" t="n">
        <v>29.1792828685259</v>
      </c>
      <c r="F495" s="4" t="n">
        <v>27.94363961709125</v>
      </c>
      <c r="G495" s="5" t="n">
        <v>0.02867285636264337</v>
      </c>
      <c r="H495" s="5" t="n">
        <v>0.8012239649903281</v>
      </c>
      <c r="I495" s="5" t="n">
        <v>0.21503</v>
      </c>
      <c r="J495" s="3" t="n">
        <v>42.30581042581518</v>
      </c>
      <c r="K495" s="3" t="n">
        <v>44.77593538431771</v>
      </c>
      <c r="L495" s="3" t="n">
        <v>41.07360235516035</v>
      </c>
      <c r="M495" s="3" t="n">
        <v>27.01142472554966</v>
      </c>
      <c r="N495" s="3" t="n">
        <v>45.58086016152943</v>
      </c>
      <c r="O495" s="3" t="n">
        <v>24.04134758785237</v>
      </c>
      <c r="P495" s="3" t="n">
        <v>19.44862334745662</v>
      </c>
      <c r="Q495" s="3" t="n">
        <v>-13.01788084642496</v>
      </c>
      <c r="R495" s="2" t="n">
        <v>6</v>
      </c>
      <c r="S495" s="3" t="n">
        <v>41.68970639048776</v>
      </c>
      <c r="T495" s="5" t="n">
        <v>-0.3347897323866739</v>
      </c>
      <c r="U495" s="5" t="n">
        <v>0.1619333697433096</v>
      </c>
      <c r="V495" s="5" t="n">
        <v>-0.08642818132168212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0.5353099630654731</v>
      </c>
      <c r="AB495" s="5" t="n">
        <v>0.8959361572793265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287.053138459627</v>
      </c>
      <c r="E496" s="4" t="n">
        <v>20.28174123337364</v>
      </c>
      <c r="F496" s="4" t="n">
        <v>14.65419404553782</v>
      </c>
      <c r="G496" s="5" t="n">
        <v>0.01144696834197818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322.3542565692267</v>
      </c>
      <c r="N496" s="3" t="n">
        <v>330.7874788433439</v>
      </c>
      <c r="O496" s="3" t="n">
        <v>343.9573883225887</v>
      </c>
      <c r="P496" s="3" t="n">
        <v>323.5675845124426</v>
      </c>
      <c r="Q496" s="3" t="n">
        <v>743.6878055995038</v>
      </c>
      <c r="R496" s="2" t="n">
        <v>4</v>
      </c>
      <c r="S496" s="3" t="n">
        <v>327.1775316778932</v>
      </c>
      <c r="T496" s="5" t="n">
        <v>0.1397803676127014</v>
      </c>
      <c r="U496" s="5" t="n">
        <v>0.1170835569069339</v>
      </c>
      <c r="V496" s="5" t="n">
        <v>0.1284319622598177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0.2283970055086109</v>
      </c>
      <c r="AB496" s="5" t="n">
        <v>0.06701674109497202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169.7880037356441</v>
      </c>
      <c r="E497" s="4" t="n">
        <v>59.58558558558558</v>
      </c>
      <c r="F497" s="4" t="n">
        <v>15.69826917127981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188.3171990539945</v>
      </c>
      <c r="N497" s="3" t="n">
        <v>107.1415301735698</v>
      </c>
      <c r="O497" s="3" t="n">
        <v>169.7880037356441</v>
      </c>
      <c r="P497" s="3" t="n">
        <v>161.4009787322785</v>
      </c>
      <c r="Q497" s="3" t="n">
        <v>375.6661078776382</v>
      </c>
      <c r="R497" s="2" t="n">
        <v>4</v>
      </c>
      <c r="S497" s="3" t="n">
        <v>165.5944912339613</v>
      </c>
      <c r="T497" s="5" t="n">
        <v>-0.02469852056339616</v>
      </c>
      <c r="U497" s="5" t="n">
        <v>-0.1069090817457917</v>
      </c>
      <c r="V497" s="5" t="n">
        <v>-0.06580380115459394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0.8246334127380601</v>
      </c>
      <c r="AB497" s="5" t="n">
        <v>0.757648959735032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85.65557491149066</v>
      </c>
      <c r="E498" s="4" t="n">
        <v>24.29611650485437</v>
      </c>
      <c r="F498" s="4" t="n">
        <v>19.39001830526204</v>
      </c>
      <c r="G498" s="5" t="n">
        <v>0.00999000999000999</v>
      </c>
      <c r="H498" s="5" t="n">
        <v>0.1937064765760443</v>
      </c>
      <c r="I498" s="2" t="n"/>
      <c r="J498" s="2" t="n"/>
      <c r="K498" s="2" t="n"/>
      <c r="L498" s="2" t="n"/>
      <c r="M498" s="3" t="n">
        <v>77.60272341275702</v>
      </c>
      <c r="N498" s="3" t="n">
        <v>89.62902125751256</v>
      </c>
      <c r="O498" s="2" t="n"/>
      <c r="P498" s="3" t="n">
        <v>149.5808717483063</v>
      </c>
      <c r="Q498" s="2" t="n"/>
      <c r="R498" s="2" t="n">
        <v>2</v>
      </c>
      <c r="S498" s="3" t="n">
        <v>83.6158723351348</v>
      </c>
      <c r="T498" s="5" t="n">
        <v>-0.02381284088587954</v>
      </c>
      <c r="U498" s="5" t="n">
        <v>0.3245175824175826</v>
      </c>
      <c r="V498" s="5" t="n">
        <v>0.1503523707658515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0.5586183253743575</v>
      </c>
      <c r="AB498" s="5" t="n">
        <v>0.1549726261640265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67.95114089631841</v>
      </c>
      <c r="E499" s="4" t="n">
        <v>21.75616438356164</v>
      </c>
      <c r="F499" s="4" t="n">
        <v>17.48783823364245</v>
      </c>
      <c r="G499" s="5" t="n">
        <v>0.02984510766905931</v>
      </c>
      <c r="H499" s="5" t="n">
        <v>0.521926414982151</v>
      </c>
      <c r="I499" s="5" t="n">
        <v>0.0992</v>
      </c>
      <c r="J499" s="3" t="n">
        <v>62.82253803833455</v>
      </c>
      <c r="K499" s="3" t="n">
        <v>67.98065519050945</v>
      </c>
      <c r="L499" s="3" t="n">
        <v>60.99275537702383</v>
      </c>
      <c r="M499" s="3" t="n">
        <v>68.66595111116723</v>
      </c>
      <c r="N499" s="3" t="n">
        <v>67.4619327042077</v>
      </c>
      <c r="O499" s="3" t="n">
        <v>69.08581277601503</v>
      </c>
      <c r="P499" s="3" t="n">
        <v>58.70504402148229</v>
      </c>
      <c r="Q499" s="2" t="n"/>
      <c r="R499" s="2" t="n">
        <v>7</v>
      </c>
      <c r="S499" s="3" t="n">
        <v>67.4619327042077</v>
      </c>
      <c r="T499" s="5" t="n">
        <v>-0.00719941101293875</v>
      </c>
      <c r="U499" s="5" t="n">
        <v>0.1615072409016498</v>
      </c>
      <c r="V499" s="5" t="n">
        <v>0.07715391494435553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0.2732966895677758</v>
      </c>
      <c r="AB499" s="5" t="n">
        <v>0.1768292474277686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99.44090270194135</v>
      </c>
      <c r="E500" s="4" t="n">
        <v>27.08857808857809</v>
      </c>
      <c r="F500" s="4" t="n">
        <v>18.73514778857222</v>
      </c>
      <c r="G500" s="5" t="n">
        <v>0.01480079167025213</v>
      </c>
      <c r="H500" s="5" t="n">
        <v>0.2772950193300424</v>
      </c>
      <c r="I500" s="5" t="n">
        <v>0.09182999</v>
      </c>
      <c r="J500" s="3" t="n">
        <v>23.87335758937077</v>
      </c>
      <c r="K500" s="3" t="n">
        <v>27.88378693283288</v>
      </c>
      <c r="L500" s="3" t="n">
        <v>23.178017077059</v>
      </c>
      <c r="M500" s="3" t="n">
        <v>104.6909195416956</v>
      </c>
      <c r="N500" s="3" t="n">
        <v>102.7331306705594</v>
      </c>
      <c r="O500" s="3" t="n">
        <v>142.6840324390459</v>
      </c>
      <c r="P500" s="3" t="n">
        <v>118.5095959379283</v>
      </c>
      <c r="Q500" s="3" t="n">
        <v>103.8855109827574</v>
      </c>
      <c r="R500" s="2" t="n">
        <v>5</v>
      </c>
      <c r="S500" s="3" t="n">
        <v>104.6909195416956</v>
      </c>
      <c r="T500" s="5" t="n">
        <v>0.05279534574912659</v>
      </c>
      <c r="U500" s="5" t="n">
        <v>0.3201252904225109</v>
      </c>
      <c r="V500" s="5" t="n">
        <v>0.1864603180858188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0.6051772399864342</v>
      </c>
      <c r="AB500" s="5" t="n">
        <v>0.3888804079824981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124.8723081601782</v>
      </c>
      <c r="E501" s="4" t="n">
        <v>18.37909319899244</v>
      </c>
      <c r="F501" s="4" t="n">
        <v>19.56528151320218</v>
      </c>
      <c r="G501" s="5" t="n">
        <v>0.02055780168573974</v>
      </c>
      <c r="H501" s="5" t="n">
        <v>0.4022191772740802</v>
      </c>
      <c r="I501" s="2" t="n"/>
      <c r="J501" s="3" t="n">
        <v>65.04583398803069</v>
      </c>
      <c r="K501" s="3" t="n">
        <v>65.04583398803071</v>
      </c>
      <c r="L501" s="3" t="n">
        <v>63.15129513401038</v>
      </c>
      <c r="M501" s="3" t="n">
        <v>123.4060546314832</v>
      </c>
      <c r="N501" s="3" t="n">
        <v>198.460080480909</v>
      </c>
      <c r="O501" s="2" t="n"/>
      <c r="P501" s="3" t="n">
        <v>120.7765394989491</v>
      </c>
      <c r="Q501" s="3" t="n">
        <v>246.4762179967118</v>
      </c>
      <c r="R501" s="2" t="n">
        <v>5</v>
      </c>
      <c r="S501" s="3" t="n">
        <v>65.04583398803071</v>
      </c>
      <c r="T501" s="5" t="n">
        <v>-0.4791012118988455</v>
      </c>
      <c r="U501" s="5" t="n">
        <v>0.1881103953950525</v>
      </c>
      <c r="V501" s="5" t="n">
        <v>-0.1454954082518965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0.2298705100977895</v>
      </c>
      <c r="AB501" s="5" t="n">
        <v>0.9541333929828215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303.4740224012004</v>
      </c>
      <c r="E502" s="4" t="n">
        <v>33.55250709555345</v>
      </c>
      <c r="F502" s="4" t="n">
        <v>15.93787173574725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385.5184207816073</v>
      </c>
      <c r="N502" s="3" t="n">
        <v>388.6537040957564</v>
      </c>
      <c r="O502" s="3" t="n">
        <v>557.8656427942846</v>
      </c>
      <c r="P502" s="3" t="n">
        <v>420.419387510643</v>
      </c>
      <c r="Q502" s="3" t="n">
        <v>302.0783089743302</v>
      </c>
      <c r="R502" s="2" t="n">
        <v>5</v>
      </c>
      <c r="S502" s="3" t="n">
        <v>388.6537040957564</v>
      </c>
      <c r="T502" s="5" t="n">
        <v>0.2806819543253898</v>
      </c>
      <c r="U502" s="5" t="n">
        <v>0.1428556323135488</v>
      </c>
      <c r="V502" s="5" t="n">
        <v>0.2117687933194693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0.7560046488385781</v>
      </c>
      <c r="AB502" s="5" t="n">
        <v>0.8467583610635563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86.20322294289279</v>
      </c>
      <c r="E503" s="4" t="n">
        <v>24.04295942720763</v>
      </c>
      <c r="F503" s="4" t="n">
        <v>11.1103023405086</v>
      </c>
      <c r="G503" s="5" t="n">
        <v>0.009529481834425254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148.2545106256963</v>
      </c>
      <c r="N503" s="3" t="n">
        <v>110.1481370909582</v>
      </c>
      <c r="O503" s="3" t="n">
        <v>200.608468174031</v>
      </c>
      <c r="P503" s="3" t="n">
        <v>159.0010225357234</v>
      </c>
      <c r="Q503" s="3" t="n">
        <v>269.9497219836362</v>
      </c>
      <c r="R503" s="2" t="n">
        <v>4</v>
      </c>
      <c r="S503" s="3" t="n">
        <v>153.6277665807099</v>
      </c>
      <c r="T503" s="5" t="n">
        <v>0.7821580369736751</v>
      </c>
      <c r="U503" s="5" t="n">
        <v>0.06781248759182068</v>
      </c>
      <c r="V503" s="5" t="n">
        <v>0.4249852622827479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0.3707682664170162</v>
      </c>
      <c r="AB503" s="5" t="n">
        <v>0.8212606538081741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65.61507976236868</v>
      </c>
      <c r="E504" s="4" t="n">
        <v>12.05660377358491</v>
      </c>
      <c r="F504" s="4" t="n">
        <v>11.53233580934649</v>
      </c>
      <c r="G504" s="5" t="n">
        <v>0.02764736567553469</v>
      </c>
      <c r="H504" s="5" t="n">
        <v>0.3188387052140656</v>
      </c>
      <c r="I504" s="5" t="n">
        <v>0.64911</v>
      </c>
      <c r="J504" s="3" t="n">
        <v>37.74760862909435</v>
      </c>
      <c r="K504" s="2" t="n"/>
      <c r="L504" s="3" t="n">
        <v>36.64816371756733</v>
      </c>
      <c r="M504" s="3" t="n">
        <v>65.61507976236868</v>
      </c>
      <c r="N504" s="3" t="n">
        <v>96.26063949223303</v>
      </c>
      <c r="O504" s="2" t="n"/>
      <c r="P504" s="3" t="n">
        <v>65.61507976236868</v>
      </c>
      <c r="Q504" s="3" t="n">
        <v>205.3040956504815</v>
      </c>
      <c r="R504" s="2" t="n">
        <v>5</v>
      </c>
      <c r="S504" s="3" t="n">
        <v>65.61507976236868</v>
      </c>
      <c r="T504" s="5" t="n">
        <v>0</v>
      </c>
      <c r="U504" s="5" t="n">
        <v>0.3163471570161709</v>
      </c>
      <c r="V504" s="5" t="n">
        <v>0.1581735785080854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-0.04329681794470536</v>
      </c>
      <c r="AB504" s="5" t="n">
        <v>1.626615626203678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182.68</v>
      </c>
      <c r="E505" s="4" t="n">
        <v>27.34730538922156</v>
      </c>
      <c r="F505" s="4" t="n">
        <v>21.82869706529013</v>
      </c>
      <c r="G505" s="5" t="n">
        <v>0.01368513247208233</v>
      </c>
      <c r="H505" s="5" t="n">
        <v>0.2987286110314502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169.4404630796999</v>
      </c>
      <c r="N505" s="3" t="n">
        <v>269.2778614312859</v>
      </c>
      <c r="O505" s="3" t="n">
        <v>352.3819231065737</v>
      </c>
      <c r="P505" s="3" t="n">
        <v>225.6280796018149</v>
      </c>
      <c r="Q505" s="3" t="n">
        <v>290.8418382280279</v>
      </c>
      <c r="R505" s="2" t="n">
        <v>5</v>
      </c>
      <c r="S505" s="3" t="n">
        <v>269.2778614312859</v>
      </c>
      <c r="T505" s="5" t="n">
        <v>0.4740412821944708</v>
      </c>
      <c r="U505" s="5" t="n">
        <v>0.1124286183490255</v>
      </c>
      <c r="V505" s="5" t="n">
        <v>0.2932349502717482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0.5477220288756465</v>
      </c>
      <c r="AB505" s="5" t="n">
        <v>1.079679886974951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277.1</v>
      </c>
      <c r="E506" s="4" t="n">
        <v>27.68231768231768</v>
      </c>
      <c r="F506" s="4" t="n">
        <v>21.34143758572966</v>
      </c>
      <c r="G506" s="5" t="n">
        <v>0.0193071093468062</v>
      </c>
      <c r="H506" s="5" t="n">
        <v>0.4120414690857223</v>
      </c>
      <c r="I506" s="5" t="n">
        <v>0.12465999</v>
      </c>
      <c r="J506" s="3" t="n">
        <v>71.33333333333333</v>
      </c>
      <c r="K506" s="3" t="n">
        <v>85.43368865026818</v>
      </c>
      <c r="L506" s="3" t="n">
        <v>69.25566343042071</v>
      </c>
      <c r="M506" s="3" t="n">
        <v>271.5499570646871</v>
      </c>
      <c r="N506" s="2" t="n"/>
      <c r="O506" s="2" t="n"/>
      <c r="P506" s="2" t="n"/>
      <c r="Q506" s="2" t="n"/>
      <c r="R506" s="2" t="n">
        <v>2</v>
      </c>
      <c r="S506" s="3" t="n">
        <v>178.4918228574776</v>
      </c>
      <c r="T506" s="5" t="n">
        <v>-0.3558577305756853</v>
      </c>
      <c r="U506" s="5" t="n">
        <v>0.07956784554312524</v>
      </c>
      <c r="V506" s="5" t="n">
        <v>-0.13814494251628</v>
      </c>
      <c r="W506" s="5" t="n">
        <v>0.8</v>
      </c>
      <c r="X506" s="2" t="inlineStr">
        <is>
          <t>REDUCE (niedrige Konfidenz)</t>
        </is>
      </c>
      <c r="Y506" s="8" t="inlineStr">
        <is>
          <t>Niedrig</t>
        </is>
      </c>
      <c r="Z506" s="2" t="n"/>
      <c r="AA506" s="5" t="n">
        <v>0.6631781546974619</v>
      </c>
      <c r="AB506" s="5" t="n">
        <v>2.178488033875085</v>
      </c>
      <c r="AC506" s="2" t="inlineStr">
        <is>
          <t>M2 DDM, M4 KGV</t>
        </is>
      </c>
      <c r="AD506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437.4</v>
      </c>
      <c r="E507" s="4" t="n">
        <v>14.34098360655738</v>
      </c>
      <c r="F507" s="4" t="n">
        <v>13.05180737991084</v>
      </c>
      <c r="G507" s="5" t="n">
        <v>0.03909465020576132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424.2742235983763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-0.1321661700014187</v>
      </c>
      <c r="U507" s="5" t="n">
        <v>-0.01771079103795148</v>
      </c>
      <c r="V507" s="5" t="n">
        <v>-0.0749384805196851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0.08730073231398276</v>
      </c>
      <c r="AB507" s="5" t="n">
        <v>0.1512470160798045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28.97</v>
      </c>
      <c r="E508" s="4" t="n">
        <v>16.2752808988764</v>
      </c>
      <c r="F508" s="4" t="n">
        <v>11.39393844048172</v>
      </c>
      <c r="G508" s="5" t="n">
        <v>0.03451846738004833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35.42060835919853</v>
      </c>
      <c r="N508" s="3" t="n">
        <v>33.92503398214592</v>
      </c>
      <c r="O508" s="3" t="n">
        <v>32.52823190631599</v>
      </c>
      <c r="P508" s="3" t="n">
        <v>51.70693690670489</v>
      </c>
      <c r="Q508" s="3" t="n">
        <v>219.4558284377046</v>
      </c>
      <c r="R508" s="2" t="n">
        <v>6</v>
      </c>
      <c r="S508" s="3" t="n">
        <v>34.9516834899441</v>
      </c>
      <c r="T508" s="5" t="n">
        <v>0.2064785464254089</v>
      </c>
      <c r="U508" s="5" t="n">
        <v>0.280635139799793</v>
      </c>
      <c r="V508" s="5" t="n">
        <v>0.243556843112601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-0.04140460909298348</v>
      </c>
      <c r="AB508" s="5" t="n">
        <v>0.5896018282095736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45.51</v>
      </c>
      <c r="E509" s="4" t="n">
        <v>8.619318181818182</v>
      </c>
      <c r="F509" s="4" t="n">
        <v>6.612432419080885</v>
      </c>
      <c r="G509" s="5" t="n">
        <v>0.07690617446715008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120.9052436384576</v>
      </c>
      <c r="N509" s="3" t="n">
        <v>126.2733487486117</v>
      </c>
      <c r="O509" s="3" t="n">
        <v>515.6483243412307</v>
      </c>
      <c r="P509" s="3" t="n">
        <v>106.1952693503837</v>
      </c>
      <c r="Q509" s="3" t="n">
        <v>29.61369090115526</v>
      </c>
      <c r="R509" s="2" t="n">
        <v>4</v>
      </c>
      <c r="S509" s="3" t="n">
        <v>76.86567164179104</v>
      </c>
      <c r="T509" s="5" t="n">
        <v>0.6889842153766434</v>
      </c>
      <c r="U509" s="5" t="n">
        <v>0.2558679411118436</v>
      </c>
      <c r="V509" s="5" t="n">
        <v>0.4724260782442435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-0.508692555030847</v>
      </c>
      <c r="AB509" s="5" t="n">
        <v>0.4230166092951417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59.28</v>
      </c>
      <c r="E510" s="4" t="n">
        <v>5.705486044273339</v>
      </c>
      <c r="F510" s="4" t="n">
        <v>6.456039468095534</v>
      </c>
      <c r="G510" s="5" t="n">
        <v>0.07422402159244265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161.3026735400533</v>
      </c>
      <c r="N510" s="3" t="n">
        <v>258.2910385987328</v>
      </c>
      <c r="O510" s="3" t="n">
        <v>827.3851669403393</v>
      </c>
      <c r="P510" s="3" t="n">
        <v>194.7614877069157</v>
      </c>
      <c r="Q510" s="2" t="n"/>
      <c r="R510" s="2" t="n">
        <v>3</v>
      </c>
      <c r="S510" s="3" t="n">
        <v>88.42926829268293</v>
      </c>
      <c r="T510" s="5" t="n">
        <v>0.4917217998090913</v>
      </c>
      <c r="U510" s="5" t="n">
        <v>0.225033738191633</v>
      </c>
      <c r="V510" s="5" t="n">
        <v>0.3583777690003621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-1.157168068099242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75.81999999999999</v>
      </c>
      <c r="E511" s="4" t="n">
        <v>7.269415148609779</v>
      </c>
      <c r="F511" s="4" t="n">
        <v>3.220326025093228</v>
      </c>
      <c r="G511" s="5" t="n">
        <v>0.06937483513584806</v>
      </c>
      <c r="H511" s="5" t="n">
        <v>0.2234095870745237</v>
      </c>
      <c r="I511" s="5" t="n">
        <v>0.027609998</v>
      </c>
      <c r="J511" s="2" t="n"/>
      <c r="K511" s="2" t="n"/>
      <c r="L511" s="2" t="n"/>
      <c r="M511" s="3" t="n">
        <v>413.6028148638899</v>
      </c>
      <c r="N511" s="3" t="n">
        <v>610.8238866991472</v>
      </c>
      <c r="O511" s="3" t="n">
        <v>1826.197535381969</v>
      </c>
      <c r="P511" s="3" t="n">
        <v>421.791847905622</v>
      </c>
      <c r="Q511" s="2" t="n"/>
      <c r="R511" s="2" t="n">
        <v>0</v>
      </c>
      <c r="S511" s="2" t="n"/>
      <c r="T511" s="2" t="n"/>
      <c r="U511" s="5" t="n">
        <v>0.3889411764705883</v>
      </c>
      <c r="V511" s="5" t="n">
        <v>0.3889411764705883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-0.4879680733124581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51.18</v>
      </c>
      <c r="E512" s="4" t="n">
        <v>21.50420168067227</v>
      </c>
      <c r="F512" s="4" t="n">
        <v>17.40390108544846</v>
      </c>
      <c r="G512" s="5" t="n">
        <v>0.04396248534583822</v>
      </c>
      <c r="H512" s="5" t="n">
        <v>0.7651187464294459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50.22896027921214</v>
      </c>
      <c r="N512" s="3" t="n">
        <v>73.75336696881583</v>
      </c>
      <c r="O512" s="3" t="n">
        <v>128.5449636238394</v>
      </c>
      <c r="P512" s="3" t="n">
        <v>66.33238669935824</v>
      </c>
      <c r="Q512" s="3" t="n">
        <v>-1.329342037174793</v>
      </c>
      <c r="R512" s="2" t="n">
        <v>6</v>
      </c>
      <c r="S512" s="3" t="n">
        <v>48.17418163214339</v>
      </c>
      <c r="T512" s="5" t="n">
        <v>-0.05873033153295448</v>
      </c>
      <c r="U512" s="5" t="n">
        <v>0.02765220789370848</v>
      </c>
      <c r="V512" s="5" t="n">
        <v>-0.015539061819623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0.4205290958914782</v>
      </c>
      <c r="AB512" s="5" t="n">
        <v>0.6471585289702197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48.6</v>
      </c>
      <c r="E513" s="2" t="n"/>
      <c r="F513" s="4" t="n">
        <v>10.18517742327586</v>
      </c>
      <c r="G513" s="5" t="n">
        <v>0.002263374485596708</v>
      </c>
      <c r="H513" s="5" t="n">
        <v>0.02305287071111819</v>
      </c>
      <c r="I513" s="5" t="n">
        <v>-0.056900002</v>
      </c>
      <c r="J513" s="2" t="n"/>
      <c r="K513" s="2" t="n"/>
      <c r="L513" s="2" t="n"/>
      <c r="M513" s="3" t="n">
        <v>79.6986179897785</v>
      </c>
      <c r="N513" s="2" t="n"/>
      <c r="O513" s="3" t="n">
        <v>107.5758903668839</v>
      </c>
      <c r="P513" s="3" t="n">
        <v>114.9124652393375</v>
      </c>
      <c r="Q513" s="3" t="n">
        <v>12.05451284414315</v>
      </c>
      <c r="R513" s="2" t="n">
        <v>3</v>
      </c>
      <c r="S513" s="3" t="n">
        <v>107.5758903668839</v>
      </c>
      <c r="T513" s="5" t="n">
        <v>1.213495686561398</v>
      </c>
      <c r="U513" s="5" t="n">
        <v>0.1711248971193415</v>
      </c>
      <c r="V513" s="5" t="n">
        <v>0.6923102918403695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1.427808526515621</v>
      </c>
      <c r="AB513" s="5" t="n">
        <v>0.4418376144750114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155.35</v>
      </c>
      <c r="E514" s="4" t="n">
        <v>19.91666666666667</v>
      </c>
      <c r="F514" s="4" t="n">
        <v>13.31799356518444</v>
      </c>
      <c r="G514" s="5" t="n">
        <v>0.0180238171869971</v>
      </c>
      <c r="H514" s="5" t="n">
        <v>0.2400410813164882</v>
      </c>
      <c r="I514" s="5" t="n">
        <v>0.24324</v>
      </c>
      <c r="J514" s="2" t="n"/>
      <c r="K514" s="2" t="n"/>
      <c r="L514" s="2" t="n"/>
      <c r="M514" s="3" t="n">
        <v>204.9141761647612</v>
      </c>
      <c r="N514" s="3" t="n">
        <v>189.5477908322737</v>
      </c>
      <c r="O514" s="3" t="n">
        <v>176.8005410899992</v>
      </c>
      <c r="P514" s="3" t="n">
        <v>212.3587283914161</v>
      </c>
      <c r="Q514" s="2" t="n"/>
      <c r="R514" s="2" t="n">
        <v>4</v>
      </c>
      <c r="S514" s="3" t="n">
        <v>197.2309834985174</v>
      </c>
      <c r="T514" s="5" t="n">
        <v>0.269591139353186</v>
      </c>
      <c r="U514" s="5" t="n">
        <v>0.3049288059221114</v>
      </c>
      <c r="V514" s="5" t="n">
        <v>0.2872599726376487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0.5120582602437269</v>
      </c>
      <c r="AB514" s="5" t="n">
        <v>0.2011203533778565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32.5875</v>
      </c>
      <c r="E515" s="4" t="n">
        <v>9.905015197568389</v>
      </c>
      <c r="F515" s="4" t="n">
        <v>8.513842914209725</v>
      </c>
      <c r="G515" s="5" t="n">
        <v>0.03068661296509398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48.4578270710989</v>
      </c>
      <c r="N515" s="3" t="n">
        <v>49.54946198584948</v>
      </c>
      <c r="O515" s="3" t="n">
        <v>92.61969370294162</v>
      </c>
      <c r="P515" s="2" t="n"/>
      <c r="Q515" s="2" t="n"/>
      <c r="R515" s="2" t="n">
        <v>3</v>
      </c>
      <c r="S515" s="3" t="n">
        <v>48.4578270710989</v>
      </c>
      <c r="T515" s="5" t="n">
        <v>0.4870065844602656</v>
      </c>
      <c r="U515" s="5" t="n">
        <v>0.02589612581511314</v>
      </c>
      <c r="V515" s="5" t="n">
        <v>0.2564513551376894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-0.09144818005577496</v>
      </c>
      <c r="AB515" s="5" t="n">
        <v>1.581002772830562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512.4</v>
      </c>
      <c r="E516" s="4" t="n">
        <v>9.52947740375674</v>
      </c>
      <c r="F516" s="4" t="n">
        <v>9.905658462407505</v>
      </c>
      <c r="G516" s="5" t="n">
        <v>0.0468384074941452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654.8838729623797</v>
      </c>
      <c r="N516" s="3" t="n">
        <v>834.6478914291012</v>
      </c>
      <c r="O516" s="3" t="n">
        <v>588.9464432719827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0.5958571548260714</v>
      </c>
      <c r="U516" s="5" t="n">
        <v>0.07478073770491811</v>
      </c>
      <c r="V516" s="5" t="n">
        <v>0.3353189462654947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-0.7681137117103254</v>
      </c>
      <c r="AB516" s="5" t="n">
        <v>0.4300939108106721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55.14</v>
      </c>
      <c r="E517" s="4" t="n">
        <v>67.2439024390244</v>
      </c>
      <c r="F517" s="4" t="n">
        <v>19.93586104914548</v>
      </c>
      <c r="G517" s="5" t="n">
        <v>0.006347479143997098</v>
      </c>
      <c r="H517" s="5" t="n">
        <v>0.126542462227075</v>
      </c>
      <c r="I517" s="5" t="n">
        <v>0.07019</v>
      </c>
      <c r="J517" s="2" t="n"/>
      <c r="K517" s="2" t="n"/>
      <c r="L517" s="2" t="n"/>
      <c r="M517" s="3" t="n">
        <v>55.9997005088244</v>
      </c>
      <c r="N517" s="3" t="n">
        <v>36.93701644424884</v>
      </c>
      <c r="O517" s="3" t="n">
        <v>121.4633627382958</v>
      </c>
      <c r="P517" s="3" t="n">
        <v>66.64126888698372</v>
      </c>
      <c r="Q517" s="3" t="n">
        <v>0.882477909692223</v>
      </c>
      <c r="R517" s="2" t="n">
        <v>3</v>
      </c>
      <c r="S517" s="3" t="n">
        <v>55.9997005088244</v>
      </c>
      <c r="T517" s="5" t="n">
        <v>0.01559123157099007</v>
      </c>
      <c r="U517" s="5" t="n">
        <v>0.5558881030105185</v>
      </c>
      <c r="V517" s="5" t="n">
        <v>0.2857396672907543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0.893966225656682</v>
      </c>
      <c r="AB517" s="5" t="n">
        <v>0.804186566816224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55.46</v>
      </c>
      <c r="E518" s="4" t="n">
        <v>16.90853658536586</v>
      </c>
      <c r="F518" s="4" t="n">
        <v>14.597886912439</v>
      </c>
      <c r="G518" s="5" t="n">
        <v>0.03425892535160475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79.45601021254545</v>
      </c>
      <c r="N518" s="3" t="n">
        <v>98.63810276652769</v>
      </c>
      <c r="O518" s="3" t="n">
        <v>127.386271450858</v>
      </c>
      <c r="P518" s="3" t="n">
        <v>110.8632485446914</v>
      </c>
      <c r="Q518" s="3" t="n">
        <v>42.01143291528631</v>
      </c>
      <c r="R518" s="2" t="n">
        <v>3</v>
      </c>
      <c r="S518" s="3" t="n">
        <v>42.01143291528631</v>
      </c>
      <c r="T518" s="5" t="n">
        <v>-0.2424912925480291</v>
      </c>
      <c r="U518" s="5" t="n">
        <v>-0.01630796970789761</v>
      </c>
      <c r="V518" s="5" t="n">
        <v>-0.1293996311279634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0.4076943038069545</v>
      </c>
      <c r="AB518" s="5" t="n">
        <v>1.201211371021157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136.45</v>
      </c>
      <c r="E519" s="4" t="n">
        <v>23.40480274442539</v>
      </c>
      <c r="F519" s="4" t="n">
        <v>15.47827823013347</v>
      </c>
      <c r="G519" s="5" t="n">
        <v>0.01612312202271895</v>
      </c>
      <c r="H519" s="5" t="n">
        <v>0.2495581686060361</v>
      </c>
      <c r="I519" s="5" t="n">
        <v>0.08134</v>
      </c>
      <c r="J519" s="2" t="n"/>
      <c r="K519" s="2" t="n"/>
      <c r="L519" s="2" t="n"/>
      <c r="M519" s="3" t="n">
        <v>147.2427808422956</v>
      </c>
      <c r="N519" s="3" t="n">
        <v>620.0792743654729</v>
      </c>
      <c r="O519" s="3" t="n">
        <v>248.5680753072687</v>
      </c>
      <c r="P519" s="3" t="n">
        <v>552.867621871198</v>
      </c>
      <c r="Q519" s="3" t="n">
        <v>126.7712067372338</v>
      </c>
      <c r="R519" s="2" t="n">
        <v>2</v>
      </c>
      <c r="S519" s="3" t="n">
        <v>137.0069937897647</v>
      </c>
      <c r="T519" s="5" t="n">
        <v>0.004082035835578868</v>
      </c>
      <c r="U519" s="5" t="n">
        <v>0.1076793697325029</v>
      </c>
      <c r="V519" s="5" t="n">
        <v>0.05588070278404089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0.4880015175529634</v>
      </c>
      <c r="AB519" s="5" t="n">
        <v>0.1614844145760519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40.06</v>
      </c>
      <c r="E520" s="4" t="n">
        <v>20.33502538071066</v>
      </c>
      <c r="F520" s="4" t="n">
        <v>16.9429876501438</v>
      </c>
      <c r="G520" s="5" t="n">
        <v>0.02496255616575137</v>
      </c>
      <c r="H520" s="5" t="n">
        <v>0.4229402808323465</v>
      </c>
      <c r="I520" s="5" t="n">
        <v>0.121470004</v>
      </c>
      <c r="J520" s="3" t="n">
        <v>18.89908256880734</v>
      </c>
      <c r="K520" s="3" t="n">
        <v>22.48113648495659</v>
      </c>
      <c r="L520" s="3" t="n">
        <v>18.34862385321101</v>
      </c>
      <c r="M520" s="3" t="n">
        <v>39.49154009418822</v>
      </c>
      <c r="N520" s="3" t="n">
        <v>66.86171425235914</v>
      </c>
      <c r="O520" s="3" t="n">
        <v>61.20247580000184</v>
      </c>
      <c r="P520" s="3" t="n">
        <v>40.56778563435424</v>
      </c>
      <c r="Q520" s="2" t="n"/>
      <c r="R520" s="2" t="n">
        <v>3</v>
      </c>
      <c r="S520" s="3" t="n">
        <v>39.49154009418822</v>
      </c>
      <c r="T520" s="5" t="n">
        <v>-0.0141902123268044</v>
      </c>
      <c r="U520" s="5" t="n">
        <v>0.1244383424862705</v>
      </c>
      <c r="V520" s="5" t="n">
        <v>0.05512406507973305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0.4180327142422461</v>
      </c>
      <c r="AB520" s="5" t="n">
        <v>0.8045255702041785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154.6</v>
      </c>
      <c r="E521" s="4" t="n">
        <v>50.03236245954692</v>
      </c>
      <c r="F521" s="4" t="n">
        <v>25.01330753262974</v>
      </c>
      <c r="G521" s="5" t="n">
        <v>0.004527813712807244</v>
      </c>
      <c r="H521" s="5" t="n">
        <v>0.1132555968489057</v>
      </c>
      <c r="I521" s="5" t="n">
        <v>0.27749002</v>
      </c>
      <c r="J521" s="2" t="n"/>
      <c r="K521" s="2" t="n"/>
      <c r="L521" s="2" t="n"/>
      <c r="M521" s="3" t="n">
        <v>129.2633033656689</v>
      </c>
      <c r="N521" s="3" t="n">
        <v>93.19613875157631</v>
      </c>
      <c r="O521" s="3" t="n">
        <v>79.9820072802912</v>
      </c>
      <c r="P521" s="3" t="n">
        <v>104.1545442771352</v>
      </c>
      <c r="Q521" s="3" t="n">
        <v>93.76062425047874</v>
      </c>
      <c r="R521" s="2" t="n">
        <v>5</v>
      </c>
      <c r="S521" s="3" t="n">
        <v>93.76062425047874</v>
      </c>
      <c r="T521" s="5" t="n">
        <v>-0.3935276568533069</v>
      </c>
      <c r="U521" s="5" t="n">
        <v>0.2737153945666237</v>
      </c>
      <c r="V521" s="5" t="n">
        <v>-0.05990613114334159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0.8539491166284839</v>
      </c>
      <c r="AB521" s="5" t="n">
        <v>0.616154779820353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17.385</v>
      </c>
      <c r="E522" s="4" t="n">
        <v>13.47674418604651</v>
      </c>
      <c r="F522" s="4" t="n">
        <v>13.94347219325965</v>
      </c>
      <c r="G522" s="5" t="n">
        <v>0.03278688524590163</v>
      </c>
      <c r="H522" s="5" t="n">
        <v>0.4571630227298246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21.33200931724461</v>
      </c>
      <c r="N522" s="3" t="n">
        <v>27.03288319927618</v>
      </c>
      <c r="O522" s="3" t="n">
        <v>17.22</v>
      </c>
      <c r="P522" s="3" t="n">
        <v>35.17940970651862</v>
      </c>
      <c r="Q522" s="2" t="n"/>
      <c r="R522" s="2" t="n">
        <v>5</v>
      </c>
      <c r="S522" s="3" t="n">
        <v>17.22</v>
      </c>
      <c r="T522" s="5" t="n">
        <v>-0.009490940465919029</v>
      </c>
      <c r="U522" s="5" t="n">
        <v>0.1866752947943628</v>
      </c>
      <c r="V522" s="5" t="n">
        <v>0.08859217716422191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0.1145358211444727</v>
      </c>
      <c r="AB522" s="5" t="n">
        <v>1.551524765124665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57.46</v>
      </c>
      <c r="E523" s="4" t="n">
        <v>12.74057649667406</v>
      </c>
      <c r="F523" s="4" t="n">
        <v>17.4080065923812</v>
      </c>
      <c r="G523" s="5" t="n">
        <v>0.02088409328228333</v>
      </c>
      <c r="H523" s="5" t="n">
        <v>0.363550433533892</v>
      </c>
      <c r="I523" s="5" t="n">
        <v>0.08547</v>
      </c>
      <c r="J523" s="3" t="n">
        <v>29.74729241877256</v>
      </c>
      <c r="K523" s="3" t="n">
        <v>33.1593754296084</v>
      </c>
      <c r="L523" s="3" t="n">
        <v>28.88086642599278</v>
      </c>
      <c r="M523" s="3" t="n">
        <v>56.47348431543818</v>
      </c>
      <c r="N523" s="3" t="n">
        <v>90.33912311911492</v>
      </c>
      <c r="O523" s="3" t="n">
        <v>105.2545454545455</v>
      </c>
      <c r="P523" s="3" t="n">
        <v>26.72164436649473</v>
      </c>
      <c r="Q523" s="2" t="n"/>
      <c r="R523" s="2" t="n">
        <v>4</v>
      </c>
      <c r="S523" s="3" t="n">
        <v>29.31407942238267</v>
      </c>
      <c r="T523" s="5" t="n">
        <v>-0.4898350257155818</v>
      </c>
      <c r="U523" s="5" t="n">
        <v>0.1636113818308387</v>
      </c>
      <c r="V523" s="5" t="n">
        <v>-0.1631118219423716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-0.09698649782317489</v>
      </c>
      <c r="AB523" s="5" t="n">
        <v>0.2409182225022686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75.52</v>
      </c>
      <c r="E524" s="4" t="n">
        <v>16.06808510638298</v>
      </c>
      <c r="F524" s="4" t="n">
        <v>12.70244949380268</v>
      </c>
      <c r="G524" s="5" t="n">
        <v>0.02740995762711864</v>
      </c>
      <c r="H524" s="5" t="n">
        <v>0.348173602385746</v>
      </c>
      <c r="I524" s="5" t="n">
        <v>0.09395000000000001</v>
      </c>
      <c r="J524" s="3" t="n">
        <v>51.12949640287769</v>
      </c>
      <c r="K524" s="3" t="n">
        <v>58.73318760168566</v>
      </c>
      <c r="L524" s="3" t="n">
        <v>49.64028776978416</v>
      </c>
      <c r="M524" s="3" t="n">
        <v>97.69592887787444</v>
      </c>
      <c r="N524" s="3" t="n">
        <v>268.3323730508077</v>
      </c>
      <c r="O524" s="3" t="n">
        <v>227.8935398082996</v>
      </c>
      <c r="P524" s="3" t="n">
        <v>242.0468901214935</v>
      </c>
      <c r="Q524" s="3" t="n">
        <v>662.6625424573018</v>
      </c>
      <c r="R524" s="2" t="n">
        <v>3</v>
      </c>
      <c r="S524" s="3" t="n">
        <v>51.12949640287769</v>
      </c>
      <c r="T524" s="5" t="n">
        <v>-0.3229674734788441</v>
      </c>
      <c r="U524" s="5" t="n">
        <v>0.0456832627118644</v>
      </c>
      <c r="V524" s="5" t="n">
        <v>-0.1386421053834899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0.1320060043022952</v>
      </c>
      <c r="AB524" s="5" t="n">
        <v>0.1831758082078707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78.02</v>
      </c>
      <c r="E525" s="4" t="n">
        <v>18.14418604651163</v>
      </c>
      <c r="F525" s="4" t="n">
        <v>19.17490402717223</v>
      </c>
      <c r="G525" s="5" t="n">
        <v>0.01281722635221738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66.86128346108582</v>
      </c>
      <c r="N525" s="3" t="n">
        <v>91.36990718701698</v>
      </c>
      <c r="O525" s="3" t="n">
        <v>181.7853897722866</v>
      </c>
      <c r="P525" s="3" t="n">
        <v>102.3488454137094</v>
      </c>
      <c r="Q525" s="3" t="n">
        <v>72.87179676462314</v>
      </c>
      <c r="R525" s="2" t="n">
        <v>4</v>
      </c>
      <c r="S525" s="3" t="n">
        <v>82.12085197582006</v>
      </c>
      <c r="T525" s="5" t="n">
        <v>0.05256154801102353</v>
      </c>
      <c r="U525" s="5" t="n">
        <v>0.05573468341450916</v>
      </c>
      <c r="V525" s="5" t="n">
        <v>0.05414811571276634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0.1840995808359033</v>
      </c>
      <c r="AB525" s="5" t="n">
        <v>0.5307639954784571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20.13</v>
      </c>
      <c r="E526" s="4" t="n">
        <v>4.564625850340136</v>
      </c>
      <c r="F526" s="4" t="n">
        <v>10.55772922282945</v>
      </c>
      <c r="G526" s="5" t="n">
        <v>0.06209637357178341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63.58391827135</v>
      </c>
      <c r="N526" s="3" t="n">
        <v>155.0971480061618</v>
      </c>
      <c r="O526" s="3" t="n">
        <v>80.88599077846879</v>
      </c>
      <c r="P526" s="3" t="n">
        <v>6.465455547330412</v>
      </c>
      <c r="Q526" s="2" t="n"/>
      <c r="R526" s="2" t="n">
        <v>3</v>
      </c>
      <c r="S526" s="3" t="n">
        <v>14.8073605520414</v>
      </c>
      <c r="T526" s="5" t="n">
        <v>-0.2644132860386784</v>
      </c>
      <c r="U526" s="5" t="n">
        <v>0.4331843020367612</v>
      </c>
      <c r="V526" s="5" t="n">
        <v>0.08438550799904138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-0.8732450274583315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45.32</v>
      </c>
      <c r="E527" s="4" t="n">
        <v>49.26086956521739</v>
      </c>
      <c r="F527" s="4" t="n">
        <v>20.96498126474534</v>
      </c>
      <c r="G527" s="5" t="n">
        <v>0.02228596646072374</v>
      </c>
      <c r="H527" s="5" t="n">
        <v>0.4672248693158162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37.97475407494291</v>
      </c>
      <c r="N527" s="3" t="n">
        <v>44.46909881411495</v>
      </c>
      <c r="O527" s="3" t="n">
        <v>130.3684431933693</v>
      </c>
      <c r="P527" s="3" t="n">
        <v>114.4702235702381</v>
      </c>
      <c r="Q527" s="2" t="n"/>
      <c r="R527" s="2" t="n">
        <v>2</v>
      </c>
      <c r="S527" s="3" t="n">
        <v>41.22192644452893</v>
      </c>
      <c r="T527" s="5" t="n">
        <v>-0.09042527704040304</v>
      </c>
      <c r="U527" s="5" t="n">
        <v>0.008384819064430671</v>
      </c>
      <c r="V527" s="5" t="n">
        <v>-0.04102022898798618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0.7665314748562012</v>
      </c>
      <c r="AB527" s="5" t="n">
        <v>0.1710174271663614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45.29</v>
      </c>
      <c r="E528" s="4" t="n">
        <v>31.23448275862069</v>
      </c>
      <c r="F528" s="4" t="n">
        <v>9.536664252143591</v>
      </c>
      <c r="G528" s="5" t="n">
        <v>0.04195186575402959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99.32137217499221</v>
      </c>
      <c r="N528" s="3" t="n">
        <v>41.76942957820737</v>
      </c>
      <c r="O528" s="3" t="n">
        <v>188.3608944357774</v>
      </c>
      <c r="P528" s="3" t="n">
        <v>61.60029981017362</v>
      </c>
      <c r="Q528" s="2" t="n"/>
      <c r="R528" s="2" t="n">
        <v>4</v>
      </c>
      <c r="S528" s="3" t="n">
        <v>32.91065868244441</v>
      </c>
      <c r="T528" s="5" t="n">
        <v>-0.2733349816196863</v>
      </c>
      <c r="U528" s="5" t="n">
        <v>0.1169991168028262</v>
      </c>
      <c r="V528" s="5" t="n">
        <v>-0.07816793240843006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0.6422804743114207</v>
      </c>
      <c r="AB528" s="5" t="n">
        <v>0.3080426631070201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453.95</v>
      </c>
      <c r="E529" s="4" t="n">
        <v>20.69051959890611</v>
      </c>
      <c r="F529" s="4" t="n">
        <v>17.81097104025173</v>
      </c>
      <c r="G529" s="5" t="n">
        <v>0.02863751514483974</v>
      </c>
      <c r="H529" s="5" t="n">
        <v>0.5100619529095111</v>
      </c>
      <c r="I529" s="5" t="n">
        <v>0.16586</v>
      </c>
      <c r="J529" s="3" t="n">
        <v>243.0127041742287</v>
      </c>
      <c r="K529" s="3" t="n">
        <v>303.0577239300554</v>
      </c>
      <c r="L529" s="3" t="n">
        <v>235.934664246824</v>
      </c>
      <c r="M529" s="3" t="n">
        <v>447.7338921142978</v>
      </c>
      <c r="N529" s="3" t="n">
        <v>530.1661126702302</v>
      </c>
      <c r="O529" s="3" t="n">
        <v>717.6370443349754</v>
      </c>
      <c r="P529" s="3" t="n">
        <v>584.5428705691244</v>
      </c>
      <c r="Q529" s="3" t="n">
        <v>542.7051342810815</v>
      </c>
      <c r="R529" s="2" t="n">
        <v>6</v>
      </c>
      <c r="S529" s="3" t="n">
        <v>536.4356234756558</v>
      </c>
      <c r="T529" s="5" t="n">
        <v>0.1817064070396648</v>
      </c>
      <c r="U529" s="5" t="n">
        <v>0.2544672320740171</v>
      </c>
      <c r="V529" s="5" t="n">
        <v>0.2180868195568409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0.4320644650838072</v>
      </c>
      <c r="AB529" s="5" t="n">
        <v>1.36798796951502</v>
      </c>
      <c r="AC529" s="2" t="inlineStr">
        <is>
          <t>M2 DDM, M4 KGV, M5 P/S, M6 P/B, M7 EV/EBITDA, M8 DCF</t>
        </is>
      </c>
      <c r="AD529" s="2" t="inlineStr">
        <is>
          <t>M1 Gordon: getrimmt (weit vom Median); 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384.6</v>
      </c>
      <c r="E530" s="4" t="n">
        <v>32.62086513994911</v>
      </c>
      <c r="F530" s="4" t="n">
        <v>25.75986925828187</v>
      </c>
      <c r="G530" s="5" t="n">
        <v>0.0187207488299532</v>
      </c>
      <c r="H530" s="5" t="n">
        <v>0.4822440422767277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245.3395630055356</v>
      </c>
      <c r="N530" s="3" t="n">
        <v>251.4978712589844</v>
      </c>
      <c r="O530" s="3" t="n">
        <v>279.9744307163832</v>
      </c>
      <c r="P530" s="3" t="n">
        <v>217.1039902794744</v>
      </c>
      <c r="Q530" s="3" t="n">
        <v>457.5347464649076</v>
      </c>
      <c r="R530" s="2" t="n">
        <v>6</v>
      </c>
      <c r="S530" s="3" t="n">
        <v>231.221776642505</v>
      </c>
      <c r="T530" s="5" t="n">
        <v>-0.3987993327027952</v>
      </c>
      <c r="U530" s="5" t="n">
        <v>0.08630176807072276</v>
      </c>
      <c r="V530" s="5" t="n">
        <v>-0.1562487823160362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0.6500544953304982</v>
      </c>
      <c r="AB530" s="5" t="n">
        <v>1.239795445731065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1576.5</v>
      </c>
      <c r="E531" s="4" t="n">
        <v>36.60320408637102</v>
      </c>
      <c r="F531" s="4" t="n">
        <v>30.86309783670534</v>
      </c>
      <c r="G531" s="5" t="n">
        <v>0.01141769743101808</v>
      </c>
      <c r="H531" s="5" t="n">
        <v>0.3523855128834101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897.3337593305247</v>
      </c>
      <c r="N531" s="3" t="n">
        <v>1035.985028330362</v>
      </c>
      <c r="O531" s="3" t="n">
        <v>943.8057924779106</v>
      </c>
      <c r="P531" s="3" t="n">
        <v>1147.517694495275</v>
      </c>
      <c r="Q531" s="3" t="n">
        <v>819.6311217426213</v>
      </c>
      <c r="R531" s="2" t="n">
        <v>5</v>
      </c>
      <c r="S531" s="3" t="n">
        <v>943.8057924779106</v>
      </c>
      <c r="T531" s="5" t="n">
        <v>-0.4013283904358321</v>
      </c>
      <c r="U531" s="5" t="n">
        <v>0.1918230256898192</v>
      </c>
      <c r="V531" s="5" t="n">
        <v>-0.1047526823730064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0.7062364227276293</v>
      </c>
      <c r="AB531" s="5" t="n">
        <v>0.4000416334308208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77.58</v>
      </c>
      <c r="E532" s="4" t="n">
        <v>11.24347826086956</v>
      </c>
      <c r="F532" s="4" t="n">
        <v>9.190720239475246</v>
      </c>
      <c r="G532" s="5" t="n">
        <v>0.04640371229698376</v>
      </c>
      <c r="H532" s="5" t="n">
        <v>0.426483537794675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101.6625033393632</v>
      </c>
      <c r="N532" s="2" t="n"/>
      <c r="O532" s="3" t="n">
        <v>130.6435940583386</v>
      </c>
      <c r="P532" s="2" t="n"/>
      <c r="Q532" s="2" t="n"/>
      <c r="R532" s="2" t="n">
        <v>4</v>
      </c>
      <c r="S532" s="3" t="n">
        <v>177.1230392651942</v>
      </c>
      <c r="T532" s="5" t="n">
        <v>1.283101820897063</v>
      </c>
      <c r="U532" s="5" t="n">
        <v>0.05153892755864908</v>
      </c>
      <c r="V532" s="5" t="n">
        <v>0.6673203742278563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-0.9292938952108217</v>
      </c>
      <c r="AB532" s="5" t="n">
        <v>1.265442532311086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78.42</v>
      </c>
      <c r="E533" s="4" t="n">
        <v>24.2037037037037</v>
      </c>
      <c r="F533" s="4" t="n">
        <v>8.648460271893827</v>
      </c>
      <c r="G533" s="5" t="n">
        <v>0.05253761795460342</v>
      </c>
      <c r="H533" s="5" t="n">
        <v>0.4543695016603235</v>
      </c>
      <c r="I533" s="5" t="n">
        <v>0.05709</v>
      </c>
      <c r="J533" s="3" t="n">
        <v>158.048417132216</v>
      </c>
      <c r="K533" s="3" t="n">
        <v>158.8888790058548</v>
      </c>
      <c r="L533" s="3" t="n">
        <v>153.4450651769087</v>
      </c>
      <c r="M533" s="3" t="n">
        <v>151.4506575534819</v>
      </c>
      <c r="N533" s="3" t="n">
        <v>111.1751389810437</v>
      </c>
      <c r="O533" s="3" t="n">
        <v>206.3600872394996</v>
      </c>
      <c r="P533" s="3" t="n">
        <v>148.764148691431</v>
      </c>
      <c r="Q533" s="3" t="n">
        <v>68.68982767803759</v>
      </c>
      <c r="R533" s="2" t="n">
        <v>7</v>
      </c>
      <c r="S533" s="3" t="n">
        <v>153.4450651769087</v>
      </c>
      <c r="T533" s="5" t="n">
        <v>0.9567083037096242</v>
      </c>
      <c r="U533" s="5" t="n">
        <v>0.2022277480234633</v>
      </c>
      <c r="V533" s="5" t="n">
        <v>0.5794680258665438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0.2732455440867421</v>
      </c>
      <c r="AB533" s="5" t="n">
        <v>0.8561711649821784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207.4</v>
      </c>
      <c r="E534" s="4" t="n">
        <v>27.61651131824235</v>
      </c>
      <c r="F534" s="4" t="n">
        <v>23.83390274986239</v>
      </c>
      <c r="G534" s="5" t="n">
        <v>0.0154291224686596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181.9912351371736</v>
      </c>
      <c r="N534" s="3" t="n">
        <v>221.0284780820323</v>
      </c>
      <c r="O534" s="3" t="n">
        <v>207.4</v>
      </c>
      <c r="P534" s="3" t="n">
        <v>197.3512318662831</v>
      </c>
      <c r="Q534" s="3" t="n">
        <v>82.51167996466965</v>
      </c>
      <c r="R534" s="2" t="n">
        <v>4</v>
      </c>
      <c r="S534" s="3" t="n">
        <v>202.3756159331416</v>
      </c>
      <c r="T534" s="5" t="n">
        <v>-0.02422557409285642</v>
      </c>
      <c r="U534" s="5" t="n">
        <v>0.1135800867888139</v>
      </c>
      <c r="V534" s="5" t="n">
        <v>0.04467725634797876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0.5842684065024628</v>
      </c>
      <c r="AB534" s="5" t="n">
        <v>0.214500675900325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295</v>
      </c>
      <c r="E535" s="4" t="n">
        <v>34.82880755608028</v>
      </c>
      <c r="F535" s="4" t="n">
        <v>24.4431721105892</v>
      </c>
      <c r="G535" s="5" t="n">
        <v>0.01423728813559322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252.4069642957877</v>
      </c>
      <c r="N535" s="3" t="n">
        <v>248.2796894814193</v>
      </c>
      <c r="O535" s="3" t="n">
        <v>275.9940717628705</v>
      </c>
      <c r="P535" s="3" t="n">
        <v>235.9196254517626</v>
      </c>
      <c r="Q535" s="3" t="n">
        <v>215.804887512957</v>
      </c>
      <c r="R535" s="2" t="n">
        <v>5</v>
      </c>
      <c r="S535" s="3" t="n">
        <v>248.2796894814193</v>
      </c>
      <c r="T535" s="5" t="n">
        <v>-0.1583739339612904</v>
      </c>
      <c r="U535" s="5" t="n">
        <v>0.1046610169491526</v>
      </c>
      <c r="V535" s="5" t="n">
        <v>-0.02685645850606888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0.7143098068977147</v>
      </c>
      <c r="AB535" s="5" t="n">
        <v>0.2789055657801061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166.18</v>
      </c>
      <c r="E536" s="4" t="n">
        <v>29.8884892086331</v>
      </c>
      <c r="F536" s="4" t="n">
        <v>23.04112962264569</v>
      </c>
      <c r="G536" s="5" t="n">
        <v>0.02021903959561921</v>
      </c>
      <c r="H536" s="5" t="n">
        <v>0.4658695121680679</v>
      </c>
      <c r="I536" s="5" t="n">
        <v>0.13967</v>
      </c>
      <c r="J536" s="3" t="n">
        <v>76.4817679558011</v>
      </c>
      <c r="K536" s="3" t="n">
        <v>93.02123957472979</v>
      </c>
      <c r="L536" s="3" t="n">
        <v>74.25414364640883</v>
      </c>
      <c r="M536" s="3" t="n">
        <v>123.1900129223344</v>
      </c>
      <c r="N536" s="3" t="n">
        <v>168.8664107322436</v>
      </c>
      <c r="O536" s="3" t="n">
        <v>127.872805010745</v>
      </c>
      <c r="P536" s="3" t="n">
        <v>115.1785231512967</v>
      </c>
      <c r="Q536" s="3" t="n">
        <v>64.25521025759436</v>
      </c>
      <c r="R536" s="2" t="n">
        <v>7</v>
      </c>
      <c r="S536" s="3" t="n">
        <v>93.02123957472979</v>
      </c>
      <c r="T536" s="5" t="n">
        <v>-0.440238057680047</v>
      </c>
      <c r="U536" s="5" t="n">
        <v>0.1823023227825249</v>
      </c>
      <c r="V536" s="5" t="n">
        <v>-0.128967867448761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0.5553794488544423</v>
      </c>
      <c r="AB536" s="5" t="n">
        <v>0.9900768279819239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162.55</v>
      </c>
      <c r="E537" s="4" t="n">
        <v>30.44007490636704</v>
      </c>
      <c r="F537" s="4" t="n">
        <v>20.02239354750499</v>
      </c>
      <c r="G537" s="5" t="n">
        <v>0.02460781298062134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135.5982549551931</v>
      </c>
      <c r="N537" s="3" t="n">
        <v>183.4965158808421</v>
      </c>
      <c r="O537" s="3" t="n">
        <v>304.8334847078074</v>
      </c>
      <c r="P537" s="3" t="n">
        <v>154.6739301177722</v>
      </c>
      <c r="Q537" s="3" t="n">
        <v>230.3794678630104</v>
      </c>
      <c r="R537" s="2" t="n">
        <v>6</v>
      </c>
      <c r="S537" s="3" t="n">
        <v>119.6744849830295</v>
      </c>
      <c r="T537" s="5" t="n">
        <v>-0.263768163746358</v>
      </c>
      <c r="U537" s="5" t="n">
        <v>0.4967969855429097</v>
      </c>
      <c r="V537" s="5" t="n">
        <v>0.1165144108982759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0.5336915496220085</v>
      </c>
      <c r="AB537" s="5" t="n">
        <v>0.8556085168450163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106.66</v>
      </c>
      <c r="E538" s="4" t="n">
        <v>9.226643598615917</v>
      </c>
      <c r="F538" s="4" t="n">
        <v>8.122602096066943</v>
      </c>
      <c r="G538" s="5" t="n">
        <v>0.05437839864991562</v>
      </c>
      <c r="H538" s="5" t="n">
        <v>0.4416940948545684</v>
      </c>
      <c r="I538" s="5" t="n">
        <v>0.104770005</v>
      </c>
      <c r="J538" s="3" t="n">
        <v>91.69608595548733</v>
      </c>
      <c r="K538" s="3" t="n">
        <v>103.5582847476838</v>
      </c>
      <c r="L538" s="3" t="n">
        <v>89.02532617037605</v>
      </c>
      <c r="M538" s="3" t="n">
        <v>166.2435961807921</v>
      </c>
      <c r="N538" s="3" t="n">
        <v>178.0555136366901</v>
      </c>
      <c r="O538" s="3" t="n">
        <v>241.9372118228449</v>
      </c>
      <c r="P538" s="2" t="n"/>
      <c r="Q538" s="2" t="n"/>
      <c r="R538" s="2" t="n">
        <v>5</v>
      </c>
      <c r="S538" s="3" t="n">
        <v>103.5582847476838</v>
      </c>
      <c r="T538" s="5" t="n">
        <v>-0.02908039801534013</v>
      </c>
      <c r="U538" s="5" t="n">
        <v>0.09455034689668107</v>
      </c>
      <c r="V538" s="5" t="n">
        <v>0.03273497444067047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-0.1390622581278646</v>
      </c>
      <c r="AB538" s="5" t="n">
        <v>1.000054605763856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260.25</v>
      </c>
      <c r="E539" s="2" t="n"/>
      <c r="F539" s="4" t="n">
        <v>26.05329387715058</v>
      </c>
      <c r="G539" s="5" t="n">
        <v>0.01152737752161383</v>
      </c>
      <c r="H539" s="5" t="n">
        <v>0.3003261542034649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175.4800087524519</v>
      </c>
      <c r="N539" s="2" t="n"/>
      <c r="O539" s="3" t="n">
        <v>613.7559433888497</v>
      </c>
      <c r="P539" s="3" t="n">
        <v>243.601944286255</v>
      </c>
      <c r="Q539" s="3" t="n">
        <v>129.1319176367938</v>
      </c>
      <c r="R539" s="2" t="n">
        <v>3</v>
      </c>
      <c r="S539" s="3" t="n">
        <v>175.4800087524519</v>
      </c>
      <c r="T539" s="5" t="n">
        <v>-0.3257252305381292</v>
      </c>
      <c r="U539" s="5" t="n">
        <v>0.1155940057636888</v>
      </c>
      <c r="V539" s="5" t="n">
        <v>-0.1050656123872202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1.107663107287215</v>
      </c>
      <c r="AB539" s="5" t="n">
        <v>0.8864580403074969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65.52</v>
      </c>
      <c r="E540" s="4" t="n">
        <v>21.69536423841059</v>
      </c>
      <c r="F540" s="4" t="n">
        <v>15.50350911233419</v>
      </c>
      <c r="G540" s="5" t="n">
        <v>0.03434065934065934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69.44577706931014</v>
      </c>
      <c r="N540" s="3" t="n">
        <v>64.14628068036276</v>
      </c>
      <c r="O540" s="3" t="n">
        <v>120.5692005097235</v>
      </c>
      <c r="P540" s="3" t="n">
        <v>72.7152583353887</v>
      </c>
      <c r="Q540" s="3" t="n">
        <v>173.9927642679768</v>
      </c>
      <c r="R540" s="2" t="n">
        <v>6</v>
      </c>
      <c r="S540" s="3" t="n">
        <v>86.80605966096789</v>
      </c>
      <c r="T540" s="5" t="n">
        <v>0.324878810454333</v>
      </c>
      <c r="U540" s="5" t="n">
        <v>0.2213481379731379</v>
      </c>
      <c r="V540" s="5" t="n">
        <v>0.2731134742137354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0.1186845871358299</v>
      </c>
      <c r="AB540" s="5" t="n">
        <v>0.8795976825299185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43.86</v>
      </c>
      <c r="E541" s="4" t="n">
        <v>11.82210242587601</v>
      </c>
      <c r="F541" s="4" t="n">
        <v>9.800285115453882</v>
      </c>
      <c r="G541" s="5" t="n">
        <v>0.05289557683538532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56.65893946777337</v>
      </c>
      <c r="N541" s="3" t="n">
        <v>55.95410915068097</v>
      </c>
      <c r="O541" s="3" t="n">
        <v>48.77381772566587</v>
      </c>
      <c r="P541" s="2" t="n"/>
      <c r="Q541" s="3" t="n">
        <v>602.8614602211978</v>
      </c>
      <c r="R541" s="2" t="n">
        <v>6</v>
      </c>
      <c r="S541" s="3" t="n">
        <v>56.18956933330979</v>
      </c>
      <c r="T541" s="5" t="n">
        <v>0.2811119319040081</v>
      </c>
      <c r="U541" s="5" t="n">
        <v>0.151685818513452</v>
      </c>
      <c r="V541" s="5" t="n">
        <v>0.21639887520873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-0.1691406123208513</v>
      </c>
      <c r="AB541" s="5" t="n">
        <v>0.3905770881161672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121.3</v>
      </c>
      <c r="E542" s="4" t="n">
        <v>13.46281908990011</v>
      </c>
      <c r="F542" s="4" t="n">
        <v>12.08733171903182</v>
      </c>
      <c r="G542" s="5" t="n">
        <v>0.0416323165704864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209.8781577303411</v>
      </c>
      <c r="N542" s="3" t="n">
        <v>270.4239639840127</v>
      </c>
      <c r="O542" s="3" t="n">
        <v>350.2154966198648</v>
      </c>
      <c r="P542" s="3" t="n">
        <v>356.6613606987668</v>
      </c>
      <c r="Q542" s="3" t="n">
        <v>649.3369338369071</v>
      </c>
      <c r="R542" s="2" t="n">
        <v>4</v>
      </c>
      <c r="S542" s="3" t="n">
        <v>310.3197303019388</v>
      </c>
      <c r="T542" s="5" t="n">
        <v>1.558283019801639</v>
      </c>
      <c r="U542" s="5" t="n">
        <v>0.1808582028029679</v>
      </c>
      <c r="V542" s="5" t="n">
        <v>0.8695706113023034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0.07151690024732055</v>
      </c>
      <c r="AB542" s="5" t="n">
        <v>0.6993734105338294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349.4</v>
      </c>
      <c r="E543" s="4" t="n">
        <v>37.48927038626609</v>
      </c>
      <c r="F543" s="4" t="n">
        <v>26.73880685535866</v>
      </c>
      <c r="G543" s="5" t="n">
        <v>0.009587864911276474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273.2862364638852</v>
      </c>
      <c r="N543" s="2" t="n"/>
      <c r="O543" s="2" t="n"/>
      <c r="P543" s="2" t="n"/>
      <c r="Q543" s="2" t="n"/>
      <c r="R543" s="2" t="n">
        <v>1</v>
      </c>
      <c r="S543" s="3" t="n">
        <v>273.2862364638852</v>
      </c>
      <c r="T543" s="5" t="n">
        <v>-0.2178413381113761</v>
      </c>
      <c r="U543" s="5" t="n">
        <v>0.08367587292501444</v>
      </c>
      <c r="V543" s="5" t="n">
        <v>-0.06708273259318082</v>
      </c>
      <c r="W543" s="5" t="n">
        <v>0.75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0.7071975982663081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68.62</v>
      </c>
      <c r="E544" s="4" t="n">
        <v>12.25357142857143</v>
      </c>
      <c r="F544" s="4" t="n">
        <v>11.72466348404646</v>
      </c>
      <c r="G544" s="5" t="n">
        <v>0.0684931506849315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96.17280634133888</v>
      </c>
      <c r="N544" s="3" t="n">
        <v>119.0254698094149</v>
      </c>
      <c r="O544" s="3" t="n">
        <v>270.8347276857444</v>
      </c>
      <c r="P544" s="3" t="n">
        <v>97.29113274185275</v>
      </c>
      <c r="Q544" s="3" t="n">
        <v>16.93718387226984</v>
      </c>
      <c r="R544" s="2" t="n">
        <v>6</v>
      </c>
      <c r="S544" s="3" t="n">
        <v>123.2847837513832</v>
      </c>
      <c r="T544" s="5" t="n">
        <v>0.7966304831154645</v>
      </c>
      <c r="U544" s="5" t="n">
        <v>0.2394728941999416</v>
      </c>
      <c r="V544" s="5" t="n">
        <v>0.518051688657703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-0.2207757724840194</v>
      </c>
      <c r="AB544" s="5" t="n">
        <v>0.3659830218314406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108.9</v>
      </c>
      <c r="E545" s="4" t="n">
        <v>13.83735705209657</v>
      </c>
      <c r="F545" s="4" t="n">
        <v>7.918692695824036</v>
      </c>
      <c r="G545" s="5" t="n">
        <v>0.03122130394857667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278.4378880122675</v>
      </c>
      <c r="N545" s="3" t="n">
        <v>330.2177168861541</v>
      </c>
      <c r="O545" s="3" t="n">
        <v>627.2061893591481</v>
      </c>
      <c r="P545" s="3" t="n">
        <v>360.9765609362051</v>
      </c>
      <c r="Q545" s="3" t="n">
        <v>215.3924197648934</v>
      </c>
      <c r="R545" s="2" t="n">
        <v>2</v>
      </c>
      <c r="S545" s="3" t="n">
        <v>246.9151538885805</v>
      </c>
      <c r="T545" s="5" t="n">
        <v>1.267356785019104</v>
      </c>
      <c r="U545" s="5" t="n">
        <v>0.2821422405876952</v>
      </c>
      <c r="V545" s="5" t="n">
        <v>0.7747495128033998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0.05222116846557975</v>
      </c>
      <c r="AB545" s="5" t="n">
        <v>0.2927004966850268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80.92</v>
      </c>
      <c r="E546" s="4" t="n">
        <v>15.01298701298701</v>
      </c>
      <c r="F546" s="4" t="n">
        <v>11.7706612051109</v>
      </c>
      <c r="G546" s="5" t="n">
        <v>0.02842313395946614</v>
      </c>
      <c r="H546" s="5" t="n">
        <v>0.3345590802243582</v>
      </c>
      <c r="I546" s="5" t="n">
        <v>0.11038999</v>
      </c>
      <c r="J546" s="3" t="n">
        <v>32.12203389830508</v>
      </c>
      <c r="K546" s="3" t="n">
        <v>38.53665008925992</v>
      </c>
      <c r="L546" s="3" t="n">
        <v>31.1864406779661</v>
      </c>
      <c r="M546" s="3" t="n">
        <v>143.7778211425598</v>
      </c>
      <c r="N546" s="3" t="n">
        <v>160.7038267188709</v>
      </c>
      <c r="O546" s="3" t="n">
        <v>315.9945917836713</v>
      </c>
      <c r="P546" s="3" t="n">
        <v>211.3402797808185</v>
      </c>
      <c r="Q546" s="3" t="n">
        <v>53.79163667404882</v>
      </c>
      <c r="R546" s="2" t="n">
        <v>4</v>
      </c>
      <c r="S546" s="3" t="n">
        <v>35.3293419937825</v>
      </c>
      <c r="T546" s="5" t="n">
        <v>-0.5634040781786641</v>
      </c>
      <c r="U546" s="5" t="n">
        <v>0.2075713049925851</v>
      </c>
      <c r="V546" s="5" t="n">
        <v>-0.1779163865930395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0.3579855755200735</v>
      </c>
      <c r="AB546" s="5" t="n">
        <v>0.7248405237874354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22.12</v>
      </c>
      <c r="E547" s="4" t="n">
        <v>22.80412371134021</v>
      </c>
      <c r="F547" s="4" t="n">
        <v>15.75700588394523</v>
      </c>
      <c r="G547" s="5" t="n">
        <v>0.01220614828209765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28.42270228474146</v>
      </c>
      <c r="N547" s="3" t="n">
        <v>40.16372144326255</v>
      </c>
      <c r="O547" s="3" t="n">
        <v>63.97688571711765</v>
      </c>
      <c r="P547" s="3" t="n">
        <v>29.92474632846845</v>
      </c>
      <c r="Q547" s="3" t="n">
        <v>27.25850345696999</v>
      </c>
      <c r="R547" s="2" t="n">
        <v>4</v>
      </c>
      <c r="S547" s="3" t="n">
        <v>29.17372430660496</v>
      </c>
      <c r="T547" s="5" t="n">
        <v>0.3188844623239129</v>
      </c>
      <c r="U547" s="5" t="n">
        <v>0.06250587703435806</v>
      </c>
      <c r="V547" s="5" t="n">
        <v>0.1906951696791355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0.3726506737861114</v>
      </c>
      <c r="AB547" s="5" t="n">
        <v>0.47343824310328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16.145</v>
      </c>
      <c r="E548" s="4" t="n">
        <v>10.90878378378378</v>
      </c>
      <c r="F548" s="4" t="n">
        <v>13.78853873089077</v>
      </c>
      <c r="G548" s="5" t="n">
        <v>0.04645401052957572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16.31177399640741</v>
      </c>
      <c r="N548" s="3" t="n">
        <v>28.07248126468288</v>
      </c>
      <c r="O548" s="3" t="n">
        <v>31.12458437320023</v>
      </c>
      <c r="P548" s="3" t="n">
        <v>24.45679490591137</v>
      </c>
      <c r="Q548" s="3" t="n">
        <v>44.30790916969651</v>
      </c>
      <c r="R548" s="2" t="n">
        <v>8</v>
      </c>
      <c r="S548" s="3" t="n">
        <v>29.91159135559921</v>
      </c>
      <c r="T548" s="5" t="n">
        <v>0.8526845063858293</v>
      </c>
      <c r="U548" s="5" t="n">
        <v>0.1857386187674204</v>
      </c>
      <c r="V548" s="5" t="n">
        <v>0.5192115625766248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-0.6531875102800617</v>
      </c>
      <c r="AB548" s="5" t="n">
        <v>1.716314557782317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25.59</v>
      </c>
      <c r="E549" s="4" t="n">
        <v>15.69938650306749</v>
      </c>
      <c r="F549" s="4" t="n">
        <v>12.16682673563896</v>
      </c>
      <c r="G549" s="5" t="n">
        <v>0.05275498241500587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35.98495525945035</v>
      </c>
      <c r="N549" s="3" t="n">
        <v>33.50665464501904</v>
      </c>
      <c r="O549" s="3" t="n">
        <v>28.4560606060606</v>
      </c>
      <c r="P549" s="3" t="n">
        <v>47.3683480230407</v>
      </c>
      <c r="Q549" s="2" t="n"/>
      <c r="R549" s="2" t="n">
        <v>7</v>
      </c>
      <c r="S549" s="3" t="n">
        <v>33.75</v>
      </c>
      <c r="T549" s="5" t="n">
        <v>0.3188745603751466</v>
      </c>
      <c r="U549" s="5" t="n">
        <v>0.2059831965611567</v>
      </c>
      <c r="V549" s="5" t="n">
        <v>0.2624288784681517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0.1053826327875619</v>
      </c>
      <c r="AB549" s="5" t="n">
        <v>0.6646136891117016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135.2</v>
      </c>
      <c r="E550" s="4" t="n">
        <v>27.20321931589537</v>
      </c>
      <c r="F550" s="4" t="n">
        <v>20.20389193906554</v>
      </c>
      <c r="G550" s="5" t="n">
        <v>0.01760355029585799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139.9518159234644</v>
      </c>
      <c r="N550" s="3" t="n">
        <v>147.7381449232507</v>
      </c>
      <c r="O550" s="3" t="n">
        <v>181.3695267810712</v>
      </c>
      <c r="P550" s="3" t="n">
        <v>125.9119796683172</v>
      </c>
      <c r="Q550" s="3" t="n">
        <v>121.1840236355057</v>
      </c>
      <c r="R550" s="2" t="n">
        <v>5</v>
      </c>
      <c r="S550" s="3" t="n">
        <v>139.9518159234644</v>
      </c>
      <c r="T550" s="5" t="n">
        <v>0.03514656748124545</v>
      </c>
      <c r="U550" s="5" t="n">
        <v>0.204453550295858</v>
      </c>
      <c r="V550" s="5" t="n">
        <v>0.1198000588885517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0.6021606598529675</v>
      </c>
      <c r="AB550" s="5" t="n">
        <v>0.4966455258705555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46.94</v>
      </c>
      <c r="E551" s="4" t="n">
        <v>14.35474006116208</v>
      </c>
      <c r="F551" s="4" t="n">
        <v>11.9803271491977</v>
      </c>
      <c r="G551" s="5" t="n">
        <v>0.04473796335747764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81.94289269096811</v>
      </c>
      <c r="N551" s="3" t="n">
        <v>95.5020536240167</v>
      </c>
      <c r="O551" s="3" t="n">
        <v>206.1311492459698</v>
      </c>
      <c r="P551" s="3" t="n">
        <v>182.4698438867972</v>
      </c>
      <c r="Q551" s="3" t="n">
        <v>403.1901563575688</v>
      </c>
      <c r="R551" s="2" t="n">
        <v>3</v>
      </c>
      <c r="S551" s="3" t="n">
        <v>45.82627118644069</v>
      </c>
      <c r="T551" s="5" t="n">
        <v>-0.02372664707199201</v>
      </c>
      <c r="U551" s="5" t="n">
        <v>0.2782275244993611</v>
      </c>
      <c r="V551" s="5" t="n">
        <v>0.1272504387136845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0.09762435122778265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1510.8</v>
      </c>
      <c r="E552" s="4" t="n">
        <v>59.38679245283019</v>
      </c>
      <c r="F552" s="4" t="n">
        <v>29.37892394732329</v>
      </c>
      <c r="G552" s="5" t="n">
        <v>0.00514958962139264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1041.178117113277</v>
      </c>
      <c r="N552" s="3" t="n">
        <v>1104.189170076903</v>
      </c>
      <c r="O552" s="3" t="n">
        <v>516.5238136143874</v>
      </c>
      <c r="P552" s="3" t="n">
        <v>787.1881820346763</v>
      </c>
      <c r="Q552" s="2" t="n"/>
      <c r="R552" s="2" t="n">
        <v>4</v>
      </c>
      <c r="S552" s="3" t="n">
        <v>914.1831495739768</v>
      </c>
      <c r="T552" s="5" t="n">
        <v>-0.3949012777508758</v>
      </c>
      <c r="U552" s="5" t="n">
        <v>0.3245557982525813</v>
      </c>
      <c r="V552" s="5" t="n">
        <v>-0.03517273974914725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0.8486403512686188</v>
      </c>
      <c r="AB552" s="5" t="n">
        <v>1.137731390059856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37.805</v>
      </c>
      <c r="E553" s="4" t="n">
        <v>8.363938053097346</v>
      </c>
      <c r="F553" s="4" t="n">
        <v>8.690385061870577</v>
      </c>
      <c r="G553" s="5" t="n">
        <v>0.0074064277212009</v>
      </c>
      <c r="H553" s="5" t="n">
        <v>0.06436470883014844</v>
      </c>
      <c r="I553" s="5" t="n">
        <v>0.22213</v>
      </c>
      <c r="J553" s="2" t="n"/>
      <c r="K553" s="2" t="n"/>
      <c r="L553" s="2" t="n"/>
      <c r="M553" s="3" t="n">
        <v>76.42048153044243</v>
      </c>
      <c r="N553" s="2" t="n"/>
      <c r="O553" s="3" t="n">
        <v>112.9411283212135</v>
      </c>
      <c r="P553" s="2" t="n"/>
      <c r="Q553" s="2" t="n"/>
      <c r="R553" s="2" t="n">
        <v>2</v>
      </c>
      <c r="S553" s="3" t="n">
        <v>94.68080492582797</v>
      </c>
      <c r="T553" s="5" t="n">
        <v>1.504451922386667</v>
      </c>
      <c r="U553" s="5" t="n">
        <v>0.649960587223912</v>
      </c>
      <c r="V553" s="5" t="n">
        <v>1.07720625480529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-0.4501019362309652</v>
      </c>
      <c r="AB553" s="5" t="n">
        <v>0.4778908227138419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1061.2</v>
      </c>
      <c r="E554" s="4" t="n">
        <v>29.86771742189699</v>
      </c>
      <c r="F554" s="4" t="n">
        <v>22.74000812143148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590.8063443805365</v>
      </c>
      <c r="N554" s="3" t="n">
        <v>545.0575765060004</v>
      </c>
      <c r="O554" s="3" t="n">
        <v>370.0283715336878</v>
      </c>
      <c r="P554" s="3" t="n">
        <v>880.6192764551286</v>
      </c>
      <c r="Q554" s="3" t="n">
        <v>547.4551340825481</v>
      </c>
      <c r="R554" s="2" t="n">
        <v>4</v>
      </c>
      <c r="S554" s="3" t="n">
        <v>546.2563552942743</v>
      </c>
      <c r="T554" s="5" t="n">
        <v>-0.4852465555085995</v>
      </c>
      <c r="U554" s="5" t="n">
        <v>0.3049599509988692</v>
      </c>
      <c r="V554" s="5" t="n">
        <v>-0.09014330225486517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0.7538164342254052</v>
      </c>
      <c r="AB554" s="5" t="n">
        <v>0.5966514727824022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71.92</v>
      </c>
      <c r="E555" s="4" t="n">
        <v>17.54146341463415</v>
      </c>
      <c r="F555" s="4" t="n">
        <v>12.57984845410594</v>
      </c>
      <c r="G555" s="5" t="n">
        <v>0.02669632925472747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93.94555390200316</v>
      </c>
      <c r="N555" s="3" t="n">
        <v>86.70067465912933</v>
      </c>
      <c r="O555" s="3" t="n">
        <v>153.5778436478475</v>
      </c>
      <c r="P555" s="3" t="n">
        <v>91.46543998055976</v>
      </c>
      <c r="Q555" s="3" t="n">
        <v>80.20323998054491</v>
      </c>
      <c r="R555" s="2" t="n">
        <v>6</v>
      </c>
      <c r="S555" s="3" t="n">
        <v>83.45195731983712</v>
      </c>
      <c r="T555" s="5" t="n">
        <v>0.1603442341467898</v>
      </c>
      <c r="U555" s="5" t="n">
        <v>0.2387737764182423</v>
      </c>
      <c r="V555" s="5" t="n">
        <v>0.199559005282516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0.2015716186363311</v>
      </c>
      <c r="AB555" s="5" t="n">
        <v>1.025701006011943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69.81999999999999</v>
      </c>
      <c r="E556" s="4" t="n">
        <v>11.91467576791809</v>
      </c>
      <c r="F556" s="4" t="n">
        <v>11.16187759982862</v>
      </c>
      <c r="G556" s="5" t="n">
        <v>0.03723861357777142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130.8216047151539</v>
      </c>
      <c r="N556" s="3" t="n">
        <v>176.5214582094405</v>
      </c>
      <c r="O556" s="3" t="n">
        <v>22.38252730109204</v>
      </c>
      <c r="P556" s="3" t="n">
        <v>134.5336023699018</v>
      </c>
      <c r="Q556" s="3" t="n">
        <v>131.3824506892671</v>
      </c>
      <c r="R556" s="2" t="n">
        <v>6</v>
      </c>
      <c r="S556" s="3" t="n">
        <v>131.1020277022105</v>
      </c>
      <c r="T556" s="5" t="n">
        <v>0.8777145187941924</v>
      </c>
      <c r="U556" s="5" t="n">
        <v>0.3286546834717847</v>
      </c>
      <c r="V556" s="5" t="n">
        <v>0.6031846011329886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-0.606317817929632</v>
      </c>
      <c r="AB556" s="5" t="n">
        <v>0.5106163250615583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29.775</v>
      </c>
      <c r="E557" s="4" t="n">
        <v>12.88961038961039</v>
      </c>
      <c r="F557" s="4" t="n">
        <v>10.28167117299106</v>
      </c>
      <c r="G557" s="5" t="n">
        <v>0.03828715365239294</v>
      </c>
      <c r="H557" s="5" t="n">
        <v>0.3936559240036879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36.66288059849865</v>
      </c>
      <c r="N557" s="3" t="n">
        <v>46.5695673441976</v>
      </c>
      <c r="O557" s="3" t="n">
        <v>38.79208625412835</v>
      </c>
      <c r="P557" s="2" t="n"/>
      <c r="Q557" s="2" t="n"/>
      <c r="R557" s="2" t="n">
        <v>5</v>
      </c>
      <c r="S557" s="3" t="n">
        <v>36.66288059849865</v>
      </c>
      <c r="T557" s="5" t="n">
        <v>0.2313310024684687</v>
      </c>
      <c r="U557" s="5" t="n">
        <v>0.05338371116708651</v>
      </c>
      <c r="V557" s="5" t="n">
        <v>0.1423573568177776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0.119388604087981</v>
      </c>
      <c r="AB557" s="5" t="n">
        <v>1.373413914647263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31.4</v>
      </c>
      <c r="E558" s="4" t="n">
        <v>12.50996015936255</v>
      </c>
      <c r="F558" s="4" t="n">
        <v>10.73408859383439</v>
      </c>
      <c r="G558" s="5" t="n">
        <v>0.03949044585987261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48.06914911237445</v>
      </c>
      <c r="N558" s="3" t="n">
        <v>54.40870973917195</v>
      </c>
      <c r="O558" s="3" t="n">
        <v>72.81810626627515</v>
      </c>
      <c r="P558" s="3" t="n">
        <v>58.07736067160224</v>
      </c>
      <c r="Q558" s="3" t="n">
        <v>168.403257667385</v>
      </c>
      <c r="R558" s="2" t="n">
        <v>6</v>
      </c>
      <c r="S558" s="3" t="n">
        <v>51.23892942577321</v>
      </c>
      <c r="T558" s="5" t="n">
        <v>0.6318130390373633</v>
      </c>
      <c r="U558" s="5" t="n">
        <v>0.2285385350318472</v>
      </c>
      <c r="V558" s="5" t="n">
        <v>0.4301757870346052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-0.3389665951839878</v>
      </c>
      <c r="AB558" s="5" t="n">
        <v>0.7441110936357842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23.75</v>
      </c>
      <c r="E559" s="4" t="n">
        <v>20.83333333333334</v>
      </c>
      <c r="F559" s="4" t="n">
        <v>14.10986086191942</v>
      </c>
      <c r="G559" s="5" t="n">
        <v>0.03578947368421052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28.11408819038213</v>
      </c>
      <c r="N559" s="3" t="n">
        <v>38.40093929174179</v>
      </c>
      <c r="O559" s="3" t="n">
        <v>41.83645774537833</v>
      </c>
      <c r="P559" s="3" t="n">
        <v>29.86642419632589</v>
      </c>
      <c r="Q559" s="2" t="n"/>
      <c r="R559" s="2" t="n">
        <v>7</v>
      </c>
      <c r="S559" s="3" t="n">
        <v>28.11408819038213</v>
      </c>
      <c r="T559" s="5" t="n">
        <v>0.1837510817003001</v>
      </c>
      <c r="U559" s="5" t="n">
        <v>0.1366315789473684</v>
      </c>
      <c r="V559" s="5" t="n">
        <v>0.1601913303238343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0.4576271186440678</v>
      </c>
      <c r="AB559" s="5" t="n">
        <v>1.879332680123097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825.4</v>
      </c>
      <c r="E560" s="4" t="n">
        <v>37.82768102658112</v>
      </c>
      <c r="F560" s="4" t="n">
        <v>27.09661449895392</v>
      </c>
      <c r="G560" s="5" t="n">
        <v>0.003937484855827478</v>
      </c>
      <c r="H560" s="5" t="n">
        <v>0.1066925092338263</v>
      </c>
      <c r="I560" s="5" t="n">
        <v>0.26798</v>
      </c>
      <c r="J560" s="2" t="n"/>
      <c r="K560" s="2" t="n"/>
      <c r="L560" s="2" t="n"/>
      <c r="M560" s="3" t="n">
        <v>616.7417836299204</v>
      </c>
      <c r="N560" s="3" t="n">
        <v>874.2259486675687</v>
      </c>
      <c r="O560" s="3" t="n">
        <v>825.4</v>
      </c>
      <c r="P560" s="3" t="n">
        <v>541.3602201149079</v>
      </c>
      <c r="Q560" s="3" t="n">
        <v>277.2705253853501</v>
      </c>
      <c r="R560" s="2" t="n">
        <v>4</v>
      </c>
      <c r="S560" s="3" t="n">
        <v>721.0708918149602</v>
      </c>
      <c r="T560" s="5" t="n">
        <v>-0.1263982410771017</v>
      </c>
      <c r="U560" s="5" t="n">
        <v>0.3196968742427915</v>
      </c>
      <c r="V560" s="5" t="n">
        <v>0.09664931658284487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0.7781311997052053</v>
      </c>
      <c r="AB560" s="5" t="n">
        <v>0.6148692057240694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55.8</v>
      </c>
      <c r="E561" s="4" t="n">
        <v>67.22891566265061</v>
      </c>
      <c r="F561" s="2" t="n"/>
      <c r="G561" s="5" t="n">
        <v>0.02562724014336918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24.19250089682097</v>
      </c>
      <c r="O561" s="3" t="n">
        <v>50.34799791991679</v>
      </c>
      <c r="P561" s="3" t="n">
        <v>28.10563119164967</v>
      </c>
      <c r="Q561" s="3" t="n">
        <v>95.51193651404711</v>
      </c>
      <c r="R561" s="2" t="n">
        <v>3</v>
      </c>
      <c r="S561" s="3" t="n">
        <v>28.10563119164967</v>
      </c>
      <c r="T561" s="5" t="n">
        <v>-0.4963148531962425</v>
      </c>
      <c r="U561" s="2" t="n"/>
      <c r="V561" s="5" t="n">
        <v>-0.4963148531962425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0.8202471060866928</v>
      </c>
      <c r="AB561" s="5" t="n">
        <v>1.081140686307995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84.73179502547198</v>
      </c>
      <c r="E562" s="4" t="n">
        <v>27.3</v>
      </c>
      <c r="F562" s="4" t="n">
        <v>16.43243647141603</v>
      </c>
      <c r="G562" s="5" t="n">
        <v>0.03915624605279778</v>
      </c>
      <c r="H562" s="5" t="n">
        <v>0.643432525721734</v>
      </c>
      <c r="I562" s="5" t="n">
        <v>0.26244</v>
      </c>
      <c r="J562" s="3" t="n">
        <v>90.04775717913007</v>
      </c>
      <c r="K562" s="2" t="n"/>
      <c r="L562" s="3" t="n">
        <v>87.4250069700292</v>
      </c>
      <c r="M562" s="3" t="n">
        <v>84.73179502547198</v>
      </c>
      <c r="N562" s="3" t="n">
        <v>65.75852446545331</v>
      </c>
      <c r="O562" s="3" t="n">
        <v>53.55229373062624</v>
      </c>
      <c r="P562" s="3" t="n">
        <v>61.30264280866732</v>
      </c>
      <c r="Q562" s="3" t="n">
        <v>231.3003784394948</v>
      </c>
      <c r="R562" s="2" t="n">
        <v>6</v>
      </c>
      <c r="S562" s="3" t="n">
        <v>75.24515974546264</v>
      </c>
      <c r="T562" s="5" t="n">
        <v>-0.1119607495292348</v>
      </c>
      <c r="U562" s="5" t="n">
        <v>0.1224408235442718</v>
      </c>
      <c r="V562" s="5" t="n">
        <v>0.005240037007518461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0.460926613244494</v>
      </c>
      <c r="AB562" s="5" t="n">
        <v>0.6814920688940032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136.6710903720194</v>
      </c>
      <c r="E564" s="4" t="n">
        <v>23.69202226345084</v>
      </c>
      <c r="F564" s="4" t="n">
        <v>16.01505882060216</v>
      </c>
      <c r="G564" s="5" t="n">
        <v>0.02897415818324197</v>
      </c>
      <c r="H564" s="5" t="n">
        <v>0.4640228475820516</v>
      </c>
      <c r="I564" s="5" t="n">
        <v>0.3035</v>
      </c>
      <c r="J564" s="3" t="n">
        <v>108.1890632695093</v>
      </c>
      <c r="K564" s="2" t="n"/>
      <c r="L564" s="3" t="n">
        <v>105.037925504378</v>
      </c>
      <c r="M564" s="3" t="n">
        <v>142.5381905059993</v>
      </c>
      <c r="N564" s="2" t="n"/>
      <c r="O564" s="3" t="n">
        <v>68.44990703960238</v>
      </c>
      <c r="P564" s="2" t="n"/>
      <c r="Q564" s="2" t="n"/>
      <c r="R564" s="2" t="n">
        <v>4</v>
      </c>
      <c r="S564" s="3" t="n">
        <v>106.6134943869436</v>
      </c>
      <c r="T564" s="5" t="n">
        <v>-0.2199265104511775</v>
      </c>
      <c r="U564" s="5" t="n">
        <v>-0.03436742364917778</v>
      </c>
      <c r="V564" s="5" t="n">
        <v>-0.1271469670501776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0.3765391328688801</v>
      </c>
      <c r="AB564" s="5" t="n">
        <v>1.082372302179057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45.77464788732395</v>
      </c>
      <c r="E565" s="4" t="n">
        <v>33.4140625</v>
      </c>
      <c r="F565" s="4" t="n">
        <v>12.26935787396154</v>
      </c>
      <c r="G565" s="5" t="n">
        <v>0.02010755202244564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47.2325836678188</v>
      </c>
      <c r="N565" s="2" t="n"/>
      <c r="O565" s="3" t="n">
        <v>55.79005439441861</v>
      </c>
      <c r="P565" s="2" t="n"/>
      <c r="Q565" s="2" t="n"/>
      <c r="R565" s="2" t="n">
        <v>2</v>
      </c>
      <c r="S565" s="3" t="n">
        <v>51.5113190311187</v>
      </c>
      <c r="T565" s="5" t="n">
        <v>0.1253242003721315</v>
      </c>
      <c r="U565" s="5" t="n">
        <v>0.03122024783726896</v>
      </c>
      <c r="V565" s="5" t="n">
        <v>0.07827222410470025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0.6460376192877419</v>
      </c>
      <c r="AB565" s="5" t="n">
        <v>0.181177273442916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626.5251080953808</v>
      </c>
      <c r="E566" s="4" t="n">
        <v>14.58759033142287</v>
      </c>
      <c r="F566" s="4" t="n">
        <v>13.5825840367282</v>
      </c>
      <c r="G566" s="5" t="n">
        <v>0.05124701059104886</v>
      </c>
      <c r="H566" s="5" t="n">
        <v>0.6960668279840211</v>
      </c>
      <c r="I566" s="5" t="n">
        <v>0.25695</v>
      </c>
      <c r="J566" s="3" t="n">
        <v>1142.340760470662</v>
      </c>
      <c r="K566" s="2" t="n"/>
      <c r="L566" s="3" t="n">
        <v>1109.06869948608</v>
      </c>
      <c r="M566" s="3" t="n">
        <v>583.9754686281553</v>
      </c>
      <c r="N566" s="2" t="n"/>
      <c r="O566" s="3" t="n">
        <v>380.2374907642005</v>
      </c>
      <c r="P566" s="2" t="n"/>
      <c r="Q566" s="2" t="n"/>
      <c r="R566" s="2" t="n">
        <v>3</v>
      </c>
      <c r="S566" s="3" t="n">
        <v>1109.06869948608</v>
      </c>
      <c r="T566" s="5" t="n">
        <v>0.7701903485681816</v>
      </c>
      <c r="U566" s="5" t="n">
        <v>0.03450085411684323</v>
      </c>
      <c r="V566" s="5" t="n">
        <v>0.4023456013425124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-0.1628739242401982</v>
      </c>
      <c r="AB566" s="5" t="n">
        <v>0.9561451154004625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86.15522924782739</v>
      </c>
      <c r="E567" s="4" t="n">
        <v>36.59090909090909</v>
      </c>
      <c r="F567" s="4" t="n">
        <v>27.60942601580995</v>
      </c>
      <c r="G567" s="5" t="n">
        <v>0.01167701863354037</v>
      </c>
      <c r="H567" s="5" t="n">
        <v>0.3223957820479671</v>
      </c>
      <c r="I567" s="5" t="n">
        <v>0.32575</v>
      </c>
      <c r="J567" s="3" t="n">
        <v>16.30554372656078</v>
      </c>
      <c r="K567" s="2" t="n"/>
      <c r="L567" s="3" t="n">
        <v>15.83062497724348</v>
      </c>
      <c r="M567" s="3" t="n">
        <v>65.26211553228723</v>
      </c>
      <c r="N567" s="2" t="n"/>
      <c r="O567" s="3" t="n">
        <v>48.72208795197135</v>
      </c>
      <c r="P567" s="2" t="n"/>
      <c r="Q567" s="2" t="n"/>
      <c r="R567" s="2" t="n">
        <v>2</v>
      </c>
      <c r="S567" s="3" t="n">
        <v>56.99210174212929</v>
      </c>
      <c r="T567" s="5" t="n">
        <v>-0.3384951529965725</v>
      </c>
      <c r="U567" s="5" t="n">
        <v>-0.007632993788819875</v>
      </c>
      <c r="V567" s="5" t="n">
        <v>-0.1730640733926962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0.7078653923400978</v>
      </c>
      <c r="AB567" s="5" t="n">
        <v>0.3394769862207156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198.692152917505</v>
      </c>
      <c r="E568" s="4" t="n">
        <v>33.6322463768116</v>
      </c>
      <c r="F568" s="4" t="n">
        <v>23.15890740354032</v>
      </c>
      <c r="G568" s="5" t="n">
        <v>0.01777538378669539</v>
      </c>
      <c r="H568" s="5" t="n">
        <v>0.4116584671784704</v>
      </c>
      <c r="I568" s="5" t="n">
        <v>0.14961</v>
      </c>
      <c r="J568" s="3" t="n">
        <v>54.58040737762676</v>
      </c>
      <c r="K568" s="3" t="n">
        <v>69.7134676654388</v>
      </c>
      <c r="L568" s="3" t="n">
        <v>52.99068677439491</v>
      </c>
      <c r="M568" s="3" t="n">
        <v>150.7169846604481</v>
      </c>
      <c r="N568" s="2" t="n"/>
      <c r="O568" s="3" t="n">
        <v>214.0225585323521</v>
      </c>
      <c r="P568" s="2" t="n"/>
      <c r="Q568" s="2" t="n"/>
      <c r="R568" s="2" t="n">
        <v>2</v>
      </c>
      <c r="S568" s="3" t="n">
        <v>182.3697715964001</v>
      </c>
      <c r="T568" s="5" t="n">
        <v>-0.08214909890216859</v>
      </c>
      <c r="U568" s="5" t="n">
        <v>0.1351190412065715</v>
      </c>
      <c r="V568" s="5" t="n">
        <v>0.02648497115220144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0.6923603803083335</v>
      </c>
      <c r="AB568" s="5" t="n">
        <v>0.4200294612748907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197.35433879875</v>
      </c>
      <c r="E569" s="4" t="n">
        <v>28.36923076923077</v>
      </c>
      <c r="F569" s="4" t="n">
        <v>22.22200798256946</v>
      </c>
      <c r="G569" s="5" t="n">
        <v>0.02006507592190889</v>
      </c>
      <c r="H569" s="5" t="n">
        <v>0.4458862773075217</v>
      </c>
      <c r="I569" s="5" t="n">
        <v>0.16042</v>
      </c>
      <c r="J569" s="3" t="n">
        <v>56.10354450151994</v>
      </c>
      <c r="K569" s="3" t="n">
        <v>71.74562146285658</v>
      </c>
      <c r="L569" s="3" t="n">
        <v>54.46946068108732</v>
      </c>
      <c r="M569" s="3" t="n">
        <v>151.6924245113949</v>
      </c>
      <c r="N569" s="3" t="n">
        <v>210.9725796140056</v>
      </c>
      <c r="O569" s="3" t="n">
        <v>139.5167506249957</v>
      </c>
      <c r="P569" s="3" t="n">
        <v>113.0092654896015</v>
      </c>
      <c r="Q569" s="3" t="n">
        <v>236.5197003453522</v>
      </c>
      <c r="R569" s="2" t="n">
        <v>4</v>
      </c>
      <c r="S569" s="3" t="n">
        <v>145.6045875681953</v>
      </c>
      <c r="T569" s="5" t="n">
        <v>-0.262217448805754</v>
      </c>
      <c r="U569" s="5" t="n">
        <v>0.07168682212581334</v>
      </c>
      <c r="V569" s="5" t="n">
        <v>-0.09526531333997035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0.6567725637716576</v>
      </c>
      <c r="AB569" s="5" t="n">
        <v>0.8668609047230567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3441.928164733079</v>
      </c>
      <c r="E570" s="4" t="n">
        <v>30.99161607400983</v>
      </c>
      <c r="F570" s="4" t="n">
        <v>24.39482477749583</v>
      </c>
      <c r="G570" s="5" t="n">
        <v>0.02238805970149254</v>
      </c>
      <c r="H570" s="5" t="n">
        <v>0.5461527935260261</v>
      </c>
      <c r="I570" s="5" t="n">
        <v>0.22337</v>
      </c>
      <c r="J570" s="3" t="n">
        <v>1731.076031352271</v>
      </c>
      <c r="K570" s="2" t="n"/>
      <c r="L570" s="3" t="n">
        <v>1680.656341118709</v>
      </c>
      <c r="M570" s="3" t="n">
        <v>2409.93102283222</v>
      </c>
      <c r="N570" s="3" t="n">
        <v>3358.62900526478</v>
      </c>
      <c r="O570" s="3" t="n">
        <v>1566.389473766447</v>
      </c>
      <c r="P570" s="3" t="n">
        <v>1586.811726730218</v>
      </c>
      <c r="Q570" s="3" t="n">
        <v>6055.481513839732</v>
      </c>
      <c r="R570" s="2" t="n">
        <v>5</v>
      </c>
      <c r="S570" s="3" t="n">
        <v>1680.656341118709</v>
      </c>
      <c r="T570" s="5" t="n">
        <v>-0.5117108025846776</v>
      </c>
      <c r="U570" s="5" t="n">
        <v>0.08872201492537313</v>
      </c>
      <c r="V570" s="5" t="n">
        <v>-0.2114943938296522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0.5745973494426353</v>
      </c>
      <c r="AB570" s="5" t="n">
        <v>0.5385260582972655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74.72494541718395</v>
      </c>
      <c r="E571" s="4" t="n">
        <v>99.74285714285713</v>
      </c>
      <c r="F571" s="4" t="n">
        <v>16.20182902916654</v>
      </c>
      <c r="G571" s="5" t="n">
        <v>0.024348324262389</v>
      </c>
      <c r="H571" s="5" t="n">
        <v>0.3944873868459342</v>
      </c>
      <c r="I571" s="5" t="n">
        <v>0.02781</v>
      </c>
      <c r="J571" s="3" t="n">
        <v>37.33087684366775</v>
      </c>
      <c r="K571" s="3" t="n">
        <v>37.33087684366775</v>
      </c>
      <c r="L571" s="3" t="n">
        <v>36.24356975113375</v>
      </c>
      <c r="M571" s="3" t="n">
        <v>78.77747831608758</v>
      </c>
      <c r="N571" s="3" t="n">
        <v>23.09119981948775</v>
      </c>
      <c r="O571" s="3" t="n">
        <v>93.71631142916974</v>
      </c>
      <c r="P571" s="3" t="n">
        <v>52.59432416852118</v>
      </c>
      <c r="Q571" s="3" t="n">
        <v>25.35264004532852</v>
      </c>
      <c r="R571" s="2" t="n">
        <v>6</v>
      </c>
      <c r="S571" s="3" t="n">
        <v>36.78722329740075</v>
      </c>
      <c r="T571" s="5" t="n">
        <v>-0.5076982245752024</v>
      </c>
      <c r="U571" s="5" t="n">
        <v>0.1800071612718419</v>
      </c>
      <c r="V571" s="5" t="n">
        <v>-0.1638455316516803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0.874990267099367</v>
      </c>
      <c r="AB571" s="5" t="n">
        <v>1.277678274826341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623.7424547283701</v>
      </c>
      <c r="E572" s="4" t="n">
        <v>36.72337744171392</v>
      </c>
      <c r="F572" s="4" t="n">
        <v>26.5112745700106</v>
      </c>
      <c r="G572" s="5" t="n">
        <v>0.008579272477693892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392.9685709565406</v>
      </c>
      <c r="N572" s="3" t="n">
        <v>560.1241689750924</v>
      </c>
      <c r="O572" s="3" t="n">
        <v>444.9374047845935</v>
      </c>
      <c r="P572" s="3" t="n">
        <v>472.1604475354911</v>
      </c>
      <c r="Q572" s="2" t="n"/>
      <c r="R572" s="2" t="n">
        <v>4</v>
      </c>
      <c r="S572" s="3" t="n">
        <v>458.5489261600423</v>
      </c>
      <c r="T572" s="5" t="n">
        <v>-0.2648425280595451</v>
      </c>
      <c r="U572" s="5" t="n">
        <v>0.1687207103637614</v>
      </c>
      <c r="V572" s="5" t="n">
        <v>-0.04806090884789188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0.6794513143708015</v>
      </c>
      <c r="AB572" s="5" t="n">
        <v>0.4253663279271205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63.42309174194101</v>
      </c>
      <c r="E573" s="4" t="n">
        <v>56.43809523809524</v>
      </c>
      <c r="F573" s="4" t="n">
        <v>16.67115750777954</v>
      </c>
      <c r="G573" s="5" t="n">
        <v>0.004724940938238273</v>
      </c>
      <c r="H573" s="5" t="n">
        <v>0.0787702345963259</v>
      </c>
      <c r="I573" s="5" t="n">
        <v>0.029409999</v>
      </c>
      <c r="J573" s="2" t="n"/>
      <c r="K573" s="2" t="n"/>
      <c r="L573" s="2" t="n"/>
      <c r="M573" s="3" t="n">
        <v>63.54256977386326</v>
      </c>
      <c r="N573" s="2" t="n"/>
      <c r="O573" s="3" t="n">
        <v>138.7491223262487</v>
      </c>
      <c r="P573" s="2" t="n"/>
      <c r="Q573" s="2" t="n"/>
      <c r="R573" s="2" t="n">
        <v>2</v>
      </c>
      <c r="S573" s="3" t="n">
        <v>101.145846050056</v>
      </c>
      <c r="T573" s="5" t="n">
        <v>0.5947794923275445</v>
      </c>
      <c r="U573" s="5" t="n">
        <v>0.2335678366520419</v>
      </c>
      <c r="V573" s="5" t="n">
        <v>0.4141736644897932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0.77181547304065</v>
      </c>
      <c r="AB573" s="5" t="n">
        <v>1.183561710205177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149.0324928293163</v>
      </c>
      <c r="E574" s="4" t="n">
        <v>10.52532123960695</v>
      </c>
      <c r="F574" s="4" t="n">
        <v>10.94022707747448</v>
      </c>
      <c r="G574" s="5" t="n">
        <v>0.04488330341113106</v>
      </c>
      <c r="H574" s="5" t="n">
        <v>0.4910335313049589</v>
      </c>
      <c r="I574" s="5" t="n">
        <v>0.20356001</v>
      </c>
      <c r="J574" s="3" t="n">
        <v>227.3842479072172</v>
      </c>
      <c r="K574" s="2" t="n"/>
      <c r="L574" s="3" t="n">
        <v>220.7614057351624</v>
      </c>
      <c r="M574" s="3" t="n">
        <v>172.461895061514</v>
      </c>
      <c r="N574" s="2" t="n"/>
      <c r="O574" s="3" t="n">
        <v>160.0071739037989</v>
      </c>
      <c r="P574" s="2" t="n"/>
      <c r="Q574" s="2" t="n"/>
      <c r="R574" s="2" t="n">
        <v>4</v>
      </c>
      <c r="S574" s="3" t="n">
        <v>196.6116503983382</v>
      </c>
      <c r="T574" s="5" t="n">
        <v>0.3192535846764184</v>
      </c>
      <c r="U574" s="5" t="n">
        <v>-0.1064798850987433</v>
      </c>
      <c r="V574" s="5" t="n">
        <v>0.1063868497888376</v>
      </c>
      <c r="W574" s="5" t="n">
        <v>0.75</v>
      </c>
      <c r="X574" s="7" t="inlineStr">
        <is>
          <t>BUY</t>
        </is>
      </c>
      <c r="Y574" s="6" t="inlineStr">
        <is>
          <t>Mittel</t>
        </is>
      </c>
      <c r="Z574" s="2" t="n"/>
      <c r="AA574" s="5" t="n">
        <v>-0.5756049197459743</v>
      </c>
      <c r="AB574" s="5" t="n">
        <v>0.421087832248868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141.2236429545534</v>
      </c>
      <c r="E575" s="4" t="n">
        <v>2457.606490872211</v>
      </c>
      <c r="F575" s="4" t="n">
        <v>1434.211241228388</v>
      </c>
      <c r="G575" s="5" t="n">
        <v>0.000197259821723341</v>
      </c>
      <c r="H575" s="5" t="n">
        <v>0.2829122537583236</v>
      </c>
      <c r="I575" s="5" t="n">
        <v>0.21965</v>
      </c>
      <c r="J575" s="3" t="n">
        <v>1.218406927868622</v>
      </c>
      <c r="K575" s="2" t="n"/>
      <c r="L575" s="3" t="n">
        <v>1.182919347445264</v>
      </c>
      <c r="M575" s="3" t="n">
        <v>1.644664840096944</v>
      </c>
      <c r="N575" s="2" t="n"/>
      <c r="O575" s="3" t="n">
        <v>0.9966012275735453</v>
      </c>
      <c r="P575" s="2" t="n"/>
      <c r="Q575" s="2" t="n"/>
      <c r="R575" s="2" t="n">
        <v>0</v>
      </c>
      <c r="S575" s="2" t="n"/>
      <c r="T575" s="2" t="n"/>
      <c r="U575" s="5" t="n">
        <v>0.2850027236711787</v>
      </c>
      <c r="V575" s="5" t="n">
        <v>0.2850027236711787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0.9924014945474172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39.7351765295537</v>
      </c>
      <c r="E576" s="4" t="n">
        <v>1020.658682634731</v>
      </c>
      <c r="F576" s="4" t="n">
        <v>987.4733115712638</v>
      </c>
      <c r="G576" s="5" t="n">
        <v>0.0003402757406864183</v>
      </c>
      <c r="H576" s="5" t="n">
        <v>0.3360132125029821</v>
      </c>
      <c r="I576" s="5" t="n">
        <v>0.14341</v>
      </c>
      <c r="J576" s="3" t="n">
        <v>6.631687677926889</v>
      </c>
      <c r="K576" s="2" t="n"/>
      <c r="L576" s="3" t="n">
        <v>6.438531726142611</v>
      </c>
      <c r="M576" s="3" t="n">
        <v>0.4846300627116933</v>
      </c>
      <c r="N576" s="2" t="n"/>
      <c r="O576" s="3" t="n">
        <v>0.7329699637521738</v>
      </c>
      <c r="P576" s="2" t="n"/>
      <c r="Q576" s="2" t="n"/>
      <c r="R576" s="2" t="n">
        <v>0</v>
      </c>
      <c r="S576" s="2" t="n"/>
      <c r="T576" s="2" t="n"/>
      <c r="U576" s="5" t="n">
        <v>0.08053954238779704</v>
      </c>
      <c r="V576" s="5" t="n">
        <v>0.08053954238779704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0.9694778984345086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17.52124299185249</v>
      </c>
      <c r="E577" s="4" t="n">
        <v>1459.417475728155</v>
      </c>
      <c r="F577" s="4" t="n">
        <v>1066.315957107597</v>
      </c>
      <c r="G577" s="5" t="n">
        <v>0.0003725385843533795</v>
      </c>
      <c r="H577" s="5" t="n">
        <v>0.397243837134283</v>
      </c>
      <c r="I577" s="5" t="n">
        <v>0.13104999</v>
      </c>
      <c r="J577" s="3" t="n">
        <v>0.1606489661195982</v>
      </c>
      <c r="K577" s="2" t="n"/>
      <c r="L577" s="3" t="n">
        <v>0.1559698700190274</v>
      </c>
      <c r="M577" s="3" t="n">
        <v>0.2080259570823478</v>
      </c>
      <c r="N577" s="2" t="n"/>
      <c r="O577" s="3" t="n">
        <v>0.1916743372156097</v>
      </c>
      <c r="P577" s="2" t="n"/>
      <c r="Q577" s="2" t="n"/>
      <c r="R577" s="2" t="n">
        <v>0</v>
      </c>
      <c r="S577" s="2" t="n"/>
      <c r="T577" s="2" t="n"/>
      <c r="U577" s="5" t="n">
        <v>-0.01900432410856834</v>
      </c>
      <c r="V577" s="5" t="n">
        <v>-0.01900432410856834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0.9904633974081922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54.00207476134417</v>
      </c>
      <c r="E578" s="4" t="n">
        <v>2086.936936936937</v>
      </c>
      <c r="F578" s="4" t="n">
        <v>1571.324124960187</v>
      </c>
      <c r="G578" s="5" t="n">
        <v>0.0003561407295488884</v>
      </c>
      <c r="H578" s="5" t="n">
        <v>0.5596125202210896</v>
      </c>
      <c r="I578" s="5" t="n">
        <v>0.31869</v>
      </c>
      <c r="J578" s="3" t="n">
        <v>0.5548825896845515</v>
      </c>
      <c r="K578" s="2" t="n"/>
      <c r="L578" s="3" t="n">
        <v>0.5387209608587878</v>
      </c>
      <c r="M578" s="3" t="n">
        <v>0.5647375030679497</v>
      </c>
      <c r="N578" s="2" t="n"/>
      <c r="O578" s="3" t="n">
        <v>0.3299488525718067</v>
      </c>
      <c r="P578" s="2" t="n"/>
      <c r="Q578" s="2" t="n"/>
      <c r="R578" s="2" t="n">
        <v>0</v>
      </c>
      <c r="S578" s="2" t="n"/>
      <c r="T578" s="2" t="n"/>
      <c r="U578" s="5" t="n">
        <v>0.1375321605870925</v>
      </c>
      <c r="V578" s="5" t="n">
        <v>0.1375321605870925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0.9927066794004101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6.255755131537539</v>
      </c>
      <c r="E579" s="4" t="n">
        <v>2064.23076923077</v>
      </c>
      <c r="F579" s="4" t="n">
        <v>1051.752411172288</v>
      </c>
      <c r="G579" s="5" t="n">
        <v>0.000465809577044904</v>
      </c>
      <c r="H579" s="5" t="n">
        <v>0.4899163458041213</v>
      </c>
      <c r="I579" s="5" t="n">
        <v>0.08867999999999999</v>
      </c>
      <c r="J579" s="3" t="n">
        <v>1.250587654781471</v>
      </c>
      <c r="K579" s="2" t="n"/>
      <c r="L579" s="3" t="n">
        <v>1.214162771632496</v>
      </c>
      <c r="M579" s="3" t="n">
        <v>0.0716352524024728</v>
      </c>
      <c r="N579" s="2" t="n"/>
      <c r="O579" s="3" t="n">
        <v>0.08466429203523537</v>
      </c>
      <c r="P579" s="2" t="n"/>
      <c r="Q579" s="2" t="n"/>
      <c r="R579" s="2" t="n">
        <v>0</v>
      </c>
      <c r="S579" s="2" t="n"/>
      <c r="T579" s="2" t="n"/>
      <c r="U579" s="5" t="n">
        <v>0.1028170299981366</v>
      </c>
      <c r="V579" s="5" t="n">
        <v>0.1028170299981366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0.9850480876504104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22.52514773932606</v>
      </c>
      <c r="E580" s="4" t="n">
        <v>1637.71186440678</v>
      </c>
      <c r="F580" s="4" t="n">
        <v>1006.573327499635</v>
      </c>
      <c r="G580" s="5" t="n">
        <v>0.000351875808538163</v>
      </c>
      <c r="H580" s="5" t="n">
        <v>0.3541888034668834</v>
      </c>
      <c r="I580" s="5" t="n">
        <v>0.33383</v>
      </c>
      <c r="J580" s="3" t="n">
        <v>0.2941922958707546</v>
      </c>
      <c r="K580" s="2" t="n"/>
      <c r="L580" s="3" t="n">
        <v>0.2856235882240336</v>
      </c>
      <c r="M580" s="3" t="n">
        <v>0.3737707827407096</v>
      </c>
      <c r="N580" s="2" t="n"/>
      <c r="O580" s="3" t="n">
        <v>0.1833818632111529</v>
      </c>
      <c r="P580" s="2" t="n"/>
      <c r="Q580" s="2" t="n"/>
      <c r="R580" s="2" t="n">
        <v>0</v>
      </c>
      <c r="S580" s="2" t="n"/>
      <c r="T580" s="2" t="n"/>
      <c r="U580" s="5" t="n">
        <v>0.1183958602846056</v>
      </c>
      <c r="V580" s="5" t="n">
        <v>0.1183958602846056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0.9894267009402844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19.86758826477685</v>
      </c>
      <c r="E581" s="4" t="n">
        <v>2938.793103448276</v>
      </c>
      <c r="F581" s="4" t="n">
        <v>1320.703855734663</v>
      </c>
      <c r="G581" s="5" t="n">
        <v>0.0002640070401877384</v>
      </c>
      <c r="H581" s="5" t="n">
        <v>0.3486751159170423</v>
      </c>
      <c r="I581" s="5" t="n">
        <v>0.14985</v>
      </c>
      <c r="J581" s="3" t="n">
        <v>0.187263038774903</v>
      </c>
      <c r="K581" s="2" t="n"/>
      <c r="L581" s="3" t="n">
        <v>0.1818087755096146</v>
      </c>
      <c r="M581" s="3" t="n">
        <v>0.2471961299905422</v>
      </c>
      <c r="N581" s="2" t="n"/>
      <c r="O581" s="3" t="n">
        <v>0.1852247006978028</v>
      </c>
      <c r="P581" s="2" t="n"/>
      <c r="Q581" s="2" t="n"/>
      <c r="R581" s="2" t="n">
        <v>0</v>
      </c>
      <c r="S581" s="2" t="n"/>
      <c r="T581" s="2" t="n"/>
      <c r="U581" s="5" t="n">
        <v>0.1528528600762689</v>
      </c>
      <c r="V581" s="5" t="n">
        <v>0.1528528600762689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0.9942179143468749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85.06521511078994</v>
      </c>
      <c r="E582" s="4" t="n">
        <v>1339.082568807339</v>
      </c>
      <c r="F582" s="4" t="n">
        <v>1190.35978208489</v>
      </c>
      <c r="G582" s="5" t="n">
        <v>0.0004768429706768978</v>
      </c>
      <c r="H582" s="5" t="n">
        <v>0.5676146946636634</v>
      </c>
      <c r="I582" s="5" t="n">
        <v>0.19312</v>
      </c>
      <c r="J582" s="3" t="n">
        <v>0.9102316420683957</v>
      </c>
      <c r="K582" s="2" t="n"/>
      <c r="L582" s="3" t="n">
        <v>0.8837200408431025</v>
      </c>
      <c r="M582" s="3" t="n">
        <v>1.220602549235549</v>
      </c>
      <c r="N582" s="2" t="n"/>
      <c r="O582" s="3" t="n">
        <v>1.06856961569827</v>
      </c>
      <c r="P582" s="2" t="n"/>
      <c r="Q582" s="2" t="n"/>
      <c r="R582" s="2" t="n">
        <v>0</v>
      </c>
      <c r="S582" s="2" t="n"/>
      <c r="T582" s="2" t="n"/>
      <c r="U582" s="5" t="n">
        <v>0.0253124828720197</v>
      </c>
      <c r="V582" s="5" t="n">
        <v>0.0253124828720197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0.9901610021118642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48.06918979403915</v>
      </c>
      <c r="E583" s="4" t="n">
        <v>1417.182130584192</v>
      </c>
      <c r="F583" s="4" t="n">
        <v>1059.274689653578</v>
      </c>
      <c r="G583" s="5" t="n">
        <v>0.0005940834141610088</v>
      </c>
      <c r="H583" s="5" t="n">
        <v>0.6292975241637407</v>
      </c>
      <c r="I583" s="5" t="n">
        <v>0.13424</v>
      </c>
      <c r="J583" s="3" t="n">
        <v>1.52799073456936</v>
      </c>
      <c r="K583" s="2" t="n"/>
      <c r="L583" s="3" t="n">
        <v>1.48348615006734</v>
      </c>
      <c r="M583" s="3" t="n">
        <v>0.7456931759422217</v>
      </c>
      <c r="N583" s="2" t="n"/>
      <c r="O583" s="3" t="n">
        <v>1.102388382425542</v>
      </c>
      <c r="P583" s="2" t="n"/>
      <c r="Q583" s="2" t="n"/>
      <c r="R583" s="2" t="n">
        <v>0</v>
      </c>
      <c r="S583" s="2" t="n"/>
      <c r="T583" s="2" t="n"/>
      <c r="U583" s="5" t="n">
        <v>0.2487875848690593</v>
      </c>
      <c r="V583" s="5" t="n">
        <v>0.2487875848690593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0.9856725765237042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6.726714300700524</v>
      </c>
      <c r="E584" s="4" t="n">
        <v>1748.80303030303</v>
      </c>
      <c r="F584" s="4" t="n">
        <v>1327.077748605776</v>
      </c>
      <c r="G584" s="5" t="n">
        <v>0.0002252623006212041</v>
      </c>
      <c r="H584" s="5" t="n">
        <v>0.298940586754145</v>
      </c>
      <c r="I584" s="5" t="n">
        <v>0.1604</v>
      </c>
      <c r="J584" s="3" t="n">
        <v>0.04032902824721641</v>
      </c>
      <c r="K584" s="2" t="n"/>
      <c r="L584" s="3" t="n">
        <v>0.03915439635652078</v>
      </c>
      <c r="M584" s="3" t="n">
        <v>0.08657791615035314</v>
      </c>
      <c r="N584" s="2" t="n"/>
      <c r="O584" s="3" t="n">
        <v>0.0939575015319018</v>
      </c>
      <c r="P584" s="2" t="n"/>
      <c r="Q584" s="2" t="n"/>
      <c r="R584" s="2" t="n">
        <v>0</v>
      </c>
      <c r="S584" s="2" t="n"/>
      <c r="T584" s="2" t="n"/>
      <c r="U584" s="5" t="n">
        <v>0.0743695687959729</v>
      </c>
      <c r="V584" s="5" t="n">
        <v>0.0743695687959729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0.9916765693421793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29.64111291130978</v>
      </c>
      <c r="E585" s="4" t="n">
        <v>2034.4</v>
      </c>
      <c r="F585" s="4" t="n">
        <v>1618.539050516494</v>
      </c>
      <c r="G585" s="5" t="n">
        <v>0.0002713330711757766</v>
      </c>
      <c r="H585" s="5" t="n">
        <v>0.4391631713945658</v>
      </c>
      <c r="I585" s="5" t="n">
        <v>1.31864</v>
      </c>
      <c r="J585" s="3" t="n">
        <v>0.316783656798182</v>
      </c>
      <c r="K585" s="2" t="n"/>
      <c r="L585" s="3" t="n">
        <v>0.3075569483477494</v>
      </c>
      <c r="M585" s="3" t="n">
        <v>0.3830083189846423</v>
      </c>
      <c r="N585" s="2" t="n"/>
      <c r="O585" s="3" t="n">
        <v>0.0523554563806694</v>
      </c>
      <c r="P585" s="2" t="n"/>
      <c r="Q585" s="2" t="n"/>
      <c r="R585" s="2" t="n">
        <v>0</v>
      </c>
      <c r="S585" s="2" t="n"/>
      <c r="T585" s="2" t="n"/>
      <c r="U585" s="5" t="n">
        <v>0.3335604011010618</v>
      </c>
      <c r="V585" s="5" t="n">
        <v>0.3335604011010618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0.9912458518468976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98.51619596004338</v>
      </c>
      <c r="E586" s="4" t="n">
        <v>3040.287769784173</v>
      </c>
      <c r="F586" s="4" t="n">
        <v>1562.092819954571</v>
      </c>
      <c r="G586" s="5" t="n">
        <v>0.0001869380028395646</v>
      </c>
      <c r="H586" s="5" t="n">
        <v>0.2920145120123312</v>
      </c>
      <c r="I586" s="5" t="n">
        <v>0.07693999999999999</v>
      </c>
      <c r="J586" s="3" t="n">
        <v>0.5809774440344669</v>
      </c>
      <c r="K586" s="3" t="n">
        <v>0.6489423212296336</v>
      </c>
      <c r="L586" s="3" t="n">
        <v>0.5640557709072495</v>
      </c>
      <c r="M586" s="3" t="n">
        <v>0.7984345512232723</v>
      </c>
      <c r="N586" s="2" t="n"/>
      <c r="O586" s="3" t="n">
        <v>0.9683462078893549</v>
      </c>
      <c r="P586" s="2" t="n"/>
      <c r="Q586" s="2" t="n"/>
      <c r="R586" s="2" t="n">
        <v>0</v>
      </c>
      <c r="S586" s="2" t="n"/>
      <c r="T586" s="2" t="n"/>
      <c r="U586" s="5" t="n">
        <v>0.4092128490298155</v>
      </c>
      <c r="V586" s="5" t="n">
        <v>0.4092128490298155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0.9947499404174892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13.82979963400278</v>
      </c>
      <c r="E587" s="4" t="n">
        <v>1797.727272727273</v>
      </c>
      <c r="F587" s="4" t="n">
        <v>1214.630850497522</v>
      </c>
      <c r="G587" s="5" t="n">
        <v>0.000404551201011378</v>
      </c>
      <c r="H587" s="5" t="n">
        <v>0.4913803693542443</v>
      </c>
      <c r="I587" s="5" t="n">
        <v>0.08406</v>
      </c>
      <c r="J587" s="3" t="n">
        <v>0.1352748336439675</v>
      </c>
      <c r="K587" s="3" t="n">
        <v>0.1431971081626296</v>
      </c>
      <c r="L587" s="3" t="n">
        <v>0.1313347899455995</v>
      </c>
      <c r="M587" s="3" t="n">
        <v>0.1948047692241301</v>
      </c>
      <c r="N587" s="2" t="n"/>
      <c r="O587" s="3" t="n">
        <v>0.1953751259638687</v>
      </c>
      <c r="P587" s="2" t="n"/>
      <c r="Q587" s="2" t="n"/>
      <c r="R587" s="2" t="n">
        <v>0</v>
      </c>
      <c r="S587" s="2" t="n"/>
      <c r="T587" s="2" t="n"/>
      <c r="U587" s="5" t="n">
        <v>0.1417336704593342</v>
      </c>
      <c r="V587" s="5" t="n">
        <v>0.1417336704593342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0.9923380454353906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17.62614665532153</v>
      </c>
      <c r="E588" s="4" t="n">
        <v>4200.555555555556</v>
      </c>
      <c r="F588" s="4" t="n">
        <v>3070.893324939585</v>
      </c>
      <c r="G588" s="5" t="n">
        <v>7.935458272715249e-05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0.1200409799815471</v>
      </c>
      <c r="N588" s="2" t="n"/>
      <c r="O588" s="3" t="n">
        <v>0.02536429595843165</v>
      </c>
      <c r="P588" s="2" t="n"/>
      <c r="Q588" s="2" t="n"/>
      <c r="R588" s="2" t="n">
        <v>0</v>
      </c>
      <c r="S588" s="2" t="n"/>
      <c r="T588" s="2" t="n"/>
      <c r="U588" s="5" t="n">
        <v>0.1205858352069831</v>
      </c>
      <c r="V588" s="5" t="n">
        <v>0.1205858352069831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0.9976774268470102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24.96937978622964</v>
      </c>
      <c r="E589" s="4" t="n">
        <v>3060.282857142857</v>
      </c>
      <c r="F589" s="4" t="n">
        <v>2237.913563093509</v>
      </c>
      <c r="G589" s="5" t="n">
        <v>0.0001773878978507122</v>
      </c>
      <c r="H589" s="5" t="n">
        <v>0.3969787825287548</v>
      </c>
      <c r="I589" s="5" t="n">
        <v>0.18626</v>
      </c>
      <c r="J589" s="3" t="n">
        <v>0.4386676696771927</v>
      </c>
      <c r="K589" s="2" t="n"/>
      <c r="L589" s="3" t="n">
        <v>0.4258909414341676</v>
      </c>
      <c r="M589" s="3" t="n">
        <v>0.233346520861313</v>
      </c>
      <c r="N589" s="2" t="n"/>
      <c r="O589" s="3" t="n">
        <v>0.3057765708108305</v>
      </c>
      <c r="P589" s="2" t="n"/>
      <c r="Q589" s="2" t="n"/>
      <c r="R589" s="2" t="n">
        <v>0</v>
      </c>
      <c r="S589" s="2" t="n"/>
      <c r="T589" s="2" t="n"/>
      <c r="U589" s="5" t="n">
        <v>0.09363793636255857</v>
      </c>
      <c r="V589" s="5" t="n">
        <v>0.09363793636255857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0.9919117034591258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5.776112270231838</v>
      </c>
      <c r="E590" s="4" t="n">
        <v>1032.395833333333</v>
      </c>
      <c r="F590" s="4" t="n">
        <v>768.2826622843057</v>
      </c>
      <c r="G590" s="5" t="n">
        <v>0.0002421551811118959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0.09518162561235681</v>
      </c>
      <c r="N590" s="2" t="n"/>
      <c r="O590" s="3" t="n">
        <v>0.1253795770393573</v>
      </c>
      <c r="P590" s="2" t="n"/>
      <c r="Q590" s="2" t="n"/>
      <c r="R590" s="2" t="n">
        <v>0</v>
      </c>
      <c r="S590" s="2" t="n"/>
      <c r="T590" s="2" t="n"/>
      <c r="U590" s="5" t="n">
        <v>0.162819089900111</v>
      </c>
      <c r="V590" s="5" t="n">
        <v>0.162819089900111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0.9888536165195905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1.289732262538902</v>
      </c>
      <c r="E591" s="4" t="n">
        <v>1383.125</v>
      </c>
      <c r="F591" s="4" t="n">
        <v>909.5018905145488</v>
      </c>
      <c r="G591" s="5" t="n">
        <v>0.0003615002259376412</v>
      </c>
      <c r="H591" s="5" t="n">
        <v>0.3287851389117212</v>
      </c>
      <c r="I591" s="5" t="n">
        <v>0.113400005</v>
      </c>
      <c r="J591" s="3" t="n">
        <v>0.008194977123482673</v>
      </c>
      <c r="K591" s="3" t="n">
        <v>0.009987930866567496</v>
      </c>
      <c r="L591" s="3" t="n">
        <v>0.007956288469400651</v>
      </c>
      <c r="M591" s="3" t="n">
        <v>0.01795289464039214</v>
      </c>
      <c r="N591" s="2" t="n"/>
      <c r="O591" s="3" t="n">
        <v>0.01837459318680236</v>
      </c>
      <c r="P591" s="2" t="n"/>
      <c r="Q591" s="2" t="n"/>
      <c r="R591" s="2" t="n">
        <v>0</v>
      </c>
      <c r="S591" s="2" t="n"/>
      <c r="T591" s="2" t="n"/>
      <c r="U591" s="5" t="n">
        <v>0.08782651604157254</v>
      </c>
      <c r="V591" s="5" t="n">
        <v>0.08782651604157254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0.9918397240194663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5.197393726760925</v>
      </c>
      <c r="E592" s="4" t="n">
        <v>1651.481481481481</v>
      </c>
      <c r="F592" s="4" t="n">
        <v>1328.863060646699</v>
      </c>
      <c r="G592" s="5" t="n">
        <v>0.0003363982955819691</v>
      </c>
      <c r="H592" s="5" t="n">
        <v>0.4470272686633884</v>
      </c>
      <c r="I592" s="5" t="n">
        <v>0.15459</v>
      </c>
      <c r="J592" s="3" t="n">
        <v>0.04318576074065509</v>
      </c>
      <c r="K592" s="2" t="n"/>
      <c r="L592" s="3" t="n">
        <v>0.04192792304917969</v>
      </c>
      <c r="M592" s="3" t="n">
        <v>0.06426985952214807</v>
      </c>
      <c r="N592" s="2" t="n"/>
      <c r="O592" s="3" t="n">
        <v>0.09272137754566549</v>
      </c>
      <c r="P592" s="2" t="n"/>
      <c r="Q592" s="2" t="n"/>
      <c r="R592" s="2" t="n">
        <v>0</v>
      </c>
      <c r="S592" s="2" t="n"/>
      <c r="T592" s="2" t="n"/>
      <c r="U592" s="5" t="n">
        <v>0.152724826194214</v>
      </c>
      <c r="V592" s="5" t="n">
        <v>0.152724826194214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0.9915548545042184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1.384728357791428</v>
      </c>
      <c r="E593" s="2" t="n"/>
      <c r="F593" s="4" t="n">
        <v>1108.915682083955</v>
      </c>
      <c r="G593" s="5" t="n">
        <v>0.0003367003367003367</v>
      </c>
      <c r="H593" s="5" t="n">
        <v>0.3733722835299512</v>
      </c>
      <c r="I593" s="5" t="n">
        <v>0.0010899999</v>
      </c>
      <c r="J593" s="3" t="n">
        <v>0.01619648092533169</v>
      </c>
      <c r="K593" s="3" t="n">
        <v>0.01619648092533169</v>
      </c>
      <c r="L593" s="3" t="n">
        <v>0.01572473876245795</v>
      </c>
      <c r="M593" s="3" t="n">
        <v>0.01739592195243731</v>
      </c>
      <c r="N593" s="2" t="n"/>
      <c r="O593" s="3" t="n">
        <v>0.05759587676263737</v>
      </c>
      <c r="P593" s="2" t="n"/>
      <c r="Q593" s="2" t="n"/>
      <c r="R593" s="2" t="n">
        <v>0</v>
      </c>
      <c r="S593" s="2" t="n"/>
      <c r="T593" s="2" t="n"/>
      <c r="U593" s="5" t="n">
        <v>-0.03481897306397308</v>
      </c>
      <c r="V593" s="5" t="n">
        <v>-0.03481897306397308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1.001411149776615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58.51293229051322</v>
      </c>
      <c r="E594" s="4" t="n">
        <v>1130.630630630631</v>
      </c>
      <c r="F594" s="4" t="n">
        <v>1390.031095715548</v>
      </c>
      <c r="G594" s="5" t="n">
        <v>0.0004302788844621514</v>
      </c>
      <c r="H594" s="5" t="n">
        <v>0.5981010292321879</v>
      </c>
      <c r="I594" s="5" t="n">
        <v>0.48021</v>
      </c>
      <c r="J594" s="3" t="n">
        <v>1.007075169302857</v>
      </c>
      <c r="K594" s="2" t="n"/>
      <c r="L594" s="3" t="n">
        <v>0.977742882818308</v>
      </c>
      <c r="M594" s="3" t="n">
        <v>0.6917183691672514</v>
      </c>
      <c r="N594" s="2" t="n"/>
      <c r="O594" s="3" t="n">
        <v>0.4583701321858814</v>
      </c>
      <c r="P594" s="2" t="n"/>
      <c r="Q594" s="2" t="n"/>
      <c r="R594" s="2" t="n">
        <v>0</v>
      </c>
      <c r="S594" s="2" t="n"/>
      <c r="T594" s="2" t="n"/>
      <c r="U594" s="5" t="n">
        <v>0.2396938247011953</v>
      </c>
      <c r="V594" s="5" t="n">
        <v>0.2396938247011953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0.9841352080467368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11.80749012157169</v>
      </c>
      <c r="E595" s="4" t="n">
        <v>896.4601769911505</v>
      </c>
      <c r="F595" s="4" t="n">
        <v>992.3978212312396</v>
      </c>
      <c r="G595" s="5" t="n">
        <v>0.0001974333662388944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0.1506295966885309</v>
      </c>
      <c r="N595" s="2" t="n"/>
      <c r="O595" s="3" t="n">
        <v>0.1515860883717355</v>
      </c>
      <c r="P595" s="2" t="n"/>
      <c r="Q595" s="2" t="n"/>
      <c r="R595" s="2" t="n">
        <v>0</v>
      </c>
      <c r="S595" s="2" t="n"/>
      <c r="T595" s="2" t="n"/>
      <c r="U595" s="5" t="n">
        <v>0.3991026653504441</v>
      </c>
      <c r="V595" s="5" t="n">
        <v>0.3991026653504441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0.9873526244983021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26.67217052938226</v>
      </c>
      <c r="E596" s="4" t="n">
        <v>26.19327731092437</v>
      </c>
      <c r="F596" s="4" t="n">
        <v>19.05466371605678</v>
      </c>
      <c r="G596" s="5" t="n">
        <v>0.02213666987487969</v>
      </c>
      <c r="H596" s="5" t="n">
        <v>0.4218068002591972</v>
      </c>
      <c r="I596" s="5" t="n">
        <v>0.26883</v>
      </c>
      <c r="J596" s="3" t="n">
        <v>13.32192825566469</v>
      </c>
      <c r="K596" s="2" t="n"/>
      <c r="L596" s="3" t="n">
        <v>12.9339109278298</v>
      </c>
      <c r="M596" s="3" t="n">
        <v>24.5898918174619</v>
      </c>
      <c r="N596" s="3" t="n">
        <v>24.40242128657455</v>
      </c>
      <c r="O596" s="3" t="n">
        <v>20.8020206873535</v>
      </c>
      <c r="P596" s="3" t="n">
        <v>25.60398819920898</v>
      </c>
      <c r="Q596" s="3" t="n">
        <v>54.73916393880421</v>
      </c>
      <c r="R596" s="2" t="n">
        <v>6</v>
      </c>
      <c r="S596" s="3" t="n">
        <v>22.60222098696403</v>
      </c>
      <c r="T596" s="5" t="n">
        <v>-0.1525916137171793</v>
      </c>
      <c r="U596" s="5" t="n">
        <v>0.2304440166827075</v>
      </c>
      <c r="V596" s="5" t="n">
        <v>0.0389262014827641</v>
      </c>
      <c r="W596" s="5" t="n">
        <v>0.95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0.4953372769120409</v>
      </c>
      <c r="AB596" s="5" t="n">
        <v>0.979601401469147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58.16</v>
      </c>
      <c r="E597" s="4" t="n">
        <v>28.93532338308458</v>
      </c>
      <c r="F597" s="4" t="n">
        <v>24.35041826113898</v>
      </c>
      <c r="G597" s="5" t="n">
        <v>0.01117606602475929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41.95826484611099</v>
      </c>
      <c r="N597" s="2" t="n"/>
      <c r="O597" s="2" t="n"/>
      <c r="P597" s="2" t="n"/>
      <c r="Q597" s="2" t="n"/>
      <c r="R597" s="2" t="n">
        <v>1</v>
      </c>
      <c r="S597" s="3" t="n">
        <v>41.95826484611099</v>
      </c>
      <c r="T597" s="5" t="n">
        <v>-0.2785717873777339</v>
      </c>
      <c r="U597" s="5" t="n">
        <v>0.0236488995873454</v>
      </c>
      <c r="V597" s="5" t="n">
        <v>-0.1274614438951943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0.6081651367562155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20.11</v>
      </c>
      <c r="E598" s="4" t="n">
        <v>25.1375</v>
      </c>
      <c r="F598" s="4" t="n">
        <v>18.57479333117813</v>
      </c>
      <c r="G598" s="5" t="n">
        <v>0.03381402287419195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18.52320293812649</v>
      </c>
      <c r="N598" s="3" t="n">
        <v>17.49616812691403</v>
      </c>
      <c r="O598" s="3" t="n">
        <v>16.41393939393939</v>
      </c>
      <c r="P598" s="3" t="n">
        <v>20.29250778956253</v>
      </c>
      <c r="Q598" s="3" t="n">
        <v>-0.4116178949704364</v>
      </c>
      <c r="R598" s="2" t="n">
        <v>7</v>
      </c>
      <c r="S598" s="3" t="n">
        <v>17.49616812691403</v>
      </c>
      <c r="T598" s="5" t="n">
        <v>-0.1299767216850307</v>
      </c>
      <c r="U598" s="5" t="n">
        <v>0.02002038786673288</v>
      </c>
      <c r="V598" s="5" t="n">
        <v>-0.05497816690914892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0.439306506252258</v>
      </c>
      <c r="AB598" s="5" t="n">
        <v>0.2362972289915513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12.292</v>
      </c>
      <c r="E599" s="4" t="n">
        <v>13.96818181818182</v>
      </c>
      <c r="F599" s="4" t="n">
        <v>9.83690520014725</v>
      </c>
      <c r="G599" s="5" t="n">
        <v>0.02033843150016271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15.81985833161435</v>
      </c>
      <c r="N599" s="3" t="n">
        <v>13.84063711576903</v>
      </c>
      <c r="O599" s="3" t="n">
        <v>16.857005039856</v>
      </c>
      <c r="P599" s="2" t="n"/>
      <c r="Q599" s="2" t="n"/>
      <c r="R599" s="2" t="n">
        <v>3</v>
      </c>
      <c r="S599" s="3" t="n">
        <v>15.81985833161435</v>
      </c>
      <c r="T599" s="5" t="n">
        <v>0.287004420079267</v>
      </c>
      <c r="U599" s="5" t="n">
        <v>0.06894728278555151</v>
      </c>
      <c r="V599" s="5" t="n">
        <v>0.1779758514324092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0.2018809489345292</v>
      </c>
      <c r="AB599" s="5" t="n">
        <v>0.2179356267241728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24.7</v>
      </c>
      <c r="E600" s="4" t="n">
        <v>13.06878306878307</v>
      </c>
      <c r="F600" s="4" t="n">
        <v>10.78334213754655</v>
      </c>
      <c r="G600" s="5" t="n">
        <v>0.03724696356275304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28.99893796207197</v>
      </c>
      <c r="N600" s="3" t="n">
        <v>29.68828917230966</v>
      </c>
      <c r="O600" s="3" t="n">
        <v>22.52899534075843</v>
      </c>
      <c r="P600" s="2" t="n"/>
      <c r="Q600" s="3" t="n">
        <v>30.12871548799514</v>
      </c>
      <c r="R600" s="2" t="n">
        <v>6</v>
      </c>
      <c r="S600" s="3" t="n">
        <v>25.7639666514152</v>
      </c>
      <c r="T600" s="5" t="n">
        <v>0.04307557293178954</v>
      </c>
      <c r="U600" s="5" t="n">
        <v>-0.06910202429149803</v>
      </c>
      <c r="V600" s="5" t="n">
        <v>-0.01301322567985425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0.1255060728744938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12.79</v>
      </c>
      <c r="E601" s="4" t="n">
        <v>15.22619047619048</v>
      </c>
      <c r="F601" s="4" t="n">
        <v>11.81829942155939</v>
      </c>
      <c r="G601" s="5" t="n">
        <v>0.03909304143862393</v>
      </c>
      <c r="H601" s="5" t="n">
        <v>0.4620132690210863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13.70105722213838</v>
      </c>
      <c r="N601" s="3" t="n">
        <v>12.87875837129646</v>
      </c>
      <c r="O601" s="3" t="n">
        <v>12.27348932764368</v>
      </c>
      <c r="P601" s="2" t="n"/>
      <c r="Q601" s="2" t="n"/>
      <c r="R601" s="2" t="n">
        <v>3</v>
      </c>
      <c r="S601" s="3" t="n">
        <v>12.87875837129646</v>
      </c>
      <c r="T601" s="5" t="n">
        <v>0.006939669374234736</v>
      </c>
      <c r="U601" s="5" t="n">
        <v>-0.003797498045347902</v>
      </c>
      <c r="V601" s="5" t="n">
        <v>0.001571085664443417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-0.3527561198123214</v>
      </c>
      <c r="AB601" s="5" t="n">
        <v>0.1163131246856897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3.688</v>
      </c>
      <c r="E602" s="2" t="n"/>
      <c r="F602" s="4" t="n">
        <v>9.410323798831365</v>
      </c>
      <c r="G602" s="5" t="n">
        <v>0.04067245119305857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5.459686862184669</v>
      </c>
      <c r="N602" s="2" t="n"/>
      <c r="O602" s="3" t="n">
        <v>6.776498368208871</v>
      </c>
      <c r="P602" s="3" t="n">
        <v>4.659899765900863</v>
      </c>
      <c r="Q602" s="2" t="n"/>
      <c r="R602" s="2" t="n">
        <v>6</v>
      </c>
      <c r="S602" s="3" t="n">
        <v>5.556569343065694</v>
      </c>
      <c r="T602" s="5" t="n">
        <v>0.5066619693778995</v>
      </c>
      <c r="U602" s="5" t="n">
        <v>0.07350596529284159</v>
      </c>
      <c r="V602" s="5" t="n">
        <v>0.2900839673353706</v>
      </c>
      <c r="W602" s="5" t="n">
        <v>0.5</v>
      </c>
      <c r="X602" s="7" t="inlineStr">
        <is>
          <t>BUY</t>
        </is>
      </c>
      <c r="Y602" s="6" t="inlineStr">
        <is>
          <t>Mittel</t>
        </is>
      </c>
      <c r="Z602" s="2" t="n"/>
      <c r="AA602" s="5" t="n">
        <v>3.220215105776716</v>
      </c>
      <c r="AB602" s="5" t="n">
        <v>0.4542154785809693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56.48</v>
      </c>
      <c r="E603" s="4" t="n">
        <v>18.64026402640264</v>
      </c>
      <c r="F603" s="4" t="n">
        <v>14.57386664189522</v>
      </c>
      <c r="G603" s="5" t="n">
        <v>0.02726628895184136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78.46461306674331</v>
      </c>
      <c r="N603" s="3" t="n">
        <v>124.2554962921204</v>
      </c>
      <c r="O603" s="3" t="n">
        <v>99.01054834197861</v>
      </c>
      <c r="P603" s="3" t="n">
        <v>123.6361550824002</v>
      </c>
      <c r="Q603" s="3" t="n">
        <v>159.9507335928061</v>
      </c>
      <c r="R603" s="2" t="n">
        <v>4</v>
      </c>
      <c r="S603" s="3" t="n">
        <v>111.3233517121894</v>
      </c>
      <c r="T603" s="5" t="n">
        <v>0.9710225161506618</v>
      </c>
      <c r="U603" s="5" t="n">
        <v>0.2081057011331446</v>
      </c>
      <c r="V603" s="5" t="n">
        <v>0.5895641086419032</v>
      </c>
      <c r="W603" s="5" t="n">
        <v>0.75</v>
      </c>
      <c r="X603" s="9" t="inlineStr">
        <is>
          <t>STRONG BUY</t>
        </is>
      </c>
      <c r="Y603" s="6" t="inlineStr">
        <is>
          <t>Mittel</t>
        </is>
      </c>
      <c r="Z603" s="2" t="n"/>
      <c r="AA603" s="5" t="n">
        <v>0.2585029885021466</v>
      </c>
      <c r="AB603" s="5" t="n">
        <v>0.5835864275074758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366.25</v>
      </c>
      <c r="E604" s="4" t="n">
        <v>39.42411194833154</v>
      </c>
      <c r="F604" s="4" t="n">
        <v>33.24703477299424</v>
      </c>
      <c r="G604" s="5" t="n">
        <v>0.0098839590443686</v>
      </c>
      <c r="H604" s="5" t="n">
        <v>0.3286123300429738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193.5192905512571</v>
      </c>
      <c r="N604" s="3" t="n">
        <v>223.6666509395054</v>
      </c>
      <c r="O604" s="3" t="n">
        <v>108.0696035655641</v>
      </c>
      <c r="P604" s="3" t="n">
        <v>209.5896601411861</v>
      </c>
      <c r="Q604" s="3" t="n">
        <v>367.6748430203217</v>
      </c>
      <c r="R604" s="2" t="n">
        <v>3</v>
      </c>
      <c r="S604" s="3" t="n">
        <v>209.5896601411861</v>
      </c>
      <c r="T604" s="5" t="n">
        <v>-0.427741542276625</v>
      </c>
      <c r="U604" s="5" t="n">
        <v>0.05527576791808886</v>
      </c>
      <c r="V604" s="5" t="n">
        <v>-0.1862328871792681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0.6513376259338752</v>
      </c>
      <c r="AB604" s="5" t="n">
        <v>0.1557847814673707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9.525</v>
      </c>
      <c r="E605" s="4" t="n">
        <v>22.67857142857143</v>
      </c>
      <c r="F605" s="4" t="n">
        <v>12.67836226173996</v>
      </c>
      <c r="G605" s="5" t="n">
        <v>0.05459317585301837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12.85374950663249</v>
      </c>
      <c r="N605" s="3" t="n">
        <v>8.983344105226726</v>
      </c>
      <c r="O605" s="3" t="n">
        <v>5.277575757575757</v>
      </c>
      <c r="P605" s="3" t="n">
        <v>20.30459524211096</v>
      </c>
      <c r="Q605" s="2" t="n"/>
      <c r="R605" s="2" t="n">
        <v>6</v>
      </c>
      <c r="S605" s="3" t="n">
        <v>9.131487889273357</v>
      </c>
      <c r="T605" s="5" t="n">
        <v>-0.04131360742536938</v>
      </c>
      <c r="U605" s="5" t="n">
        <v>0.07563779527559045</v>
      </c>
      <c r="V605" s="5" t="n">
        <v>0.01716209392511053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0.4977848725629115</v>
      </c>
      <c r="AB605" s="5" t="n">
        <v>1.435540501371568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6.844</v>
      </c>
      <c r="E606" s="4" t="n">
        <v>12.22142857142857</v>
      </c>
      <c r="F606" s="4" t="n">
        <v>10.51386435210078</v>
      </c>
      <c r="G606" s="5" t="n">
        <v>0.05552308591466978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8.24111844056752</v>
      </c>
      <c r="N606" s="3" t="n">
        <v>8.448023154324234</v>
      </c>
      <c r="O606" s="3" t="n">
        <v>8.632729496507789</v>
      </c>
      <c r="P606" s="2" t="n"/>
      <c r="Q606" s="3" t="n">
        <v>-2.120568198557419</v>
      </c>
      <c r="R606" s="2" t="n">
        <v>6</v>
      </c>
      <c r="S606" s="3" t="n">
        <v>8.151330666143309</v>
      </c>
      <c r="T606" s="5" t="n">
        <v>0.1910185076188353</v>
      </c>
      <c r="U606" s="5" t="n">
        <v>0.04549678550555236</v>
      </c>
      <c r="V606" s="5" t="n">
        <v>0.1182576465621938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0.03906641183623077</v>
      </c>
      <c r="AB606" s="5" t="n">
        <v>0.2528816624536963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83.11</v>
      </c>
      <c r="E607" s="4" t="n">
        <v>11.7886524822695</v>
      </c>
      <c r="F607" s="4" t="n">
        <v>9.983854769810343</v>
      </c>
      <c r="G607" s="5" t="n">
        <v>0.03790157622428107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105.3885797548166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-0.4171196989750714</v>
      </c>
      <c r="U607" s="5" t="n">
        <v>0.0985440981831307</v>
      </c>
      <c r="V607" s="5" t="n">
        <v>-0.1592878003959703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0.1163819035013837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24.015</v>
      </c>
      <c r="E608" s="4" t="n">
        <v>12.5078125</v>
      </c>
      <c r="F608" s="4" t="n">
        <v>10.38190181396877</v>
      </c>
      <c r="G608" s="5" t="n">
        <v>0.04455548615448678</v>
      </c>
      <c r="H608" s="5" t="n">
        <v>0.4625706825295268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27.85904626961145</v>
      </c>
      <c r="N608" s="3" t="n">
        <v>42.51774398950642</v>
      </c>
      <c r="O608" s="3" t="n">
        <v>41.22906911857959</v>
      </c>
      <c r="P608" s="3" t="n">
        <v>30.4706965685893</v>
      </c>
      <c r="Q608" s="3" t="n">
        <v>12.0130525493879</v>
      </c>
      <c r="R608" s="2" t="n">
        <v>6</v>
      </c>
      <c r="S608" s="3" t="n">
        <v>41.80265337117099</v>
      </c>
      <c r="T608" s="5" t="n">
        <v>0.7406892929906721</v>
      </c>
      <c r="U608" s="5" t="n">
        <v>0.04783010618363526</v>
      </c>
      <c r="V608" s="5" t="n">
        <v>0.3942596995871537</v>
      </c>
      <c r="W608" s="5" t="n">
        <v>0.6</v>
      </c>
      <c r="X608" s="9" t="inlineStr">
        <is>
          <t>STRONG BUY</t>
        </is>
      </c>
      <c r="Y608" s="6" t="inlineStr">
        <is>
          <t>Mittel</t>
        </is>
      </c>
      <c r="Z608" s="2" t="n"/>
      <c r="AA608" s="5" t="n">
        <v>-0.4470593887869856</v>
      </c>
      <c r="AB608" s="5" t="n">
        <v>0.5667271711338457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43.07</v>
      </c>
      <c r="E609" s="4" t="n">
        <v>14.6</v>
      </c>
      <c r="F609" s="4" t="n">
        <v>12.41396405224991</v>
      </c>
      <c r="G609" s="5" t="n">
        <v>0.03807754817738565</v>
      </c>
      <c r="H609" s="5" t="n">
        <v>0.4726933142718793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43.92410416649543</v>
      </c>
      <c r="N609" s="3" t="n">
        <v>45.75912442284282</v>
      </c>
      <c r="O609" s="3" t="n">
        <v>46.87505880827541</v>
      </c>
      <c r="P609" s="3" t="n">
        <v>43.07</v>
      </c>
      <c r="Q609" s="3" t="n">
        <v>686.3907066547831</v>
      </c>
      <c r="R609" s="2" t="n">
        <v>6</v>
      </c>
      <c r="S609" s="3" t="n">
        <v>43.49705208324771</v>
      </c>
      <c r="T609" s="5" t="n">
        <v>0.00991530260616913</v>
      </c>
      <c r="U609" s="5" t="n">
        <v>-0.02040190387740881</v>
      </c>
      <c r="V609" s="5" t="n">
        <v>-0.005243300635619841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0.09758694749760856</v>
      </c>
      <c r="AB609" s="5" t="n">
        <v>0.311929999573074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4.715</v>
      </c>
      <c r="E610" s="2" t="n"/>
      <c r="F610" s="4" t="n">
        <v>4.179519909229515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19.81777284869528</v>
      </c>
      <c r="N610" s="2" t="n"/>
      <c r="O610" s="3" t="n">
        <v>99.56268199233715</v>
      </c>
      <c r="P610" s="3" t="n">
        <v>-5.93856617502767</v>
      </c>
      <c r="Q610" s="2" t="n"/>
      <c r="R610" s="2" t="n">
        <v>0</v>
      </c>
      <c r="S610" s="2" t="n"/>
      <c r="T610" s="2" t="n"/>
      <c r="U610" s="5" t="n">
        <v>0.2255058324496291</v>
      </c>
      <c r="V610" s="5" t="n">
        <v>0.2255058324496291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16.5310227591424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122.65</v>
      </c>
      <c r="E611" s="4" t="n">
        <v>25.44605809128631</v>
      </c>
      <c r="F611" s="4" t="n">
        <v>20.04864636901279</v>
      </c>
      <c r="G611" s="5" t="n">
        <v>0.007337953526294333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127.9438397750231</v>
      </c>
      <c r="N611" s="3" t="n">
        <v>137.3781201395849</v>
      </c>
      <c r="O611" s="3" t="n">
        <v>153.97503900156</v>
      </c>
      <c r="P611" s="3" t="n">
        <v>141.5636664368002</v>
      </c>
      <c r="Q611" s="3" t="n">
        <v>154.8716654357715</v>
      </c>
      <c r="R611" s="2" t="n">
        <v>5</v>
      </c>
      <c r="S611" s="3" t="n">
        <v>141.5636664368002</v>
      </c>
      <c r="T611" s="5" t="n">
        <v>0.1542084503611916</v>
      </c>
      <c r="U611" s="5" t="n">
        <v>0.2747895637994291</v>
      </c>
      <c r="V611" s="5" t="n">
        <v>0.2144990070803103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0.5631037490366414</v>
      </c>
      <c r="AB611" s="5" t="n">
        <v>0.2104659802933724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47.33</v>
      </c>
      <c r="E612" s="4" t="n">
        <v>20.14042553191489</v>
      </c>
      <c r="F612" s="4" t="n">
        <v>18.20790791792015</v>
      </c>
      <c r="G612" s="5" t="n">
        <v>0.02957954785548278</v>
      </c>
      <c r="H612" s="5" t="n">
        <v>0.538581683606343</v>
      </c>
      <c r="I612" s="5" t="n">
        <v>0.18122</v>
      </c>
      <c r="J612" s="3" t="n">
        <v>21.63540885221305</v>
      </c>
      <c r="K612" s="3" t="n">
        <v>27.13447466465297</v>
      </c>
      <c r="L612" s="3" t="n">
        <v>21.00525131282821</v>
      </c>
      <c r="M612" s="3" t="n">
        <v>45.66421577345982</v>
      </c>
      <c r="N612" s="3" t="n">
        <v>56.35522693229356</v>
      </c>
      <c r="O612" s="3" t="n">
        <v>69.71310501211978</v>
      </c>
      <c r="P612" s="3" t="n">
        <v>51.90389588050326</v>
      </c>
      <c r="Q612" s="3" t="n">
        <v>84.3868496895271</v>
      </c>
      <c r="R612" s="2" t="n">
        <v>5</v>
      </c>
      <c r="S612" s="3" t="n">
        <v>51.90389588050326</v>
      </c>
      <c r="T612" s="5" t="n">
        <v>0.09663840863095841</v>
      </c>
      <c r="U612" s="5" t="n">
        <v>0.2958377350517643</v>
      </c>
      <c r="V612" s="5" t="n">
        <v>0.1962380718413613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0.4862764211042455</v>
      </c>
      <c r="AB612" s="5" t="n">
        <v>1.569170985386068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39.90496651621483</v>
      </c>
      <c r="E613" s="4" t="n">
        <v>11.35948210205636</v>
      </c>
      <c r="F613" s="4" t="n">
        <v>13.61273746993835</v>
      </c>
      <c r="G613" s="5" t="n">
        <v>0.03922225947033188</v>
      </c>
      <c r="H613" s="5" t="n">
        <v>0.533922321147431</v>
      </c>
      <c r="I613" s="5" t="n">
        <v>0.59815</v>
      </c>
      <c r="J613" s="3" t="n">
        <v>52.94311459374385</v>
      </c>
      <c r="K613" s="2" t="n"/>
      <c r="L613" s="3" t="n">
        <v>51.40108212984839</v>
      </c>
      <c r="M613" s="3" t="n">
        <v>48.96261468597871</v>
      </c>
      <c r="N613" s="3" t="n">
        <v>157.3650966747311</v>
      </c>
      <c r="O613" s="3" t="n">
        <v>23.88148638426056</v>
      </c>
      <c r="P613" s="3" t="n">
        <v>96.37426834428473</v>
      </c>
      <c r="Q613" s="3" t="n">
        <v>12.18507031923712</v>
      </c>
      <c r="R613" s="2" t="n">
        <v>3</v>
      </c>
      <c r="S613" s="3" t="n">
        <v>51.40108212984839</v>
      </c>
      <c r="T613" s="5" t="n">
        <v>0.2880873389271554</v>
      </c>
      <c r="U613" s="5" t="n">
        <v>0.0516314448541737</v>
      </c>
      <c r="V613" s="5" t="n">
        <v>0.1698593918906646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-0.4562809324523555</v>
      </c>
      <c r="AB613" s="5" t="n">
        <v>0.0812967185942588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183.1374427110228</v>
      </c>
      <c r="E614" s="4" t="n">
        <v>45.42136695421367</v>
      </c>
      <c r="F614" s="4" t="n">
        <v>16.19560026230011</v>
      </c>
      <c r="G614" s="5" t="n">
        <v>0.005113221329437546</v>
      </c>
      <c r="H614" s="5" t="n">
        <v>0.08281168870423723</v>
      </c>
      <c r="I614" s="5" t="n">
        <v>0.06302000000000001</v>
      </c>
      <c r="J614" s="2" t="n"/>
      <c r="K614" s="2" t="n"/>
      <c r="L614" s="2" t="n"/>
      <c r="M614" s="3" t="n">
        <v>236.4922862893045</v>
      </c>
      <c r="N614" s="3" t="n">
        <v>118.1617132279782</v>
      </c>
      <c r="O614" s="3" t="n">
        <v>446.594469809887</v>
      </c>
      <c r="P614" s="3" t="n">
        <v>202.9609703971141</v>
      </c>
      <c r="Q614" s="3" t="n">
        <v>61.25503356681763</v>
      </c>
      <c r="R614" s="2" t="n">
        <v>3</v>
      </c>
      <c r="S614" s="3" t="n">
        <v>202.9609703971141</v>
      </c>
      <c r="T614" s="5" t="n">
        <v>0.1082439909209139</v>
      </c>
      <c r="U614" s="5" t="n">
        <v>0.4765522279035794</v>
      </c>
      <c r="V614" s="5" t="n">
        <v>0.2923981094122466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0.7583307340924452</v>
      </c>
      <c r="AB614" s="5" t="n">
        <v>1.001429057084017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2769.134451510717</v>
      </c>
      <c r="E615" s="4" t="n">
        <v>20.57470007653391</v>
      </c>
      <c r="F615" s="4" t="n">
        <v>41.87436960867491</v>
      </c>
      <c r="G615" s="5" t="n">
        <v>0.02318840579710145</v>
      </c>
      <c r="H615" s="5" t="n">
        <v>0.9709998749837661</v>
      </c>
      <c r="I615" s="5" t="n">
        <v>0.04374</v>
      </c>
      <c r="J615" s="3" t="n">
        <v>1670.155751752914</v>
      </c>
      <c r="K615" s="3" t="n">
        <v>1670.155751752914</v>
      </c>
      <c r="L615" s="3" t="n">
        <v>1621.510438595062</v>
      </c>
      <c r="M615" s="3" t="n">
        <v>1383.03332279242</v>
      </c>
      <c r="N615" s="2" t="n"/>
      <c r="O615" s="3" t="n">
        <v>20463.85805903524</v>
      </c>
      <c r="P615" s="2" t="n"/>
      <c r="Q615" s="2" t="n"/>
      <c r="R615" s="2" t="n">
        <v>4</v>
      </c>
      <c r="S615" s="3" t="n">
        <v>1645.833095173988</v>
      </c>
      <c r="T615" s="5" t="n">
        <v>-0.405650709998536</v>
      </c>
      <c r="U615" s="5" t="n">
        <v>-0.2361610628019324</v>
      </c>
      <c r="V615" s="5" t="n">
        <v>-0.3209058864002342</v>
      </c>
      <c r="W615" s="5" t="n">
        <v>0.55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0.3016755511133322</v>
      </c>
      <c r="AB615" s="5" t="n">
        <v>0.2076034063884873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117.0795397083179</v>
      </c>
      <c r="E616" s="4" t="n">
        <v>19.50523735235124</v>
      </c>
      <c r="F616" s="4" t="n">
        <v>12.41899169196133</v>
      </c>
      <c r="G616" s="5" t="n">
        <v>0.03313528336380256</v>
      </c>
      <c r="H616" s="5" t="n">
        <v>0.4115068088058483</v>
      </c>
      <c r="I616" s="5" t="n">
        <v>0.22771</v>
      </c>
      <c r="J616" s="3" t="n">
        <v>86.21030498530412</v>
      </c>
      <c r="K616" s="2" t="n"/>
      <c r="L616" s="3" t="n">
        <v>83.69932522845059</v>
      </c>
      <c r="M616" s="3" t="n">
        <v>154.9161273378485</v>
      </c>
      <c r="N616" s="2" t="n"/>
      <c r="O616" s="2" t="n"/>
      <c r="P616" s="2" t="n"/>
      <c r="Q616" s="2" t="n"/>
      <c r="R616" s="2" t="n">
        <v>2</v>
      </c>
      <c r="S616" s="3" t="n">
        <v>84.95481510687735</v>
      </c>
      <c r="T616" s="5" t="n">
        <v>-0.2743837623676464</v>
      </c>
      <c r="U616" s="5" t="n">
        <v>0.2175918647166362</v>
      </c>
      <c r="V616" s="5" t="n">
        <v>-0.02839594882550511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0.3285097375815457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18.12645981544455</v>
      </c>
      <c r="E617" s="2" t="n"/>
      <c r="F617" s="4" t="n">
        <v>14.53595960397824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21.33522807249685</v>
      </c>
      <c r="N617" s="2" t="n"/>
      <c r="O617" s="3" t="n">
        <v>26.06488846967439</v>
      </c>
      <c r="P617" s="3" t="n">
        <v>30.0691598917378</v>
      </c>
      <c r="Q617" s="2" t="n"/>
      <c r="R617" s="2" t="n">
        <v>3</v>
      </c>
      <c r="S617" s="3" t="n">
        <v>26.06488846967439</v>
      </c>
      <c r="T617" s="5" t="n">
        <v>0.4379469976517947</v>
      </c>
      <c r="U617" s="5" t="n">
        <v>0.2562169003690036</v>
      </c>
      <c r="V617" s="5" t="n">
        <v>0.3470819490103991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1.603689045621148</v>
      </c>
      <c r="AB617" s="5" t="n">
        <v>0.409366695756106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27.79836420405444</v>
      </c>
      <c r="E618" s="4" t="n">
        <v>25.2490886998785</v>
      </c>
      <c r="F618" s="4" t="n">
        <v>17.12446170845101</v>
      </c>
      <c r="G618" s="5" t="n">
        <v>0.00356111645813282</v>
      </c>
      <c r="H618" s="5" t="n">
        <v>0.06098220242663017</v>
      </c>
      <c r="I618" s="5" t="n">
        <v>0.30938998</v>
      </c>
      <c r="J618" s="2" t="n"/>
      <c r="K618" s="2" t="n"/>
      <c r="L618" s="2" t="n"/>
      <c r="M618" s="3" t="n">
        <v>33.94995439474402</v>
      </c>
      <c r="N618" s="2" t="n"/>
      <c r="O618" s="3" t="n">
        <v>25.54456545066435</v>
      </c>
      <c r="P618" s="2" t="n"/>
      <c r="Q618" s="2" t="n"/>
      <c r="R618" s="2" t="n">
        <v>2</v>
      </c>
      <c r="S618" s="3" t="n">
        <v>29.74725992270419</v>
      </c>
      <c r="T618" s="5" t="n">
        <v>0.0701082878238386</v>
      </c>
      <c r="U618" s="5" t="n">
        <v>0.0166707410972089</v>
      </c>
      <c r="V618" s="5" t="n">
        <v>0.04338951446052375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0.5662060263101579</v>
      </c>
      <c r="AB618" s="5" t="n">
        <v>0.3290480302087526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58.78056415429029</v>
      </c>
      <c r="E619" s="4" t="n">
        <v>35.89869281045751</v>
      </c>
      <c r="F619" s="4" t="n">
        <v>16.87164266214094</v>
      </c>
      <c r="G619" s="5" t="n">
        <v>0.05234410559854347</v>
      </c>
      <c r="H619" s="5" t="n">
        <v>0.8831310451279963</v>
      </c>
      <c r="I619" s="5" t="n">
        <v>0.18534</v>
      </c>
      <c r="J619" s="3" t="n">
        <v>50.30350061827228</v>
      </c>
      <c r="K619" s="3" t="n">
        <v>50.30350061827229</v>
      </c>
      <c r="L619" s="3" t="n">
        <v>48.83835011482746</v>
      </c>
      <c r="M619" s="3" t="n">
        <v>58.19149320719489</v>
      </c>
      <c r="N619" s="3" t="n">
        <v>60.2720515374828</v>
      </c>
      <c r="O619" s="3" t="n">
        <v>28.35747296624616</v>
      </c>
      <c r="P619" s="3" t="n">
        <v>92.73381557553044</v>
      </c>
      <c r="Q619" s="3" t="n">
        <v>-5.714046603367396</v>
      </c>
      <c r="R619" s="2" t="n">
        <v>6</v>
      </c>
      <c r="S619" s="3" t="n">
        <v>50.30350061827228</v>
      </c>
      <c r="T619" s="5" t="n">
        <v>-0.1442154164047655</v>
      </c>
      <c r="U619" s="5" t="n">
        <v>0.05208397815202548</v>
      </c>
      <c r="V619" s="5" t="n">
        <v>-0.04606571912637003</v>
      </c>
      <c r="W619" s="5" t="n">
        <v>0.7</v>
      </c>
      <c r="X619" s="2" t="inlineStr">
        <is>
          <t>HOLD (niedrige Konfidenz)</t>
        </is>
      </c>
      <c r="Y619" s="8" t="inlineStr">
        <is>
          <t>Niedrig</t>
        </is>
      </c>
      <c r="Z619" s="2" t="n"/>
      <c r="AA619" s="5" t="n">
        <v>0.7004713171920653</v>
      </c>
      <c r="AB619" s="5" t="n">
        <v>1.125438032127351</v>
      </c>
      <c r="AC619" s="2" t="inlineStr">
        <is>
          <t>M1 Gordon, M2 DDM, M3 Fund.KGV, M4 KGV, M5 P/S, M6 P/B</t>
        </is>
      </c>
      <c r="AD619" s="2" t="inlineStr">
        <is>
          <t>M7 EV/EBITDA: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290.8260047142173</v>
      </c>
      <c r="E620" s="4" t="n">
        <v>26.62910338069574</v>
      </c>
      <c r="F620" s="4" t="n">
        <v>20.1055774018489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241.6016006673175</v>
      </c>
      <c r="N620" s="2" t="n"/>
      <c r="O620" s="3" t="n">
        <v>286.7662954311787</v>
      </c>
      <c r="P620" s="2" t="n"/>
      <c r="Q620" s="2" t="n"/>
      <c r="R620" s="2" t="n">
        <v>2</v>
      </c>
      <c r="S620" s="3" t="n">
        <v>264.1839480492481</v>
      </c>
      <c r="T620" s="5" t="n">
        <v>-0.09160823390311756</v>
      </c>
      <c r="U620" s="5" t="n">
        <v>0.1088263109475622</v>
      </c>
      <c r="V620" s="5" t="n">
        <v>0.008609038522222334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0.5138783445425937</v>
      </c>
      <c r="AB620" s="5" t="n">
        <v>0.1869387232498199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18.15174477348674</v>
      </c>
      <c r="E621" s="4" t="n">
        <v>36.62087912087912</v>
      </c>
      <c r="F621" s="4" t="n">
        <v>31.19344773790952</v>
      </c>
      <c r="G621" s="5" t="n">
        <v>0.01500375093773443</v>
      </c>
      <c r="H621" s="5" t="n">
        <v>0.4680187207488299</v>
      </c>
      <c r="I621" s="5" t="n">
        <v>0.25698</v>
      </c>
      <c r="J621" s="3" t="n">
        <v>4.215095197546496</v>
      </c>
      <c r="K621" s="2" t="n"/>
      <c r="L621" s="3" t="n">
        <v>4.092325434511162</v>
      </c>
      <c r="M621" s="3" t="n">
        <v>12.17003650257441</v>
      </c>
      <c r="N621" s="3" t="n">
        <v>21.4538158033491</v>
      </c>
      <c r="O621" s="3" t="n">
        <v>12.54974046968364</v>
      </c>
      <c r="P621" s="3" t="n">
        <v>19.6136588496963</v>
      </c>
      <c r="Q621" s="3" t="n">
        <v>21.23308947575191</v>
      </c>
      <c r="R621" s="2" t="n">
        <v>5</v>
      </c>
      <c r="S621" s="3" t="n">
        <v>19.6136588496963</v>
      </c>
      <c r="T621" s="5" t="n">
        <v>0.08053848786728723</v>
      </c>
      <c r="U621" s="5" t="n">
        <v>0.09098699674918742</v>
      </c>
      <c r="V621" s="5" t="n">
        <v>0.08576274230823733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0.7171742443637839</v>
      </c>
      <c r="AB621" s="5" t="n">
        <v>0.7628390678048362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37.08874882324585</v>
      </c>
      <c r="E622" s="4" t="n">
        <v>4.768323996265172</v>
      </c>
      <c r="F622" s="2" t="n"/>
      <c r="G622" s="5" t="n">
        <v>0.01370701260555623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-0.03610329213070618</v>
      </c>
      <c r="V622" s="5" t="n">
        <v>-0.03610329213070618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-1.555969443814874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30.72951040672799</v>
      </c>
      <c r="E623" s="4" t="n">
        <v>19.211123723042</v>
      </c>
      <c r="F623" s="4" t="n">
        <v>13.59437751004016</v>
      </c>
      <c r="G623" s="5" t="n">
        <v>0.02511078286558346</v>
      </c>
      <c r="H623" s="5" t="n">
        <v>0.3413654618473896</v>
      </c>
      <c r="I623" s="5" t="n">
        <v>0.20883</v>
      </c>
      <c r="J623" s="3" t="n">
        <v>12.7882755477185</v>
      </c>
      <c r="K623" s="2" t="n"/>
      <c r="L623" s="3" t="n">
        <v>12.41580150263932</v>
      </c>
      <c r="M623" s="3" t="n">
        <v>47.27518079783195</v>
      </c>
      <c r="N623" s="3" t="n">
        <v>60.17328650947373</v>
      </c>
      <c r="O623" s="3" t="n">
        <v>54.00362390455972</v>
      </c>
      <c r="P623" s="3" t="n">
        <v>43.78836626107239</v>
      </c>
      <c r="Q623" s="3" t="n">
        <v>33.97706493380996</v>
      </c>
      <c r="R623" s="2" t="n">
        <v>5</v>
      </c>
      <c r="S623" s="3" t="n">
        <v>47.27518079783195</v>
      </c>
      <c r="T623" s="5" t="n">
        <v>0.5384293525054473</v>
      </c>
      <c r="U623" s="5" t="n">
        <v>0.04952945347119653</v>
      </c>
      <c r="V623" s="5" t="n">
        <v>0.2939794029883219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0.4351256020023867</v>
      </c>
      <c r="AB623" s="5" t="n">
        <v>0.7709971896247099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30.6568852713502</v>
      </c>
      <c r="E624" s="4" t="n">
        <v>34.42405708460754</v>
      </c>
      <c r="F624" s="4" t="n">
        <v>23.14599040438657</v>
      </c>
      <c r="G624" s="5" t="n">
        <v>0.01480604086467279</v>
      </c>
      <c r="H624" s="5" t="n">
        <v>0.3427004797806717</v>
      </c>
      <c r="I624" s="5" t="n">
        <v>0.13895</v>
      </c>
      <c r="J624" s="3" t="n">
        <v>5.595742776714927</v>
      </c>
      <c r="K624" s="3" t="n">
        <v>7.196577712725358</v>
      </c>
      <c r="L624" s="3" t="n">
        <v>5.432759977393133</v>
      </c>
      <c r="M624" s="3" t="n">
        <v>16.76836753162893</v>
      </c>
      <c r="N624" s="2" t="n"/>
      <c r="O624" s="3" t="n">
        <v>1.324458569177601</v>
      </c>
      <c r="P624" s="2" t="n"/>
      <c r="Q624" s="2" t="n"/>
      <c r="R624" s="2" t="n">
        <v>1</v>
      </c>
      <c r="S624" s="3" t="n">
        <v>16.76836753162893</v>
      </c>
      <c r="T624" s="5" t="n">
        <v>-0.4530309461248666</v>
      </c>
      <c r="U624" s="5" t="n">
        <v>0.1444659461060114</v>
      </c>
      <c r="V624" s="5" t="n">
        <v>-0.1542825000094276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0.7441703903435666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8.671441164108295</v>
      </c>
      <c r="E625" s="4" t="n">
        <v>12.94308943089431</v>
      </c>
      <c r="F625" s="2" t="n"/>
      <c r="G625" s="5" t="n">
        <v>0.0314070351758794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29.61371627484054</v>
      </c>
      <c r="O625" s="3" t="n">
        <v>25.96808610533485</v>
      </c>
      <c r="P625" s="3" t="n">
        <v>23.83813980406578</v>
      </c>
      <c r="Q625" s="3" t="n">
        <v>29.57569914143143</v>
      </c>
      <c r="R625" s="2" t="n">
        <v>2</v>
      </c>
      <c r="S625" s="3" t="n">
        <v>24.90311295470032</v>
      </c>
      <c r="T625" s="5" t="n">
        <v>1.871853995593726</v>
      </c>
      <c r="U625" s="5" t="n">
        <v>0.01384118509212739</v>
      </c>
      <c r="V625" s="5" t="n">
        <v>0.9428475903429269</v>
      </c>
      <c r="W625" s="5" t="n">
        <v>0.6</v>
      </c>
      <c r="X625" s="7" t="inlineStr">
        <is>
          <t>BUY</t>
        </is>
      </c>
      <c r="Y625" s="6" t="inlineStr">
        <is>
          <t>Mittel</t>
        </is>
      </c>
      <c r="Z625" s="2" t="n"/>
      <c r="AA625" s="5" t="n">
        <v>-0.1328637321504886</v>
      </c>
      <c r="AB625" s="5" t="n">
        <v>0.08935035698153726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32.81748304883949</v>
      </c>
      <c r="E626" s="4" t="n">
        <v>26.93740685543964</v>
      </c>
      <c r="F626" s="4" t="n">
        <v>26.58088235294118</v>
      </c>
      <c r="G626" s="5" t="n">
        <v>0.01659751037344398</v>
      </c>
      <c r="H626" s="5" t="n">
        <v>0.4411764705882353</v>
      </c>
      <c r="I626" s="5" t="n">
        <v>0.17908001</v>
      </c>
      <c r="J626" s="3" t="n">
        <v>7.101635073334666</v>
      </c>
      <c r="K626" s="3" t="n">
        <v>9.478792648465316</v>
      </c>
      <c r="L626" s="3" t="n">
        <v>6.894791333334627</v>
      </c>
      <c r="M626" s="3" t="n">
        <v>25.8209822831532</v>
      </c>
      <c r="N626" s="3" t="n">
        <v>35.92037266711785</v>
      </c>
      <c r="O626" s="3" t="n">
        <v>46.10575373196808</v>
      </c>
      <c r="P626" s="3" t="n">
        <v>34.21849764441252</v>
      </c>
      <c r="Q626" s="3" t="n">
        <v>26.08657081427229</v>
      </c>
      <c r="R626" s="2" t="n">
        <v>5</v>
      </c>
      <c r="S626" s="3" t="n">
        <v>34.21849764441252</v>
      </c>
      <c r="T626" s="5" t="n">
        <v>0.04269110441797186</v>
      </c>
      <c r="U626" s="5" t="n">
        <v>0.07385892116182569</v>
      </c>
      <c r="V626" s="5" t="n">
        <v>0.05827501278989877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0.6594211174134278</v>
      </c>
      <c r="AB626" s="5" t="n">
        <v>0.7855925551697391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8.885685313472779</v>
      </c>
      <c r="E627" s="4" t="n">
        <v>11.26352128883774</v>
      </c>
      <c r="F627" s="4" t="n">
        <v>18.3639774859287</v>
      </c>
      <c r="G627" s="5" t="n">
        <v>0.01552921945239068</v>
      </c>
      <c r="H627" s="5" t="n">
        <v>0.2851782363977486</v>
      </c>
      <c r="I627" s="5" t="n">
        <v>0.27292</v>
      </c>
      <c r="J627" s="3" t="n">
        <v>2.48474457927164</v>
      </c>
      <c r="K627" s="2" t="n"/>
      <c r="L627" s="3" t="n">
        <v>2.41237337793363</v>
      </c>
      <c r="M627" s="3" t="n">
        <v>9.796661844615596</v>
      </c>
      <c r="N627" s="2" t="n"/>
      <c r="O627" s="3" t="n">
        <v>1.724713993903325</v>
      </c>
      <c r="P627" s="2" t="n"/>
      <c r="Q627" s="2" t="n"/>
      <c r="R627" s="2" t="n">
        <v>1</v>
      </c>
      <c r="S627" s="3" t="n">
        <v>9.796661844615596</v>
      </c>
      <c r="T627" s="5" t="n">
        <v>0.1025218088425395</v>
      </c>
      <c r="U627" s="5" t="n">
        <v>0.009017061708214147</v>
      </c>
      <c r="V627" s="5" t="n">
        <v>0.05576943527537681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-0.01814429201831108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31.70087159240595</v>
      </c>
      <c r="E628" s="4" t="n">
        <v>23.70672097759674</v>
      </c>
      <c r="F628" s="2" t="n"/>
      <c r="G628" s="5" t="n">
        <v>0.01832760595647194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0.1681121134020618</v>
      </c>
      <c r="V628" s="5" t="n">
        <v>0.1681121134020618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0.5054849872896549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16.55853086613644</v>
      </c>
      <c r="E629" s="4" t="n">
        <v>23.78096479791395</v>
      </c>
      <c r="F629" s="4" t="n">
        <v>20.61016949152543</v>
      </c>
      <c r="G629" s="5" t="n">
        <v>0.03892543859649122</v>
      </c>
      <c r="H629" s="5" t="n">
        <v>0.8022598870056498</v>
      </c>
      <c r="I629" s="5" t="n">
        <v>0.34669</v>
      </c>
      <c r="J629" s="3" t="n">
        <v>10.46311298301396</v>
      </c>
      <c r="K629" s="3" t="n">
        <v>12.33420368827255</v>
      </c>
      <c r="L629" s="3" t="n">
        <v>10.15836211943103</v>
      </c>
      <c r="M629" s="3" t="n">
        <v>14.11366439164484</v>
      </c>
      <c r="N629" s="3" t="n">
        <v>19.13889498471232</v>
      </c>
      <c r="O629" s="3" t="n">
        <v>10.03055194538635</v>
      </c>
      <c r="P629" s="3" t="n">
        <v>20.52254828882964</v>
      </c>
      <c r="Q629" s="3" t="n">
        <v>20.68827356298986</v>
      </c>
      <c r="R629" s="2" t="n">
        <v>6</v>
      </c>
      <c r="S629" s="3" t="n">
        <v>11.39865833564326</v>
      </c>
      <c r="T629" s="5" t="n">
        <v>-0.3116141505672795</v>
      </c>
      <c r="U629" s="5" t="n">
        <v>-0.1507464364035088</v>
      </c>
      <c r="V629" s="5" t="n">
        <v>-0.2311802934853942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0.5500220588925497</v>
      </c>
      <c r="AB629" s="5" t="n">
        <v>0.9080600039677209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36.20222908726473</v>
      </c>
      <c r="E630" s="4" t="n">
        <v>11.31171067738232</v>
      </c>
      <c r="F630" s="4" t="n">
        <v>10.50855513979671</v>
      </c>
      <c r="G630" s="5" t="n">
        <v>0.03702106064450647</v>
      </c>
      <c r="H630" s="5" t="n">
        <v>0.3890378571165543</v>
      </c>
      <c r="I630" s="5" t="n">
        <v>0.21270001</v>
      </c>
      <c r="J630" s="2" t="n"/>
      <c r="K630" s="2" t="n"/>
      <c r="L630" s="2" t="n"/>
      <c r="M630" s="3" t="n">
        <v>41.49090194706277</v>
      </c>
      <c r="N630" s="2" t="n"/>
      <c r="O630" s="3" t="n">
        <v>40.55784403350741</v>
      </c>
      <c r="P630" s="2" t="n"/>
      <c r="Q630" s="2" t="n"/>
      <c r="R630" s="2" t="n">
        <v>2</v>
      </c>
      <c r="S630" s="3" t="n">
        <v>41.02437299028509</v>
      </c>
      <c r="T630" s="5" t="n">
        <v>0.1332001930432702</v>
      </c>
      <c r="U630" s="5" t="n">
        <v>-0.1085521948743975</v>
      </c>
      <c r="V630" s="5" t="n">
        <v>0.01232399908443638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-12.60060898249176</v>
      </c>
      <c r="AB630" s="5" t="n">
        <v>0.02300560929186712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28.23792240909713</v>
      </c>
      <c r="E631" s="4" t="n">
        <v>11.14575779550399</v>
      </c>
      <c r="F631" s="4" t="n">
        <v>11.03545129754506</v>
      </c>
      <c r="G631" s="5" t="n">
        <v>0.05855562784645413</v>
      </c>
      <c r="H631" s="5" t="n">
        <v>0.646187779296718</v>
      </c>
      <c r="I631" s="5" t="n">
        <v>0.1507</v>
      </c>
      <c r="J631" s="3" t="n">
        <v>56.95966401392854</v>
      </c>
      <c r="K631" s="3" t="n">
        <v>63.32801182301131</v>
      </c>
      <c r="L631" s="3" t="n">
        <v>55.30064467371704</v>
      </c>
      <c r="M631" s="3" t="n">
        <v>32.39523737737649</v>
      </c>
      <c r="N631" s="3" t="n">
        <v>39.58436472255563</v>
      </c>
      <c r="O631" s="3" t="n">
        <v>35.74189951574804</v>
      </c>
      <c r="P631" s="2" t="n"/>
      <c r="Q631" s="3" t="n">
        <v>195.9324326239289</v>
      </c>
      <c r="R631" s="2" t="n">
        <v>6</v>
      </c>
      <c r="S631" s="3" t="n">
        <v>47.44250469813634</v>
      </c>
      <c r="T631" s="5" t="n">
        <v>0.6800989821705956</v>
      </c>
      <c r="U631" s="5" t="n">
        <v>-0.001683962264150907</v>
      </c>
      <c r="V631" s="5" t="n">
        <v>0.3392075099532224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-0.4978336264192219</v>
      </c>
      <c r="AB631" s="5" t="n">
        <v>0.95485561921633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12.36442536195339</v>
      </c>
      <c r="E632" s="4" t="n">
        <v>11.48464163822526</v>
      </c>
      <c r="F632" s="4" t="n">
        <v>14.0734033587965</v>
      </c>
      <c r="G632" s="5" t="n">
        <v>0.07206537890044576</v>
      </c>
      <c r="H632" s="5" t="n">
        <v>1.014205145470476</v>
      </c>
      <c r="I632" s="5" t="n">
        <v>0.25035998</v>
      </c>
      <c r="J632" s="3" t="n">
        <v>36.06201998244858</v>
      </c>
      <c r="K632" s="3" t="n">
        <v>36.06201998244857</v>
      </c>
      <c r="L632" s="3" t="n">
        <v>35.0116698858724</v>
      </c>
      <c r="M632" s="3" t="n">
        <v>12.23928905553894</v>
      </c>
      <c r="N632" s="3" t="n">
        <v>20.32018737305136</v>
      </c>
      <c r="O632" s="3" t="n">
        <v>10.99307184201947</v>
      </c>
      <c r="P632" s="3" t="n">
        <v>11.94316335825909</v>
      </c>
      <c r="Q632" s="3" t="n">
        <v>21.10622423338008</v>
      </c>
      <c r="R632" s="2" t="n">
        <v>5</v>
      </c>
      <c r="S632" s="3" t="n">
        <v>12.23928905553894</v>
      </c>
      <c r="T632" s="5" t="n">
        <v>-0.01012067303988984</v>
      </c>
      <c r="U632" s="5" t="n">
        <v>0.1957652303120356</v>
      </c>
      <c r="V632" s="5" t="n">
        <v>0.0928222786360729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-0.5702941085834261</v>
      </c>
      <c r="AB632" s="5" t="n">
        <v>0.9199569089237198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8.77</v>
      </c>
      <c r="E633" s="4" t="n">
        <v>73.08333333333333</v>
      </c>
      <c r="F633" s="4" t="n">
        <v>21.69020354660797</v>
      </c>
      <c r="G633" s="5" t="n">
        <v>0.01596351197263398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8.186342419106094</v>
      </c>
      <c r="N633" s="3" t="n">
        <v>5.01322524242394</v>
      </c>
      <c r="O633" s="3" t="n">
        <v>34.41552846334292</v>
      </c>
      <c r="P633" s="3" t="n">
        <v>10.58377678626633</v>
      </c>
      <c r="Q633" s="3" t="n">
        <v>10.84697700830698</v>
      </c>
      <c r="R633" s="2" t="n">
        <v>4</v>
      </c>
      <c r="S633" s="3" t="n">
        <v>2.827450980392157</v>
      </c>
      <c r="T633" s="5" t="n">
        <v>-0.6775996601605294</v>
      </c>
      <c r="U633" s="5" t="n">
        <v>0.1772576966932726</v>
      </c>
      <c r="V633" s="5" t="n">
        <v>-0.2501709817336284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0.8310739473795347</v>
      </c>
      <c r="AB633" s="5" t="n">
        <v>0.8262463383115781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50.34</v>
      </c>
      <c r="E634" s="4" t="n">
        <v>27.65934065934066</v>
      </c>
      <c r="F634" s="4" t="n">
        <v>20.39865305675883</v>
      </c>
      <c r="G634" s="5" t="n">
        <v>0.03575685339690107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51.61175215773451</v>
      </c>
      <c r="N634" s="3" t="n">
        <v>62.90008796227079</v>
      </c>
      <c r="O634" s="3" t="n">
        <v>28.15579823192927</v>
      </c>
      <c r="P634" s="3" t="n">
        <v>61.56524295440755</v>
      </c>
      <c r="Q634" s="3" t="n">
        <v>99.16371816895949</v>
      </c>
      <c r="R634" s="2" t="n">
        <v>6</v>
      </c>
      <c r="S634" s="3" t="n">
        <v>43.16542664066501</v>
      </c>
      <c r="T634" s="5" t="n">
        <v>-0.1425223154416964</v>
      </c>
      <c r="U634" s="5" t="n">
        <v>0.1914435836313069</v>
      </c>
      <c r="V634" s="5" t="n">
        <v>0.02446063409480526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0.5664969811993076</v>
      </c>
      <c r="AB634" s="5" t="n">
        <v>1.23400123285941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32.56</v>
      </c>
      <c r="E635" s="4" t="n">
        <v>16.44444444444445</v>
      </c>
      <c r="F635" s="4" t="n">
        <v>14.62765957446809</v>
      </c>
      <c r="G635" s="5" t="n">
        <v>0.006142506142506142</v>
      </c>
      <c r="H635" s="5" t="n">
        <v>0.08985048878665901</v>
      </c>
      <c r="I635" s="5" t="n">
        <v>0.19414</v>
      </c>
      <c r="J635" s="2" t="n"/>
      <c r="K635" s="2" t="n"/>
      <c r="L635" s="2" t="n"/>
      <c r="M635" s="3" t="n">
        <v>26.8083523286126</v>
      </c>
      <c r="N635" s="3" t="n">
        <v>41.93331813308001</v>
      </c>
      <c r="O635" s="3" t="n">
        <v>28.75638760304376</v>
      </c>
      <c r="P635" s="3" t="n">
        <v>24.7123106760006</v>
      </c>
      <c r="Q635" s="2" t="n"/>
      <c r="R635" s="2" t="n">
        <v>3</v>
      </c>
      <c r="S635" s="3" t="n">
        <v>26.8083523286126</v>
      </c>
      <c r="T635" s="5" t="n">
        <v>-0.1766476557551413</v>
      </c>
      <c r="U635" s="5" t="n">
        <v>-0.01493611793611793</v>
      </c>
      <c r="V635" s="5" t="n">
        <v>-0.09579188684562961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0.1530527742226907</v>
      </c>
      <c r="AB635" s="5" t="n">
        <v>0.1636462482227763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9.536</v>
      </c>
      <c r="E636" s="4" t="n">
        <v>14.9</v>
      </c>
      <c r="F636" s="4" t="n">
        <v>15.63945288155607</v>
      </c>
      <c r="G636" s="5" t="n">
        <v>0.03775167785234899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7.719394051696197</v>
      </c>
      <c r="N636" s="3" t="n">
        <v>9.935400180005029</v>
      </c>
      <c r="O636" s="3" t="n">
        <v>6.822284947368047</v>
      </c>
      <c r="P636" s="3" t="n">
        <v>17.20989421511409</v>
      </c>
      <c r="Q636" s="3" t="n">
        <v>39.67832829966378</v>
      </c>
      <c r="R636" s="2" t="n">
        <v>6</v>
      </c>
      <c r="S636" s="3" t="n">
        <v>12.19661575265312</v>
      </c>
      <c r="T636" s="5" t="n">
        <v>0.2790075243973489</v>
      </c>
      <c r="U636" s="5" t="n">
        <v>0.1070553691275167</v>
      </c>
      <c r="V636" s="5" t="n">
        <v>0.1930314467624328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-0.2224789428002104</v>
      </c>
      <c r="AB636" s="5" t="n">
        <v>1.522599737167744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66.56</v>
      </c>
      <c r="E637" s="4" t="n">
        <v>16.64</v>
      </c>
      <c r="F637" s="4" t="n">
        <v>15.682833541189</v>
      </c>
      <c r="G637" s="5" t="n">
        <v>0.01727764423076923</v>
      </c>
      <c r="H637" s="5" t="n">
        <v>0.2709624184550382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69.74141303386739</v>
      </c>
      <c r="N637" s="2" t="n"/>
      <c r="O637" s="3" t="n">
        <v>180.4502135021331</v>
      </c>
      <c r="P637" s="2" t="n"/>
      <c r="Q637" s="2" t="n"/>
      <c r="R637" s="2" t="n">
        <v>2</v>
      </c>
      <c r="S637" s="3" t="n">
        <v>46.108846934391</v>
      </c>
      <c r="T637" s="5" t="n">
        <v>-0.3072589102405199</v>
      </c>
      <c r="U637" s="5" t="n">
        <v>0.2141260516826922</v>
      </c>
      <c r="V637" s="5" t="n">
        <v>-0.04656642927891386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0.2733234117756487</v>
      </c>
      <c r="AB637" s="5" t="n">
        <v>2.102889376855054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128.65</v>
      </c>
      <c r="E638" s="4" t="n">
        <v>14.26274944567628</v>
      </c>
      <c r="F638" s="4" t="n">
        <v>11.40666880052206</v>
      </c>
      <c r="G638" s="5" t="n">
        <v>0.03964244073066459</v>
      </c>
      <c r="H638" s="5" t="n">
        <v>0.4521881918590166</v>
      </c>
      <c r="I638" s="5" t="n">
        <v>0.13664</v>
      </c>
      <c r="J638" s="3" t="n">
        <v>114.071661237785</v>
      </c>
      <c r="K638" s="3" t="n">
        <v>138.853634248537</v>
      </c>
      <c r="L638" s="3" t="n">
        <v>110.7491856677524</v>
      </c>
      <c r="M638" s="3" t="n">
        <v>142.7872677175764</v>
      </c>
      <c r="N638" s="2" t="n"/>
      <c r="O638" s="2" t="n"/>
      <c r="P638" s="2" t="n"/>
      <c r="Q638" s="2" t="n"/>
      <c r="R638" s="2" t="n">
        <v>4</v>
      </c>
      <c r="S638" s="3" t="n">
        <v>126.462647743161</v>
      </c>
      <c r="T638" s="5" t="n">
        <v>-0.01700234945074997</v>
      </c>
      <c r="U638" s="5" t="n">
        <v>-0.000961368052856626</v>
      </c>
      <c r="V638" s="5" t="n">
        <v>-0.008981858751803296</v>
      </c>
      <c r="W638" s="5" t="n">
        <v>0.65</v>
      </c>
      <c r="X638" s="6" t="inlineStr">
        <is>
          <t>HOLD</t>
        </is>
      </c>
      <c r="Y638" s="7" t="inlineStr">
        <is>
          <t>Hoch</t>
        </is>
      </c>
      <c r="Z638" s="2" t="n"/>
      <c r="AA638" s="5" t="n">
        <v>0.07807088888735589</v>
      </c>
      <c r="AB638" s="5" t="n">
        <v>0.2892850349792933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219.8</v>
      </c>
      <c r="E639" s="4" t="n">
        <v>19.41696113074205</v>
      </c>
      <c r="F639" s="4" t="n">
        <v>15.77732013819152</v>
      </c>
      <c r="G639" s="5" t="n">
        <v>0.006596906278434941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232.6899199597246</v>
      </c>
      <c r="N639" s="3" t="n">
        <v>389.111942799233</v>
      </c>
      <c r="O639" s="2" t="n"/>
      <c r="P639" s="3" t="n">
        <v>238.172118674013</v>
      </c>
      <c r="Q639" s="3" t="n">
        <v>523.5859938385657</v>
      </c>
      <c r="R639" s="2" t="n">
        <v>3</v>
      </c>
      <c r="S639" s="3" t="n">
        <v>238.172118674013</v>
      </c>
      <c r="T639" s="5" t="n">
        <v>0.08358561726120572</v>
      </c>
      <c r="U639" s="5" t="n">
        <v>0.2978305277525022</v>
      </c>
      <c r="V639" s="5" t="n">
        <v>0.190708072506854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0.01149011752090093</v>
      </c>
      <c r="AB639" s="5" t="n">
        <v>0.6722337730254189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4.593</v>
      </c>
      <c r="E640" s="4" t="n">
        <v>15.83793103448276</v>
      </c>
      <c r="F640" s="4" t="n">
        <v>14.97945339508186</v>
      </c>
      <c r="G640" s="5" t="n">
        <v>0.0457217504898759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5.246002387556777</v>
      </c>
      <c r="N640" s="3" t="n">
        <v>5.940004555001702</v>
      </c>
      <c r="O640" s="3" t="n">
        <v>6.208787878787879</v>
      </c>
      <c r="P640" s="3" t="n">
        <v>7.114240386402387</v>
      </c>
      <c r="Q640" s="2" t="n"/>
      <c r="R640" s="2" t="n">
        <v>7</v>
      </c>
      <c r="S640" s="3" t="n">
        <v>5.246002387556777</v>
      </c>
      <c r="T640" s="5" t="n">
        <v>0.1421733915864962</v>
      </c>
      <c r="U640" s="5" t="n">
        <v>0.09900500762029174</v>
      </c>
      <c r="V640" s="5" t="n">
        <v>0.120589199603394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0.1169292279677649</v>
      </c>
      <c r="AB640" s="5" t="n">
        <v>0.405909409693805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21.46</v>
      </c>
      <c r="E641" s="4" t="n">
        <v>13.6687898089172</v>
      </c>
      <c r="F641" s="4" t="n">
        <v>11.90443171038837</v>
      </c>
      <c r="G641" s="5" t="n">
        <v>0.03168685927306617</v>
      </c>
      <c r="H641" s="5" t="n">
        <v>0.3772140523329026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21.7110896435032</v>
      </c>
      <c r="N641" s="3" t="n">
        <v>32.11352244157063</v>
      </c>
      <c r="O641" s="3" t="n">
        <v>17.14569245402664</v>
      </c>
      <c r="P641" s="3" t="n">
        <v>34.90838681078931</v>
      </c>
      <c r="Q641" s="3" t="n">
        <v>3.601914000282896</v>
      </c>
      <c r="R641" s="2" t="n">
        <v>4</v>
      </c>
      <c r="S641" s="3" t="n">
        <v>26.91230604253692</v>
      </c>
      <c r="T641" s="5" t="n">
        <v>0.2540683151228758</v>
      </c>
      <c r="U641" s="5" t="n">
        <v>0.0386248835041938</v>
      </c>
      <c r="V641" s="5" t="n">
        <v>0.1463465993135348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-0.8663103638473098</v>
      </c>
      <c r="AB641" s="5" t="n">
        <v>1.035985825850454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68.45</v>
      </c>
      <c r="E642" s="4" t="n">
        <v>14.35010482180294</v>
      </c>
      <c r="F642" s="4" t="n">
        <v>9.100868737418997</v>
      </c>
      <c r="G642" s="5" t="n">
        <v>0.04601899196493791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90.58393295136429</v>
      </c>
      <c r="N642" s="3" t="n">
        <v>96.82806630024352</v>
      </c>
      <c r="O642" s="3" t="n">
        <v>121.2631972098922</v>
      </c>
      <c r="P642" s="3" t="n">
        <v>137.5237071183461</v>
      </c>
      <c r="Q642" s="3" t="n">
        <v>46.75826240460716</v>
      </c>
      <c r="R642" s="2" t="n">
        <v>7</v>
      </c>
      <c r="S642" s="3" t="n">
        <v>129.0983606557377</v>
      </c>
      <c r="T642" s="5" t="n">
        <v>0.886024260858111</v>
      </c>
      <c r="U642" s="5" t="n">
        <v>-0.1012093498904311</v>
      </c>
      <c r="V642" s="5" t="n">
        <v>0.39240745548384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-0.2809908477635027</v>
      </c>
      <c r="AB642" s="5" t="n">
        <v>0.6172953880262277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119.8</v>
      </c>
      <c r="E643" s="4" t="n">
        <v>13.40044742729306</v>
      </c>
      <c r="F643" s="4" t="n">
        <v>10.73672003061489</v>
      </c>
      <c r="G643" s="5" t="n">
        <v>0.006260434056761269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141.2614675878319</v>
      </c>
      <c r="N643" s="3" t="n">
        <v>144.0552523845221</v>
      </c>
      <c r="O643" s="3" t="n">
        <v>137.9470432076232</v>
      </c>
      <c r="P643" s="2" t="n"/>
      <c r="Q643" s="2" t="n"/>
      <c r="R643" s="2" t="n">
        <v>3</v>
      </c>
      <c r="S643" s="3" t="n">
        <v>141.2614675878319</v>
      </c>
      <c r="T643" s="5" t="n">
        <v>0.1791441367932547</v>
      </c>
      <c r="U643" s="5" t="n">
        <v>0.03982128547579289</v>
      </c>
      <c r="V643" s="5" t="n">
        <v>0.1094827111345238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0.09491359664530838</v>
      </c>
      <c r="AB643" s="5" t="n">
        <v>0.04427937732384368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57.55</v>
      </c>
      <c r="E644" s="4" t="n">
        <v>16.5850144092219</v>
      </c>
      <c r="F644" s="4" t="n">
        <v>14.47125237310937</v>
      </c>
      <c r="G644" s="5" t="n">
        <v>0.03475238922675934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68.04045592249419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0.5514459476231852</v>
      </c>
      <c r="U644" s="5" t="n">
        <v>0.03946880973066902</v>
      </c>
      <c r="V644" s="5" t="n">
        <v>0.2954573786769271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-0.150675482985257</v>
      </c>
      <c r="AB644" s="5" t="n">
        <v>0.3516118383898472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456.4047351702475</v>
      </c>
      <c r="E645" s="4" t="n">
        <v>28.01313025210084</v>
      </c>
      <c r="F645" s="4" t="n">
        <v>29.77787437552414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213.5196444918957</v>
      </c>
      <c r="N645" s="2" t="n"/>
      <c r="O645" s="3" t="n">
        <v>100.0216698604055</v>
      </c>
      <c r="P645" s="2" t="n"/>
      <c r="Q645" s="2" t="n"/>
      <c r="R645" s="2" t="n">
        <v>1</v>
      </c>
      <c r="S645" s="3" t="n">
        <v>213.5196444918957</v>
      </c>
      <c r="T645" s="5" t="n">
        <v>-0.532170400440195</v>
      </c>
      <c r="U645" s="5" t="n">
        <v>0.1542850179050188</v>
      </c>
      <c r="V645" s="5" t="n">
        <v>-0.1889426912675881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0.7075170356925303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213.3602502340767</v>
      </c>
      <c r="E646" s="4" t="n">
        <v>257.0515463917526</v>
      </c>
      <c r="F646" s="4" t="n">
        <v>81.53082011490307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52.98410976378041</v>
      </c>
      <c r="N646" s="3" t="n">
        <v>33.3474692288319</v>
      </c>
      <c r="O646" s="3" t="n">
        <v>62.85799104031864</v>
      </c>
      <c r="P646" s="3" t="n">
        <v>21.47725522829744</v>
      </c>
      <c r="Q646" s="3" t="n">
        <v>8.633356814621365</v>
      </c>
      <c r="R646" s="2" t="n">
        <v>0</v>
      </c>
      <c r="S646" s="2" t="n"/>
      <c r="T646" s="2" t="n"/>
      <c r="U646" s="5" t="n">
        <v>0.1542261169487447</v>
      </c>
      <c r="V646" s="5" t="n">
        <v>0.1542261169487447</v>
      </c>
      <c r="W646" s="5" t="n">
        <v>0.6667</v>
      </c>
      <c r="X646" s="2" t="inlineStr">
        <is>
          <t>BUY (niedrige Konfidenz)</t>
        </is>
      </c>
      <c r="Y646" s="8" t="inlineStr">
        <is>
          <t>Niedrig</t>
        </is>
      </c>
      <c r="Z646" s="2" t="n"/>
      <c r="AA646" s="5" t="n">
        <v>0.9836851737738395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125.428513192071</v>
      </c>
      <c r="E647" s="4" t="n">
        <v>99.04054054054055</v>
      </c>
      <c r="F647" s="4" t="n">
        <v>59.90485843196234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42.39241603764237</v>
      </c>
      <c r="N647" s="3" t="n">
        <v>53.92987621390455</v>
      </c>
      <c r="O647" s="3" t="n">
        <v>74.75130477632251</v>
      </c>
      <c r="P647" s="3" t="n">
        <v>40.31734103321848</v>
      </c>
      <c r="Q647" s="2" t="n"/>
      <c r="R647" s="2" t="n">
        <v>3</v>
      </c>
      <c r="S647" s="3" t="n">
        <v>42.39241603764237</v>
      </c>
      <c r="T647" s="5" t="n">
        <v>-0.6620193051899922</v>
      </c>
      <c r="U647" s="5" t="n">
        <v>0.1490979669804884</v>
      </c>
      <c r="V647" s="5" t="n">
        <v>-0.2564606691047519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0.9414673888325316</v>
      </c>
      <c r="AB647" s="5" t="n">
        <v>0.337634745542132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278.1110729468889</v>
      </c>
      <c r="E648" s="2" t="n"/>
      <c r="F648" s="4" t="n">
        <v>120.0863116901351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46.88983613148088</v>
      </c>
      <c r="N648" s="2" t="n"/>
      <c r="O648" s="3" t="n">
        <v>43.52843928494286</v>
      </c>
      <c r="P648" s="2" t="n"/>
      <c r="Q648" s="3" t="n">
        <v>68.39592355325362</v>
      </c>
      <c r="R648" s="2" t="n">
        <v>0</v>
      </c>
      <c r="S648" s="2" t="n"/>
      <c r="T648" s="2" t="n"/>
      <c r="U648" s="5" t="n">
        <v>-0.0494651856865943</v>
      </c>
      <c r="V648" s="5" t="n">
        <v>-0.0494651856865943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1.099307289218687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33.10703489835738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0.4737677203891085</v>
      </c>
      <c r="P649" s="2" t="n"/>
      <c r="Q649" s="2" t="n"/>
      <c r="R649" s="2" t="n">
        <v>0</v>
      </c>
      <c r="S649" s="2" t="n"/>
      <c r="T649" s="2" t="n"/>
      <c r="U649" s="5" t="n">
        <v>0.2779028172654432</v>
      </c>
      <c r="V649" s="5" t="n">
        <v>0.2779028172654432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1.323499217410772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13.46016177180568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16.67096527509369</v>
      </c>
      <c r="P650" s="2" t="n"/>
      <c r="Q650" s="2" t="n"/>
      <c r="R650" s="2" t="n">
        <v>1</v>
      </c>
      <c r="S650" s="3" t="n">
        <v>16.67096527509369</v>
      </c>
      <c r="T650" s="5" t="n">
        <v>0.2385412268976979</v>
      </c>
      <c r="U650" s="5" t="n">
        <v>0.2225537190082645</v>
      </c>
      <c r="V650" s="5" t="n">
        <v>0.2305474729529812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2.419586591696036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5.065744290469778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0.3851351351351351</v>
      </c>
      <c r="V651" s="5" t="n">
        <v>0.3851351351351351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28.73619100149713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40.31202931149176</v>
      </c>
      <c r="E652" s="2" t="n"/>
      <c r="F652" s="4" t="n">
        <v>27.05993853930325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30.16211530632213</v>
      </c>
      <c r="N652" s="2" t="n"/>
      <c r="O652" s="3" t="n">
        <v>53.04153457541553</v>
      </c>
      <c r="P652" s="3" t="n">
        <v>6.314723686303708</v>
      </c>
      <c r="Q652" s="2" t="n"/>
      <c r="R652" s="2" t="n">
        <v>2</v>
      </c>
      <c r="S652" s="3" t="n">
        <v>41.60182494086882</v>
      </c>
      <c r="T652" s="5" t="n">
        <v>0.03199530391811312</v>
      </c>
      <c r="U652" s="5" t="n">
        <v>0.02363256208872855</v>
      </c>
      <c r="V652" s="5" t="n">
        <v>0.02781393300342083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1.202020663764696</v>
      </c>
      <c r="AB652" s="5" t="n">
        <v>0.7585482329980275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15.76199490379279</v>
      </c>
      <c r="E653" s="4" t="n">
        <v>36.11764705882353</v>
      </c>
      <c r="F653" s="4" t="n">
        <v>22.43605359317905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8.894125198085563</v>
      </c>
      <c r="N653" s="3" t="n">
        <v>6.443442955507708</v>
      </c>
      <c r="O653" s="3" t="n">
        <v>16.21745274405405</v>
      </c>
      <c r="P653" s="2" t="n"/>
      <c r="Q653" s="2" t="n"/>
      <c r="R653" s="2" t="n">
        <v>2</v>
      </c>
      <c r="S653" s="3" t="n">
        <v>7.668784076796634</v>
      </c>
      <c r="T653" s="5" t="n">
        <v>-0.5134636114524245</v>
      </c>
      <c r="U653" s="5" t="n">
        <v>0.08713355048859928</v>
      </c>
      <c r="V653" s="5" t="n">
        <v>-0.2131650304819126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0.8192735220826494</v>
      </c>
      <c r="AB653" s="5" t="n">
        <v>0.3803373847646261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66.17128479426147</v>
      </c>
      <c r="E654" s="4" t="n">
        <v>66.66379310344828</v>
      </c>
      <c r="F654" s="4" t="n">
        <v>20.79786561668778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40.27998719581705</v>
      </c>
      <c r="N654" s="3" t="n">
        <v>16.99293062059033</v>
      </c>
      <c r="O654" s="3" t="n">
        <v>21.34680784658279</v>
      </c>
      <c r="P654" s="3" t="n">
        <v>1.199353247772131</v>
      </c>
      <c r="Q654" s="2" t="n"/>
      <c r="R654" s="2" t="n">
        <v>2</v>
      </c>
      <c r="S654" s="3" t="n">
        <v>30.81339752119992</v>
      </c>
      <c r="T654" s="5" t="n">
        <v>-0.5343388356897654</v>
      </c>
      <c r="U654" s="5" t="n">
        <v>0.1794042415621362</v>
      </c>
      <c r="V654" s="5" t="n">
        <v>-0.1774672970638146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0.9329729822180789</v>
      </c>
      <c r="AB654" s="5" t="n">
        <v>0.8869325795830918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21.65776824185643</v>
      </c>
      <c r="E655" s="2" t="n"/>
      <c r="F655" s="4" t="n">
        <v>15.59688432054031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24.39357193682953</v>
      </c>
      <c r="N655" s="2" t="n"/>
      <c r="O655" s="3" t="n">
        <v>5.104899476075635</v>
      </c>
      <c r="P655" s="3" t="n">
        <v>1.698816550704353</v>
      </c>
      <c r="Q655" s="2" t="n"/>
      <c r="R655" s="2" t="n">
        <v>1</v>
      </c>
      <c r="S655" s="3" t="n">
        <v>24.39357193682953</v>
      </c>
      <c r="T655" s="5" t="n">
        <v>0.1263197419245536</v>
      </c>
      <c r="U655" s="5" t="n">
        <v>0.3763615171868826</v>
      </c>
      <c r="V655" s="5" t="n">
        <v>0.2513406295557181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1.117561140133356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249.7617303213376</v>
      </c>
      <c r="E656" s="2" t="n"/>
      <c r="F656" s="4" t="n">
        <v>174.6759386707202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28.94987876421387</v>
      </c>
      <c r="N656" s="2" t="n"/>
      <c r="O656" s="3" t="n">
        <v>33.60308393691086</v>
      </c>
      <c r="P656" s="2" t="n"/>
      <c r="Q656" s="2" t="n"/>
      <c r="R656" s="2" t="n">
        <v>0</v>
      </c>
      <c r="S656" s="2" t="n"/>
      <c r="T656" s="2" t="n"/>
      <c r="U656" s="5" t="n">
        <v>0.1427707962176237</v>
      </c>
      <c r="V656" s="5" t="n">
        <v>0.1427707962176237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1.014955047845277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376.9615426149748</v>
      </c>
      <c r="E657" s="2" t="n"/>
      <c r="F657" s="4" t="n">
        <v>60.0407786097656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127.1173033017838</v>
      </c>
      <c r="N657" s="2" t="n"/>
      <c r="O657" s="3" t="n">
        <v>283.5882486509018</v>
      </c>
      <c r="P657" s="2" t="n"/>
      <c r="Q657" s="2" t="n"/>
      <c r="R657" s="2" t="n">
        <v>2</v>
      </c>
      <c r="S657" s="3" t="n">
        <v>205.3527759763428</v>
      </c>
      <c r="T657" s="5" t="n">
        <v>-0.455242106258865</v>
      </c>
      <c r="U657" s="5" t="n">
        <v>-0.06970392481783305</v>
      </c>
      <c r="V657" s="5" t="n">
        <v>-0.262473015538349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1.007550912143108</v>
      </c>
      <c r="AB657" s="5" t="n">
        <v>1.230917753011538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4.483868257105006</v>
      </c>
      <c r="E658" s="2" t="n"/>
      <c r="F658" s="4" t="n">
        <v>6.75727955020246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9.244051307119857</v>
      </c>
      <c r="N658" s="2" t="n"/>
      <c r="O658" s="3" t="n">
        <v>2.549003791389288</v>
      </c>
      <c r="P658" s="2" t="n"/>
      <c r="Q658" s="3" t="n">
        <v>9.951852603050561</v>
      </c>
      <c r="R658" s="2" t="n">
        <v>2</v>
      </c>
      <c r="S658" s="3" t="n">
        <v>9.597951955085209</v>
      </c>
      <c r="T658" s="5" t="n">
        <v>1.140551730055087</v>
      </c>
      <c r="U658" s="5" t="n">
        <v>0.3893129770992367</v>
      </c>
      <c r="V658" s="5" t="n">
        <v>0.764932353577162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1.364661836923226</v>
      </c>
      <c r="AB658" s="5" t="n">
        <v>0.07656830024142636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20.01482414765002</v>
      </c>
      <c r="E659" s="4" t="n">
        <v>68.79411764705883</v>
      </c>
      <c r="F659" s="4" t="n">
        <v>9.736421459256052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28.63741435550534</v>
      </c>
      <c r="N659" s="3" t="n">
        <v>8.124862393145571</v>
      </c>
      <c r="O659" s="3" t="n">
        <v>11.38154659732896</v>
      </c>
      <c r="P659" s="3" t="n">
        <v>5.151193373711762</v>
      </c>
      <c r="Q659" s="3" t="n">
        <v>78.13402100848559</v>
      </c>
      <c r="R659" s="2" t="n">
        <v>2</v>
      </c>
      <c r="S659" s="3" t="n">
        <v>9.753204495237265</v>
      </c>
      <c r="T659" s="5" t="n">
        <v>-0.5127009648804529</v>
      </c>
      <c r="U659" s="5" t="n">
        <v>0.2383736639589569</v>
      </c>
      <c r="V659" s="5" t="n">
        <v>-0.137163650460748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0.8355641793008188</v>
      </c>
      <c r="AB659" s="5" t="n">
        <v>0.4008294598233251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64.89629172115336</v>
      </c>
      <c r="E660" s="2" t="n"/>
      <c r="F660" s="4" t="n">
        <v>1516.8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0.8948050873800543</v>
      </c>
      <c r="N660" s="2" t="n"/>
      <c r="O660" s="3" t="n">
        <v>21.35138490603568</v>
      </c>
      <c r="P660" s="2" t="n"/>
      <c r="Q660" s="2" t="n"/>
      <c r="R660" s="2" t="n">
        <v>1</v>
      </c>
      <c r="S660" s="3" t="n">
        <v>21.35138490603568</v>
      </c>
      <c r="T660" s="5" t="n">
        <v>-0.6709922194356129</v>
      </c>
      <c r="U660" s="5" t="n">
        <v>0.48920332278481</v>
      </c>
      <c r="V660" s="5" t="n">
        <v>-0.09089444832540144</v>
      </c>
      <c r="W660" s="5" t="n">
        <v>0.5</v>
      </c>
      <c r="X660" s="2" t="inlineStr">
        <is>
          <t>HOLD (niedrige Konfidenz)</t>
        </is>
      </c>
      <c r="Y660" s="8" t="inlineStr">
        <is>
          <t>Niedrig</t>
        </is>
      </c>
      <c r="Z660" s="2" t="n"/>
      <c r="AA660" s="5" t="n">
        <v>1.019651877570617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157.9622290575542</v>
      </c>
      <c r="E661" s="2" t="n"/>
      <c r="F661" s="4" t="n">
        <v>40.12781775101624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79.70061118565935</v>
      </c>
      <c r="N661" s="2" t="n"/>
      <c r="O661" s="3" t="n">
        <v>113.8382253279376</v>
      </c>
      <c r="P661" s="2" t="n"/>
      <c r="Q661" s="3" t="n">
        <v>141.7417043628066</v>
      </c>
      <c r="R661" s="2" t="n">
        <v>3</v>
      </c>
      <c r="S661" s="3" t="n">
        <v>113.8382253279376</v>
      </c>
      <c r="T661" s="5" t="n">
        <v>-0.2793326226964035</v>
      </c>
      <c r="U661" s="5" t="n">
        <v>0.05101321776814749</v>
      </c>
      <c r="V661" s="5" t="n">
        <v>-0.114159702464128</v>
      </c>
      <c r="W661" s="5" t="n">
        <v>0.625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1.029265241246187</v>
      </c>
      <c r="AB661" s="5" t="n">
        <v>0.7784268182413936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1633.231898649517</v>
      </c>
      <c r="E662" s="4" t="n">
        <v>48.30802328524425</v>
      </c>
      <c r="F662" s="4" t="n">
        <v>33.64897000990262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852.6594819282578</v>
      </c>
      <c r="N662" s="3" t="n">
        <v>755.5670274008975</v>
      </c>
      <c r="O662" s="3" t="n">
        <v>687.1470394943726</v>
      </c>
      <c r="P662" s="3" t="n">
        <v>899.6806824049501</v>
      </c>
      <c r="Q662" s="3" t="n">
        <v>4779.734166867036</v>
      </c>
      <c r="R662" s="2" t="n">
        <v>4</v>
      </c>
      <c r="S662" s="3" t="n">
        <v>804.1132546645777</v>
      </c>
      <c r="T662" s="5" t="n">
        <v>-0.5076551864254666</v>
      </c>
      <c r="U662" s="5" t="n">
        <v>0.1822710816545727</v>
      </c>
      <c r="V662" s="5" t="n">
        <v>-0.1626920523854469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0.8093877061293938</v>
      </c>
      <c r="AB662" s="5" t="n">
        <v>0.3092986372566886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352.6254332195423</v>
      </c>
      <c r="E663" s="4" t="n">
        <v>30.96093163035312</v>
      </c>
      <c r="F663" s="4" t="n">
        <v>18.91946612846726</v>
      </c>
      <c r="G663" s="5" t="n">
        <v>0.01053167997282147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377.3624614481374</v>
      </c>
      <c r="N663" s="2" t="n"/>
      <c r="O663" s="3" t="n">
        <v>37.78837448812472</v>
      </c>
      <c r="P663" s="2" t="n"/>
      <c r="Q663" s="2" t="n"/>
      <c r="R663" s="2" t="n">
        <v>1</v>
      </c>
      <c r="S663" s="3" t="n">
        <v>377.3624614481374</v>
      </c>
      <c r="T663" s="5" t="n">
        <v>0.07015100414834241</v>
      </c>
      <c r="U663" s="5" t="n">
        <v>0.3276074401223035</v>
      </c>
      <c r="V663" s="5" t="n">
        <v>0.1988792221353229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0.6950068962584175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110.2997363245869</v>
      </c>
      <c r="E664" s="4" t="n">
        <v>19.64939024390244</v>
      </c>
      <c r="F664" s="4" t="n">
        <v>14.13878871933067</v>
      </c>
      <c r="G664" s="5" t="n">
        <v>0.008145849495733127</v>
      </c>
      <c r="H664" s="5" t="n">
        <v>0.115172444959637</v>
      </c>
      <c r="I664" s="5" t="n">
        <v>0.092159994</v>
      </c>
      <c r="J664" s="2" t="n"/>
      <c r="K664" s="2" t="n"/>
      <c r="L664" s="2" t="n"/>
      <c r="M664" s="3" t="n">
        <v>137.0445651021085</v>
      </c>
      <c r="N664" s="2" t="n"/>
      <c r="O664" s="3" t="n">
        <v>301.2999272277818</v>
      </c>
      <c r="P664" s="2" t="n"/>
      <c r="Q664" s="2" t="n"/>
      <c r="R664" s="2" t="n">
        <v>2</v>
      </c>
      <c r="S664" s="3" t="n">
        <v>219.1722461649452</v>
      </c>
      <c r="T664" s="5" t="n">
        <v>0.987060472383827</v>
      </c>
      <c r="U664" s="5" t="n">
        <v>0.4750837083010087</v>
      </c>
      <c r="V664" s="5" t="n">
        <v>0.7310720903424178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0.2570486938893389</v>
      </c>
      <c r="AB664" s="5" t="n">
        <v>1.198554368086692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77.18414442573884</v>
      </c>
      <c r="E665" s="4" t="n">
        <v>9.120323559150657</v>
      </c>
      <c r="F665" s="4" t="n">
        <v>7.365184462759602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184.0958564079342</v>
      </c>
      <c r="N665" s="2" t="n"/>
      <c r="O665" s="3" t="n">
        <v>198.8682338070682</v>
      </c>
      <c r="P665" s="2" t="n"/>
      <c r="Q665" s="2" t="n"/>
      <c r="R665" s="2" t="n">
        <v>2</v>
      </c>
      <c r="S665" s="3" t="n">
        <v>191.4820451075012</v>
      </c>
      <c r="T665" s="5" t="n">
        <v>1.480846895850893</v>
      </c>
      <c r="U665" s="5" t="n">
        <v>0.29515044345898</v>
      </c>
      <c r="V665" s="5" t="n">
        <v>0.8879986696549363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-1.564800767624902</v>
      </c>
      <c r="AB665" s="5" t="n">
        <v>0.08024285656055286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25.11479644008243</v>
      </c>
      <c r="E666" s="4" t="n">
        <v>19.30921052631579</v>
      </c>
      <c r="F666" s="4" t="n">
        <v>6.95634977029114</v>
      </c>
      <c r="G666" s="5" t="n">
        <v>0.03407155025553663</v>
      </c>
      <c r="H666" s="5" t="n">
        <v>0.2370136207935652</v>
      </c>
      <c r="I666" s="5" t="n">
        <v>0.06787</v>
      </c>
      <c r="J666" s="2" t="n"/>
      <c r="K666" s="2" t="n"/>
      <c r="L666" s="2" t="n"/>
      <c r="M666" s="3" t="n">
        <v>63.42314873997561</v>
      </c>
      <c r="N666" s="2" t="n"/>
      <c r="O666" s="2" t="n"/>
      <c r="P666" s="2" t="n"/>
      <c r="Q666" s="2" t="n"/>
      <c r="R666" s="2" t="n">
        <v>1</v>
      </c>
      <c r="S666" s="3" t="n">
        <v>63.42314873997561</v>
      </c>
      <c r="T666" s="5" t="n">
        <v>1.525329993865857</v>
      </c>
      <c r="U666" s="5" t="n">
        <v>0.349739591141397</v>
      </c>
      <c r="V666" s="5" t="n">
        <v>0.9375347925036271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0.1496099115202681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79.46886355674464</v>
      </c>
      <c r="E667" s="2" t="n"/>
      <c r="F667" s="4" t="n">
        <v>11.54235118203147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95.91446488814873</v>
      </c>
      <c r="N667" s="2" t="n"/>
      <c r="O667" s="3" t="n">
        <v>263.9988880254578</v>
      </c>
      <c r="P667" s="2" t="n"/>
      <c r="Q667" s="2" t="n"/>
      <c r="R667" s="2" t="n">
        <v>1</v>
      </c>
      <c r="S667" s="3" t="n">
        <v>95.91446488814873</v>
      </c>
      <c r="T667" s="5" t="n">
        <v>0.206943960129254</v>
      </c>
      <c r="U667" s="5" t="n">
        <v>0.7984097125013461</v>
      </c>
      <c r="V667" s="5" t="n">
        <v>0.5026768363153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1.018525143830374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3.919106224721551</v>
      </c>
      <c r="E668" s="2" t="n"/>
      <c r="F668" s="4" t="n">
        <v>26.30403245986524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2.617364758711563</v>
      </c>
      <c r="N668" s="2" t="n"/>
      <c r="O668" s="2" t="n"/>
      <c r="P668" s="2" t="n"/>
      <c r="Q668" s="2" t="n"/>
      <c r="R668" s="2" t="n">
        <v>1</v>
      </c>
      <c r="S668" s="3" t="n">
        <v>2.617364758711563</v>
      </c>
      <c r="T668" s="5" t="n">
        <v>-0.3321526366901359</v>
      </c>
      <c r="U668" s="5" t="n">
        <v>0.6083716157205241</v>
      </c>
      <c r="V668" s="5" t="n">
        <v>0.1381094895151941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2.363107495630754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10.87594762362684</v>
      </c>
      <c r="E669" s="2" t="n"/>
      <c r="F669" s="4" t="n">
        <v>11.19778010837266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17.06218788362997</v>
      </c>
      <c r="N669" s="2" t="n"/>
      <c r="O669" s="3" t="n">
        <v>45.54838108653046</v>
      </c>
      <c r="P669" s="2" t="n"/>
      <c r="Q669" s="2" t="n"/>
      <c r="R669" s="2" t="n">
        <v>1</v>
      </c>
      <c r="S669" s="3" t="n">
        <v>17.06218788362997</v>
      </c>
      <c r="T669" s="5" t="n">
        <v>0.5688001150873687</v>
      </c>
      <c r="U669" s="5" t="n">
        <v>0.4337119590873326</v>
      </c>
      <c r="V669" s="5" t="n">
        <v>0.5012560370873507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1.311596855987723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10.25984358829943</v>
      </c>
      <c r="E670" s="2" t="n"/>
      <c r="F670" s="4" t="n">
        <v>31.38179651127076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5.743313004209436</v>
      </c>
      <c r="N670" s="2" t="n"/>
      <c r="O670" s="3" t="n">
        <v>20.69719059832145</v>
      </c>
      <c r="P670" s="2" t="n"/>
      <c r="Q670" s="2" t="n"/>
      <c r="R670" s="2" t="n">
        <v>2</v>
      </c>
      <c r="S670" s="3" t="n">
        <v>13.22025180126544</v>
      </c>
      <c r="T670" s="5" t="n">
        <v>0.2885432109649442</v>
      </c>
      <c r="U670" s="5" t="n">
        <v>0.8454498748957466</v>
      </c>
      <c r="V670" s="5" t="n">
        <v>0.5669965429303454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1.303129942965259</v>
      </c>
      <c r="AB670" s="5" t="n">
        <v>2.60370235492161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101.9138758437416</v>
      </c>
      <c r="E671" s="4" t="n">
        <v>44.77443609022556</v>
      </c>
      <c r="F671" s="4" t="n">
        <v>23.17413680718379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61.26481712176829</v>
      </c>
      <c r="N671" s="2" t="n"/>
      <c r="O671" s="2" t="n"/>
      <c r="P671" s="2" t="n"/>
      <c r="Q671" s="2" t="n"/>
      <c r="R671" s="2" t="n">
        <v>1</v>
      </c>
      <c r="S671" s="3" t="n">
        <v>61.26481712176829</v>
      </c>
      <c r="T671" s="5" t="n">
        <v>-0.3988569602072448</v>
      </c>
      <c r="U671" s="5" t="n">
        <v>0.3038502938706968</v>
      </c>
      <c r="V671" s="5" t="n">
        <v>-0.04750333316827399</v>
      </c>
      <c r="W671" s="5" t="n">
        <v>0.4444</v>
      </c>
      <c r="X671" s="2" t="inlineStr">
        <is>
          <t>HOLD (niedrige Konfidenz)</t>
        </is>
      </c>
      <c r="Y671" s="8" t="inlineStr">
        <is>
          <t>Niedrig</t>
        </is>
      </c>
      <c r="Z671" s="2" t="n"/>
      <c r="AA671" s="5" t="n">
        <v>0.8115259665494018</v>
      </c>
      <c r="AB671" s="2" t="n"/>
      <c r="AC671" s="2" t="inlineStr">
        <is>
          <t>M4 KGV</t>
        </is>
      </c>
      <c r="AD6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12.50177771685193</v>
      </c>
      <c r="E672" s="4" t="n">
        <v>19.48</v>
      </c>
      <c r="F672" s="4" t="n">
        <v>12.77354712923053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12.39078389502354</v>
      </c>
      <c r="N672" s="3" t="n">
        <v>12.38941024243414</v>
      </c>
      <c r="O672" s="3" t="n">
        <v>4.891307683405863</v>
      </c>
      <c r="P672" s="2" t="n"/>
      <c r="Q672" s="3" t="n">
        <v>26.83317138781675</v>
      </c>
      <c r="R672" s="2" t="n">
        <v>2</v>
      </c>
      <c r="S672" s="3" t="n">
        <v>12.39009706872884</v>
      </c>
      <c r="T672" s="5" t="n">
        <v>-0.008933181396478806</v>
      </c>
      <c r="U672" s="5" t="n">
        <v>0.2752785763175909</v>
      </c>
      <c r="V672" s="5" t="n">
        <v>0.133172697460556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0.4302474777055837</v>
      </c>
      <c r="AB672" s="5" t="n">
        <v>0.0001108731216836745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3.029178173693076</v>
      </c>
      <c r="E673" s="4" t="n">
        <v>32.18181818181818</v>
      </c>
      <c r="F673" s="4" t="n">
        <v>25.46762589928057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2.487558142916551</v>
      </c>
      <c r="N673" s="3" t="n">
        <v>3.793348999717671</v>
      </c>
      <c r="O673" s="3" t="n">
        <v>9.006343137328551</v>
      </c>
      <c r="P673" s="3" t="n">
        <v>2.259674024252162</v>
      </c>
      <c r="Q673" s="2" t="n"/>
      <c r="R673" s="2" t="n">
        <v>3</v>
      </c>
      <c r="S673" s="3" t="n">
        <v>2.487558142916551</v>
      </c>
      <c r="T673" s="5" t="n">
        <v>-0.1788009815600247</v>
      </c>
      <c r="U673" s="5" t="n">
        <v>0.6551412429378531</v>
      </c>
      <c r="V673" s="5" t="n">
        <v>0.2381701306889142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0.6448748991121872</v>
      </c>
      <c r="AB673" s="5" t="n">
        <v>0.6787151416554771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20.1003941525566</v>
      </c>
      <c r="E674" s="4" t="n">
        <v>20.07692307692308</v>
      </c>
      <c r="F674" s="4" t="n">
        <v>19.73949579831933</v>
      </c>
      <c r="G674" s="5" t="n">
        <v>0.006811409110259686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17.88825864873865</v>
      </c>
      <c r="N674" s="2" t="n"/>
      <c r="O674" s="3" t="n">
        <v>39.77359695751632</v>
      </c>
      <c r="P674" s="2" t="n"/>
      <c r="Q674" s="2" t="n"/>
      <c r="R674" s="2" t="n">
        <v>2</v>
      </c>
      <c r="S674" s="3" t="n">
        <v>28.83092780312749</v>
      </c>
      <c r="T674" s="5" t="n">
        <v>0.4343463906383367</v>
      </c>
      <c r="U674" s="5" t="n">
        <v>0.277139208173691</v>
      </c>
      <c r="V674" s="5" t="n">
        <v>0.3557427994060138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0.3847013079830272</v>
      </c>
      <c r="AB674" s="5" t="n">
        <v>1.223447107878265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161.5390552626494</v>
      </c>
      <c r="E675" s="4" t="n">
        <v>8.530501581563488</v>
      </c>
      <c r="F675" s="4" t="n">
        <v>11.96324461343473</v>
      </c>
      <c r="G675" s="5" t="n">
        <v>0.03321326411696154</v>
      </c>
      <c r="H675" s="5" t="n">
        <v>0.3973384030418251</v>
      </c>
      <c r="I675" s="5" t="n">
        <v>0.12404</v>
      </c>
      <c r="J675" s="3" t="n">
        <v>185.7545037604069</v>
      </c>
      <c r="K675" s="2" t="n"/>
      <c r="L675" s="3" t="n">
        <v>180.3441784081621</v>
      </c>
      <c r="M675" s="3" t="n">
        <v>237.2073289723495</v>
      </c>
      <c r="N675" s="2" t="n"/>
      <c r="O675" s="3" t="n">
        <v>55.01550610044368</v>
      </c>
      <c r="P675" s="2" t="n"/>
      <c r="Q675" s="2" t="n"/>
      <c r="R675" s="2" t="n">
        <v>3</v>
      </c>
      <c r="S675" s="3" t="n">
        <v>185.7545037604069</v>
      </c>
      <c r="T675" s="5" t="n">
        <v>0.1499046064023661</v>
      </c>
      <c r="U675" s="5" t="n">
        <v>0.2267084436910689</v>
      </c>
      <c r="V675" s="5" t="n">
        <v>0.1883065250467175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-0.9619481355951738</v>
      </c>
      <c r="AB675" s="5" t="n">
        <v>0.3153034994869228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801.8807944798448</v>
      </c>
      <c r="E2" s="4" t="n">
        <v>21.27849682107176</v>
      </c>
      <c r="F2" s="4" t="n">
        <v>6.053244757004634</v>
      </c>
      <c r="G2" s="5" t="n">
        <v>0.0005655716275123919</v>
      </c>
      <c r="H2" s="5" t="n">
        <v>0.003423543488949965</v>
      </c>
      <c r="I2" s="5" t="n">
        <v>0.66638</v>
      </c>
      <c r="J2" s="2" t="n"/>
      <c r="K2" s="2" t="n"/>
      <c r="L2" s="2" t="n"/>
      <c r="M2" s="3" t="n">
        <v>2243.735144815022</v>
      </c>
      <c r="N2" s="2" t="n"/>
      <c r="O2" s="2" t="n"/>
      <c r="P2" s="2" t="n"/>
      <c r="Q2" s="2" t="n"/>
      <c r="R2" s="2" t="n">
        <v>1</v>
      </c>
      <c r="S2" s="3" t="n">
        <v>2243.735144815022</v>
      </c>
      <c r="T2" s="5" t="n">
        <v>1.798090639233308</v>
      </c>
      <c r="U2" s="5" t="n">
        <v>0.602783786235267</v>
      </c>
      <c r="V2" s="5" t="n">
        <v>1.200437212734287</v>
      </c>
      <c r="W2" s="5" t="n">
        <v>0.6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0.694137319248651</v>
      </c>
      <c r="AB2" s="2" t="n"/>
      <c r="AC2" s="2" t="inlineStr">
        <is>
          <t>M4 KGV</t>
        </is>
      </c>
      <c r="AD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51.67572596308612</v>
      </c>
      <c r="E3" s="4" t="n">
        <v>15.93403693931398</v>
      </c>
      <c r="F3" s="4" t="n">
        <v>10.21827411167513</v>
      </c>
      <c r="G3" s="5" t="n">
        <v>0.009604239112435834</v>
      </c>
      <c r="H3" s="5" t="n">
        <v>0.09813874788494077</v>
      </c>
      <c r="I3" s="5" t="n">
        <v>0.14291</v>
      </c>
      <c r="J3" s="2" t="n"/>
      <c r="K3" s="2" t="n"/>
      <c r="L3" s="2" t="n"/>
      <c r="M3" s="3" t="n">
        <v>70.45152970505036</v>
      </c>
      <c r="N3" s="3" t="n">
        <v>122.9076720895014</v>
      </c>
      <c r="O3" s="3" t="n">
        <v>61.64096166733975</v>
      </c>
      <c r="P3" s="3" t="n">
        <v>124.374238276825</v>
      </c>
      <c r="Q3" s="3" t="n">
        <v>111.5731033264319</v>
      </c>
      <c r="R3" s="2" t="n">
        <v>5</v>
      </c>
      <c r="S3" s="3" t="n">
        <v>111.5731033264319</v>
      </c>
      <c r="T3" s="5" t="n">
        <v>1.159100839843696</v>
      </c>
      <c r="U3" s="2" t="n"/>
      <c r="V3" s="5" t="n">
        <v>1.159100839843696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0.1040865825855471</v>
      </c>
      <c r="AB3" s="5" t="n">
        <v>1.017720601895221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VMRK</t>
        </is>
      </c>
      <c r="B4" s="2" t="inlineStr">
        <is>
          <t>Vivmark Residential</t>
        </is>
      </c>
      <c r="C4" s="2" t="inlineStr">
        <is>
          <t>Real Estate</t>
        </is>
      </c>
      <c r="D4" s="3" t="n">
        <v>55.06429815738685</v>
      </c>
      <c r="E4" s="2" t="n"/>
      <c r="F4" s="4" t="n">
        <v>21.90623382989732</v>
      </c>
      <c r="G4" s="5" t="n">
        <v>0</v>
      </c>
      <c r="H4" s="5" t="n">
        <v>0</v>
      </c>
      <c r="I4" s="5" t="n">
        <v>0.08487</v>
      </c>
      <c r="J4" s="2" t="n"/>
      <c r="K4" s="2" t="n"/>
      <c r="L4" s="2" t="n"/>
      <c r="M4" s="3" t="n">
        <v>117.1467148178425</v>
      </c>
      <c r="N4" s="2" t="n"/>
      <c r="O4" s="2" t="n"/>
      <c r="P4" s="2" t="n"/>
      <c r="Q4" s="2" t="n"/>
      <c r="R4" s="2" t="n">
        <v>1</v>
      </c>
      <c r="S4" s="3" t="n">
        <v>117.1467148178425</v>
      </c>
      <c r="T4" s="5" t="n">
        <v>1.127453154546878</v>
      </c>
      <c r="U4" s="2" t="n"/>
      <c r="V4" s="5" t="n">
        <v>1.127453154546878</v>
      </c>
      <c r="W4" s="5" t="n">
        <v>0.6</v>
      </c>
      <c r="X4" s="2" t="inlineStr">
        <is>
          <t>N/A – Datenlücke</t>
        </is>
      </c>
      <c r="Y4" s="8" t="inlineStr">
        <is>
          <t>Niedrig</t>
        </is>
      </c>
      <c r="Z4" s="2" t="n"/>
      <c r="AA4" s="2" t="n"/>
      <c r="AB4" s="2" t="n"/>
      <c r="AC4" s="2" t="inlineStr">
        <is>
          <t>M4 KGV</t>
        </is>
      </c>
      <c r="AD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99.07295168084305</v>
      </c>
      <c r="E5" s="4" t="n">
        <v>11.11132437619962</v>
      </c>
      <c r="F5" s="4" t="n">
        <v>7.497655768364011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276.3544665627356</v>
      </c>
      <c r="N5" s="3" t="n">
        <v>271.4939178790735</v>
      </c>
      <c r="O5" s="3" t="n">
        <v>279.2617825963339</v>
      </c>
      <c r="P5" s="3" t="n">
        <v>281.794639490475</v>
      </c>
      <c r="Q5" s="3" t="n">
        <v>227.5066711233725</v>
      </c>
      <c r="R5" s="2" t="n">
        <v>5</v>
      </c>
      <c r="S5" s="3" t="n">
        <v>276.3544665627356</v>
      </c>
      <c r="T5" s="5" t="n">
        <v>1.789403786545022</v>
      </c>
      <c r="U5" s="5" t="n">
        <v>0.400519778891</v>
      </c>
      <c r="V5" s="5" t="n">
        <v>1.094961782718011</v>
      </c>
      <c r="W5" s="5" t="n">
        <v>0.55</v>
      </c>
      <c r="X5" s="9" t="inlineStr">
        <is>
          <t>STRONG BUY</t>
        </is>
      </c>
      <c r="Y5" s="7" t="inlineStr">
        <is>
          <t>Hoch</t>
        </is>
      </c>
      <c r="Z5" s="2" t="n"/>
      <c r="AA5" s="5" t="n">
        <v>0.1635848272682263</v>
      </c>
      <c r="AB5" s="5" t="n">
        <v>0.2386214351387665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37.805</v>
      </c>
      <c r="E6" s="4" t="n">
        <v>8.363938053097346</v>
      </c>
      <c r="F6" s="4" t="n">
        <v>8.690385061870577</v>
      </c>
      <c r="G6" s="5" t="n">
        <v>0.0074064277212009</v>
      </c>
      <c r="H6" s="5" t="n">
        <v>0.06436470883014844</v>
      </c>
      <c r="I6" s="5" t="n">
        <v>0.22213</v>
      </c>
      <c r="J6" s="2" t="n"/>
      <c r="K6" s="2" t="n"/>
      <c r="L6" s="2" t="n"/>
      <c r="M6" s="3" t="n">
        <v>76.42048153044243</v>
      </c>
      <c r="N6" s="2" t="n"/>
      <c r="O6" s="3" t="n">
        <v>112.9411283212135</v>
      </c>
      <c r="P6" s="2" t="n"/>
      <c r="Q6" s="2" t="n"/>
      <c r="R6" s="2" t="n">
        <v>2</v>
      </c>
      <c r="S6" s="3" t="n">
        <v>94.68080492582797</v>
      </c>
      <c r="T6" s="5" t="n">
        <v>1.504451922386667</v>
      </c>
      <c r="U6" s="5" t="n">
        <v>0.649960587223912</v>
      </c>
      <c r="V6" s="5" t="n">
        <v>1.07720625480529</v>
      </c>
      <c r="W6" s="5" t="n">
        <v>0.5714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-0.4501019362309652</v>
      </c>
      <c r="AB6" s="5" t="n">
        <v>0.4778908227138419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ERIC-B.ST</t>
        </is>
      </c>
      <c r="B7" s="2" t="inlineStr">
        <is>
          <t>Ericsson</t>
        </is>
      </c>
      <c r="C7" s="2" t="inlineStr">
        <is>
          <t>Information Technology</t>
        </is>
      </c>
      <c r="D7" s="3" t="n">
        <v>8.671441164108295</v>
      </c>
      <c r="E7" s="4" t="n">
        <v>12.94308943089431</v>
      </c>
      <c r="F7" s="2" t="n"/>
      <c r="G7" s="5" t="n">
        <v>0.0314070351758794</v>
      </c>
      <c r="H7" s="2" t="n"/>
      <c r="I7" s="5" t="n">
        <v>0.26077</v>
      </c>
      <c r="J7" s="2" t="n"/>
      <c r="K7" s="2" t="n"/>
      <c r="L7" s="2" t="n"/>
      <c r="M7" s="2" t="n"/>
      <c r="N7" s="3" t="n">
        <v>29.61371627484054</v>
      </c>
      <c r="O7" s="3" t="n">
        <v>25.96808610533485</v>
      </c>
      <c r="P7" s="3" t="n">
        <v>23.83813980406578</v>
      </c>
      <c r="Q7" s="3" t="n">
        <v>29.57569914143143</v>
      </c>
      <c r="R7" s="2" t="n">
        <v>2</v>
      </c>
      <c r="S7" s="3" t="n">
        <v>24.90311295470032</v>
      </c>
      <c r="T7" s="5" t="n">
        <v>1.871853995593726</v>
      </c>
      <c r="U7" s="5" t="n">
        <v>0.01384118509212739</v>
      </c>
      <c r="V7" s="5" t="n">
        <v>0.9428475903429269</v>
      </c>
      <c r="W7" s="5" t="n">
        <v>0.6</v>
      </c>
      <c r="X7" s="7" t="inlineStr">
        <is>
          <t>BUY</t>
        </is>
      </c>
      <c r="Y7" s="6" t="inlineStr">
        <is>
          <t>Mittel</t>
        </is>
      </c>
      <c r="Z7" s="2" t="n"/>
      <c r="AA7" s="5" t="n">
        <v>-0.1328637321504886</v>
      </c>
      <c r="AB7" s="5" t="n">
        <v>0.08935035698153726</v>
      </c>
      <c r="AC7" s="2" t="inlineStr">
        <is>
          <t>M6 P/B, M7 EV/EBITDA</t>
        </is>
      </c>
      <c r="AD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25.11479644008243</v>
      </c>
      <c r="E8" s="4" t="n">
        <v>19.30921052631579</v>
      </c>
      <c r="F8" s="4" t="n">
        <v>6.95634977029114</v>
      </c>
      <c r="G8" s="5" t="n">
        <v>0.03407155025553663</v>
      </c>
      <c r="H8" s="5" t="n">
        <v>0.2370136207935652</v>
      </c>
      <c r="I8" s="5" t="n">
        <v>0.06787</v>
      </c>
      <c r="J8" s="2" t="n"/>
      <c r="K8" s="2" t="n"/>
      <c r="L8" s="2" t="n"/>
      <c r="M8" s="3" t="n">
        <v>63.42314873997561</v>
      </c>
      <c r="N8" s="2" t="n"/>
      <c r="O8" s="2" t="n"/>
      <c r="P8" s="2" t="n"/>
      <c r="Q8" s="2" t="n"/>
      <c r="R8" s="2" t="n">
        <v>1</v>
      </c>
      <c r="S8" s="3" t="n">
        <v>63.42314873997561</v>
      </c>
      <c r="T8" s="5" t="n">
        <v>1.525329993865857</v>
      </c>
      <c r="U8" s="5" t="n">
        <v>0.349739591141397</v>
      </c>
      <c r="V8" s="5" t="n">
        <v>0.9375347925036271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0.1496099115202681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190.307690912243</v>
      </c>
      <c r="E9" s="4" t="n">
        <v>22.46464646464646</v>
      </c>
      <c r="F9" s="4" t="n">
        <v>9.634408005915805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334.5656261082903</v>
      </c>
      <c r="N9" s="3" t="n">
        <v>488.0562716522369</v>
      </c>
      <c r="O9" s="3" t="n">
        <v>533.1608768707713</v>
      </c>
      <c r="P9" s="3" t="n">
        <v>589.0685929902819</v>
      </c>
      <c r="Q9" s="2" t="n"/>
      <c r="R9" s="2" t="n">
        <v>3</v>
      </c>
      <c r="S9" s="3" t="n">
        <v>488.0562716522369</v>
      </c>
      <c r="T9" s="5" t="n">
        <v>1.564564097818282</v>
      </c>
      <c r="U9" s="5" t="n">
        <v>0.2299370503597122</v>
      </c>
      <c r="V9" s="5" t="n">
        <v>0.8972505740889972</v>
      </c>
      <c r="W9" s="5" t="n">
        <v>0.5</v>
      </c>
      <c r="X9" s="9" t="inlineStr">
        <is>
          <t>STRONG BUY</t>
        </is>
      </c>
      <c r="Y9" s="6" t="inlineStr">
        <is>
          <t>Mittel</t>
        </is>
      </c>
      <c r="Z9" s="2" t="n"/>
      <c r="AA9" s="5" t="n">
        <v>0.658370003920118</v>
      </c>
      <c r="AB9" s="5" t="n">
        <v>0.5935913174122698</v>
      </c>
      <c r="AC9" s="2" t="inlineStr">
        <is>
          <t>M4 KGV, M5 P/S, M6 P/B</t>
        </is>
      </c>
      <c r="AD9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10">
      <c r="A10" s="2" t="inlineStr">
        <is>
          <t>FISV</t>
        </is>
      </c>
      <c r="B10" s="2" t="inlineStr">
        <is>
          <t>Fiserv</t>
        </is>
      </c>
      <c r="C10" s="2" t="inlineStr">
        <is>
          <t>Financials</t>
        </is>
      </c>
      <c r="D10" s="3" t="n">
        <v>44.56485855534898</v>
      </c>
      <c r="E10" s="2" t="n"/>
      <c r="F10" s="2" t="n"/>
      <c r="G10" s="5" t="n">
        <v>0</v>
      </c>
      <c r="H10" s="2" t="n"/>
      <c r="I10" s="2" t="n"/>
      <c r="J10" s="2" t="n"/>
      <c r="K10" s="2" t="n"/>
      <c r="L10" s="2" t="n"/>
      <c r="M10" s="2" t="n"/>
      <c r="N10" s="2" t="n"/>
      <c r="O10" s="3" t="n">
        <v>115.4934091307642</v>
      </c>
      <c r="P10" s="2" t="n"/>
      <c r="Q10" s="2" t="n"/>
      <c r="R10" s="2" t="n">
        <v>1</v>
      </c>
      <c r="S10" s="3" t="n">
        <v>115.4934091307642</v>
      </c>
      <c r="T10" s="5" t="n">
        <v>1.591580291617505</v>
      </c>
      <c r="U10" s="5" t="n">
        <v>0.1939049539170508</v>
      </c>
      <c r="V10" s="5" t="n">
        <v>0.892742622767278</v>
      </c>
      <c r="W10" s="5" t="n">
        <v>0.8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2" t="n"/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">
      <c r="A11" s="2" t="inlineStr">
        <is>
          <t>PDD</t>
        </is>
      </c>
      <c r="B11" s="2" t="inlineStr">
        <is>
          <t>PDD Holdings</t>
        </is>
      </c>
      <c r="C11" s="2" t="inlineStr">
        <is>
          <t>Consumer Discretionary</t>
        </is>
      </c>
      <c r="D11" s="3" t="n">
        <v>77.18414442573884</v>
      </c>
      <c r="E11" s="4" t="n">
        <v>9.120323559150657</v>
      </c>
      <c r="F11" s="4" t="n">
        <v>7.365184462759602</v>
      </c>
      <c r="G11" s="5" t="n">
        <v>0</v>
      </c>
      <c r="H11" s="5" t="n">
        <v>0</v>
      </c>
      <c r="I11" s="5" t="n">
        <v>0.254</v>
      </c>
      <c r="J11" s="2" t="n"/>
      <c r="K11" s="2" t="n"/>
      <c r="L11" s="2" t="n"/>
      <c r="M11" s="3" t="n">
        <v>184.0958564079342</v>
      </c>
      <c r="N11" s="2" t="n"/>
      <c r="O11" s="3" t="n">
        <v>198.8682338070682</v>
      </c>
      <c r="P11" s="2" t="n"/>
      <c r="Q11" s="2" t="n"/>
      <c r="R11" s="2" t="n">
        <v>2</v>
      </c>
      <c r="S11" s="3" t="n">
        <v>191.4820451075012</v>
      </c>
      <c r="T11" s="5" t="n">
        <v>1.480846895850893</v>
      </c>
      <c r="U11" s="5" t="n">
        <v>0.29515044345898</v>
      </c>
      <c r="V11" s="5" t="n">
        <v>0.8879986696549363</v>
      </c>
      <c r="W11" s="5" t="n">
        <v>0.625</v>
      </c>
      <c r="X11" s="7" t="inlineStr">
        <is>
          <t>BUY</t>
        </is>
      </c>
      <c r="Y11" s="6" t="inlineStr">
        <is>
          <t>Mittel</t>
        </is>
      </c>
      <c r="Z11" s="2" t="n"/>
      <c r="AA11" s="5" t="n">
        <v>-1.564800767624902</v>
      </c>
      <c r="AB11" s="5" t="n">
        <v>0.08024285656055286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DG.PA</t>
        </is>
      </c>
      <c r="B12" s="2" t="inlineStr">
        <is>
          <t>Vinci</t>
        </is>
      </c>
      <c r="C12" s="2" t="inlineStr">
        <is>
          <t>Industrials</t>
        </is>
      </c>
      <c r="D12" s="3" t="n">
        <v>121.3</v>
      </c>
      <c r="E12" s="4" t="n">
        <v>13.46281908990011</v>
      </c>
      <c r="F12" s="4" t="n">
        <v>12.08733171903182</v>
      </c>
      <c r="G12" s="5" t="n">
        <v>0.0416323165704864</v>
      </c>
      <c r="H12" s="5" t="n">
        <v>0.5032236206192142</v>
      </c>
      <c r="I12" s="5" t="n">
        <v>0.16318001</v>
      </c>
      <c r="J12" s="3" t="n">
        <v>104.03</v>
      </c>
      <c r="K12" s="2" t="n"/>
      <c r="L12" s="3" t="n">
        <v>101</v>
      </c>
      <c r="M12" s="3" t="n">
        <v>209.8781577303411</v>
      </c>
      <c r="N12" s="3" t="n">
        <v>270.4239639840127</v>
      </c>
      <c r="O12" s="3" t="n">
        <v>350.2154966198648</v>
      </c>
      <c r="P12" s="3" t="n">
        <v>356.6613606987668</v>
      </c>
      <c r="Q12" s="3" t="n">
        <v>649.3369338369071</v>
      </c>
      <c r="R12" s="2" t="n">
        <v>4</v>
      </c>
      <c r="S12" s="3" t="n">
        <v>310.3197303019388</v>
      </c>
      <c r="T12" s="5" t="n">
        <v>1.558283019801639</v>
      </c>
      <c r="U12" s="5" t="n">
        <v>0.1808582028029679</v>
      </c>
      <c r="V12" s="5" t="n">
        <v>0.8695706113023034</v>
      </c>
      <c r="W12" s="5" t="n">
        <v>0.7</v>
      </c>
      <c r="X12" s="7" t="inlineStr">
        <is>
          <t>BUY</t>
        </is>
      </c>
      <c r="Y12" s="6" t="inlineStr">
        <is>
          <t>Mittel</t>
        </is>
      </c>
      <c r="Z12" s="2" t="n"/>
      <c r="AA12" s="5" t="n">
        <v>0.07151690024732055</v>
      </c>
      <c r="AB12" s="5" t="n">
        <v>0.6993734105338294</v>
      </c>
      <c r="AC12" s="2" t="inlineStr">
        <is>
          <t>M4 KGV, M5 P/S, M6 P/B, M7 EV/EBITDA</t>
        </is>
      </c>
      <c r="AD12" s="2" t="inlineStr">
        <is>
          <t>M1 Gordon: getrimmt (weit vom Median); M3 Fund.KGV: getrimmt (weit vom Median); M8 DCF: Ausreißer (&gt;3x / &lt;0.3x Kurs)</t>
        </is>
      </c>
    </row>
    <row r="13">
      <c r="A13" s="2" t="inlineStr">
        <is>
          <t>CHTR</t>
        </is>
      </c>
      <c r="B13" s="2" t="inlineStr">
        <is>
          <t>Charter Communications</t>
        </is>
      </c>
      <c r="C13" s="2" t="inlineStr">
        <is>
          <t>Communication Services</t>
        </is>
      </c>
      <c r="D13" s="3" t="n">
        <v>130.4685864810687</v>
      </c>
      <c r="E13" s="4" t="n">
        <v>3.860977462648771</v>
      </c>
      <c r="F13" s="4" t="n">
        <v>3.457157167892857</v>
      </c>
      <c r="G13" s="5" t="n">
        <v>0</v>
      </c>
      <c r="H13" s="5" t="n">
        <v>0</v>
      </c>
      <c r="I13" s="5" t="n">
        <v>0.27201998</v>
      </c>
      <c r="J13" s="2" t="n"/>
      <c r="K13" s="2" t="n"/>
      <c r="L13" s="2" t="n"/>
      <c r="M13" s="3" t="n">
        <v>525.736613136755</v>
      </c>
      <c r="N13" s="3" t="n">
        <v>663.211658942233</v>
      </c>
      <c r="O13" s="3" t="n">
        <v>316.1165068410371</v>
      </c>
      <c r="P13" s="3" t="n">
        <v>736.0099580195131</v>
      </c>
      <c r="Q13" s="3" t="n">
        <v>-252.7792942131864</v>
      </c>
      <c r="R13" s="2" t="n">
        <v>1</v>
      </c>
      <c r="S13" s="3" t="n">
        <v>316.1165068410371</v>
      </c>
      <c r="T13" s="5" t="n">
        <v>1.422931951415801</v>
      </c>
      <c r="U13" s="5" t="n">
        <v>0.2094953761395684</v>
      </c>
      <c r="V13" s="5" t="n">
        <v>0.8162136637776845</v>
      </c>
      <c r="W13" s="5" t="n">
        <v>0.625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-2.368033430951435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">
      <c r="A14" s="2" t="inlineStr">
        <is>
          <t>GPN</t>
        </is>
      </c>
      <c r="B14" s="2" t="inlineStr">
        <is>
          <t>Global Payments</t>
        </is>
      </c>
      <c r="C14" s="2" t="inlineStr">
        <is>
          <t>Financials</t>
        </is>
      </c>
      <c r="D14" s="3" t="n">
        <v>78.50192250130023</v>
      </c>
      <c r="E14" s="4" t="n">
        <v>42.86915887850467</v>
      </c>
      <c r="F14" s="4" t="n">
        <v>5.759111688096454</v>
      </c>
      <c r="G14" s="5" t="n">
        <v>0.01090037061260083</v>
      </c>
      <c r="H14" s="5" t="n">
        <v>0.06277645179961254</v>
      </c>
      <c r="I14" s="5" t="n">
        <v>0.02428</v>
      </c>
      <c r="J14" s="2" t="n"/>
      <c r="K14" s="2" t="n"/>
      <c r="L14" s="2" t="n"/>
      <c r="M14" s="3" t="n">
        <v>195.0144923769579</v>
      </c>
      <c r="N14" s="3" t="n">
        <v>25.82610147331404</v>
      </c>
      <c r="O14" s="3" t="n">
        <v>198.1853862171663</v>
      </c>
      <c r="P14" s="3" t="n">
        <v>148.6514790595002</v>
      </c>
      <c r="Q14" s="3" t="n">
        <v>202.1637404341944</v>
      </c>
      <c r="R14" s="2" t="n">
        <v>4</v>
      </c>
      <c r="S14" s="3" t="n">
        <v>196.5999392970621</v>
      </c>
      <c r="T14" s="5" t="n">
        <v>1.50439649161211</v>
      </c>
      <c r="U14" s="5" t="n">
        <v>0.1063876171789842</v>
      </c>
      <c r="V14" s="5" t="n">
        <v>0.8053920543955473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0.7146569650034768</v>
      </c>
      <c r="AB14" s="5" t="n">
        <v>0.3599847220711139</v>
      </c>
      <c r="AC14" s="2" t="inlineStr">
        <is>
          <t>M4 KGV, M6 P/B, M7 EV/EBITDA, M8 DCF</t>
        </is>
      </c>
      <c r="AD14" s="2" t="inlineStr">
        <is>
          <t>M1 Gordon: Dividende zu gering (DDM-Gate); M2 DDM: Dividende zu gering (DDM-Gate); M3 Fund.KGV: Dividende zu gering (DDM-Gate); M5 P/S: getrimmt (weit vom Median)</t>
        </is>
      </c>
    </row>
    <row r="15">
      <c r="A15" s="2" t="inlineStr">
        <is>
          <t>UHS</t>
        </is>
      </c>
      <c r="B15" s="2" t="inlineStr">
        <is>
          <t>Universal Health Services</t>
        </is>
      </c>
      <c r="C15" s="2" t="inlineStr">
        <is>
          <t>Health Care</t>
        </is>
      </c>
      <c r="D15" s="3" t="n">
        <v>147.4627894555163</v>
      </c>
      <c r="E15" s="4" t="n">
        <v>7.068498769483184</v>
      </c>
      <c r="F15" s="4" t="n">
        <v>7.175014478682092</v>
      </c>
      <c r="G15" s="5" t="n">
        <v>0.004642256136482331</v>
      </c>
      <c r="H15" s="5" t="n">
        <v>0.03330825499301151</v>
      </c>
      <c r="I15" s="5" t="n">
        <v>0.20948</v>
      </c>
      <c r="J15" s="2" t="n"/>
      <c r="K15" s="2" t="n"/>
      <c r="L15" s="2" t="n"/>
      <c r="M15" s="3" t="n">
        <v>343.2754800562546</v>
      </c>
      <c r="N15" s="3" t="n">
        <v>854.2783324715813</v>
      </c>
      <c r="O15" s="3" t="n">
        <v>389.725302788562</v>
      </c>
      <c r="P15" s="3" t="n">
        <v>560.1948998742158</v>
      </c>
      <c r="Q15" s="3" t="n">
        <v>477.9872787048052</v>
      </c>
      <c r="R15" s="2" t="n">
        <v>2</v>
      </c>
      <c r="S15" s="3" t="n">
        <v>366.5003914224083</v>
      </c>
      <c r="T15" s="5" t="n">
        <v>1.48537541420215</v>
      </c>
      <c r="U15" s="5" t="n">
        <v>0.1254057912145301</v>
      </c>
      <c r="V15" s="5" t="n">
        <v>0.80539060270834</v>
      </c>
      <c r="W15" s="5" t="n">
        <v>0.8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-0.4713755149173063</v>
      </c>
      <c r="AB15" s="5" t="n">
        <v>0.1353135467895796</v>
      </c>
      <c r="AC15" s="2" t="inlineStr">
        <is>
          <t>M4 KGV, M6 P/B</t>
        </is>
      </c>
      <c r="AD1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28.69162264517764</v>
      </c>
      <c r="E16" s="4" t="n">
        <v>32.55339805825243</v>
      </c>
      <c r="F16" s="4" t="n">
        <v>22.12587929418907</v>
      </c>
      <c r="G16" s="5" t="n">
        <v>0.005964807634953773</v>
      </c>
      <c r="H16" s="5" t="n">
        <v>0.1319766137440446</v>
      </c>
      <c r="I16" s="5" t="n">
        <v>0.07979</v>
      </c>
      <c r="J16" s="2" t="n"/>
      <c r="K16" s="2" t="n"/>
      <c r="L16" s="2" t="n"/>
      <c r="M16" s="3" t="n">
        <v>18.06491660670515</v>
      </c>
      <c r="N16" s="3" t="n">
        <v>51.06238320948394</v>
      </c>
      <c r="O16" s="3" t="n">
        <v>34.89644021213485</v>
      </c>
      <c r="P16" s="3" t="n">
        <v>54.01001368978318</v>
      </c>
      <c r="Q16" s="3" t="n">
        <v>164.9512137014931</v>
      </c>
      <c r="R16" s="2" t="n">
        <v>3</v>
      </c>
      <c r="S16" s="3" t="n">
        <v>51.06238320948394</v>
      </c>
      <c r="T16" s="5" t="n">
        <v>0.7796965978871282</v>
      </c>
      <c r="U16" s="2" t="n"/>
      <c r="V16" s="5" t="n">
        <v>0.7796965978871282</v>
      </c>
      <c r="W16" s="5" t="n">
        <v>0.5385</v>
      </c>
      <c r="X16" s="9" t="inlineStr">
        <is>
          <t>STRONG BUY</t>
        </is>
      </c>
      <c r="Y16" s="6" t="inlineStr">
        <is>
          <t>Mittel</t>
        </is>
      </c>
      <c r="Z16" s="2" t="n"/>
      <c r="AA16" s="5" t="n">
        <v>0.6530913684922425</v>
      </c>
      <c r="AB16" s="5" t="n">
        <v>0.5477227293516831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CAP.PA</t>
        </is>
      </c>
      <c r="B17" s="2" t="inlineStr">
        <is>
          <t>Capgemini</t>
        </is>
      </c>
      <c r="C17" s="2" t="inlineStr">
        <is>
          <t>Information Technology</t>
        </is>
      </c>
      <c r="D17" s="3" t="n">
        <v>108.9</v>
      </c>
      <c r="E17" s="4" t="n">
        <v>13.83735705209657</v>
      </c>
      <c r="F17" s="4" t="n">
        <v>7.918692695824036</v>
      </c>
      <c r="G17" s="5" t="n">
        <v>0.03122130394857667</v>
      </c>
      <c r="H17" s="5" t="n">
        <v>0.2472319115316962</v>
      </c>
      <c r="I17" s="5" t="n">
        <v>0.12202</v>
      </c>
      <c r="J17" s="2" t="n"/>
      <c r="K17" s="2" t="n"/>
      <c r="L17" s="2" t="n"/>
      <c r="M17" s="3" t="n">
        <v>278.4378880122675</v>
      </c>
      <c r="N17" s="3" t="n">
        <v>330.2177168861541</v>
      </c>
      <c r="O17" s="3" t="n">
        <v>627.2061893591481</v>
      </c>
      <c r="P17" s="3" t="n">
        <v>360.9765609362051</v>
      </c>
      <c r="Q17" s="3" t="n">
        <v>215.3924197648934</v>
      </c>
      <c r="R17" s="2" t="n">
        <v>2</v>
      </c>
      <c r="S17" s="3" t="n">
        <v>246.9151538885805</v>
      </c>
      <c r="T17" s="5" t="n">
        <v>1.267356785019104</v>
      </c>
      <c r="U17" s="5" t="n">
        <v>0.2821422405876952</v>
      </c>
      <c r="V17" s="5" t="n">
        <v>0.7747495128033998</v>
      </c>
      <c r="W17" s="5" t="n">
        <v>0.6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0.05222116846557975</v>
      </c>
      <c r="AB17" s="5" t="n">
        <v>0.2927004966850268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8">
      <c r="A18" s="2" t="inlineStr">
        <is>
          <t>ACN</t>
        </is>
      </c>
      <c r="B18" s="2" t="inlineStr">
        <is>
          <t>Accenture</t>
        </is>
      </c>
      <c r="C18" s="2" t="inlineStr">
        <is>
          <t>Information Technology</t>
        </is>
      </c>
      <c r="D18" s="3" t="n">
        <v>156.73857798739</v>
      </c>
      <c r="E18" s="4" t="n">
        <v>13.81372549019608</v>
      </c>
      <c r="F18" s="4" t="n">
        <v>12.48588972444745</v>
      </c>
      <c r="G18" s="5" t="n">
        <v>0.03559534858328329</v>
      </c>
      <c r="H18" s="5" t="n">
        <v>0.4444395971141419</v>
      </c>
      <c r="I18" s="5" t="n">
        <v>0.24406</v>
      </c>
      <c r="J18" s="3" t="n">
        <v>86.15501123697989</v>
      </c>
      <c r="K18" s="2" t="n"/>
      <c r="L18" s="3" t="n">
        <v>83.64564197765039</v>
      </c>
      <c r="M18" s="3" t="n">
        <v>254.1618412258793</v>
      </c>
      <c r="N18" s="3" t="n">
        <v>434.2565066250166</v>
      </c>
      <c r="O18" s="3" t="n">
        <v>405.4227633971598</v>
      </c>
      <c r="P18" s="3" t="n">
        <v>400.7097578987017</v>
      </c>
      <c r="Q18" s="3" t="n">
        <v>327.7473812635689</v>
      </c>
      <c r="R18" s="2" t="n">
        <v>5</v>
      </c>
      <c r="S18" s="3" t="n">
        <v>400.7097578987017</v>
      </c>
      <c r="T18" s="5" t="n">
        <v>1.556548381668613</v>
      </c>
      <c r="U18" s="5" t="n">
        <v>-0.02217393678004043</v>
      </c>
      <c r="V18" s="5" t="n">
        <v>0.7671872224442863</v>
      </c>
      <c r="W18" s="5" t="n">
        <v>0.75</v>
      </c>
      <c r="X18" s="7" t="inlineStr">
        <is>
          <t>BUY</t>
        </is>
      </c>
      <c r="Y18" s="6" t="inlineStr">
        <is>
          <t>Mittel</t>
        </is>
      </c>
      <c r="Z18" s="2" t="n"/>
      <c r="AA18" s="5" t="n">
        <v>0.2513777951314604</v>
      </c>
      <c r="AB18" s="5" t="n">
        <v>0.7085826280235483</v>
      </c>
      <c r="AC18" s="2" t="inlineStr">
        <is>
          <t>M4 KGV, M5 P/S, M6 P/B, M7 EV/EBITDA, M8 DCF</t>
        </is>
      </c>
      <c r="AD18" s="2" t="inlineStr">
        <is>
          <t>M1 Gordon: getrimmt (weit vom Median); M3 Fund.KGV: getrimmt (weit vom Median)</t>
        </is>
      </c>
    </row>
    <row r="19">
      <c r="A19" s="2" t="inlineStr">
        <is>
          <t>SNAP</t>
        </is>
      </c>
      <c r="B19" s="2" t="inlineStr">
        <is>
          <t>Snap</t>
        </is>
      </c>
      <c r="C19" s="2" t="inlineStr">
        <is>
          <t>Communication Services</t>
        </is>
      </c>
      <c r="D19" s="3" t="n">
        <v>4.483868257105006</v>
      </c>
      <c r="E19" s="2" t="n"/>
      <c r="F19" s="4" t="n">
        <v>6.75727955020246</v>
      </c>
      <c r="G19" s="5" t="n">
        <v>0</v>
      </c>
      <c r="H19" s="5" t="n">
        <v>0</v>
      </c>
      <c r="I19" s="5" t="n">
        <v>-0.15576</v>
      </c>
      <c r="J19" s="2" t="n"/>
      <c r="K19" s="2" t="n"/>
      <c r="L19" s="2" t="n"/>
      <c r="M19" s="3" t="n">
        <v>9.244051307119857</v>
      </c>
      <c r="N19" s="2" t="n"/>
      <c r="O19" s="3" t="n">
        <v>2.549003791389288</v>
      </c>
      <c r="P19" s="2" t="n"/>
      <c r="Q19" s="3" t="n">
        <v>9.951852603050561</v>
      </c>
      <c r="R19" s="2" t="n">
        <v>2</v>
      </c>
      <c r="S19" s="3" t="n">
        <v>9.597951955085209</v>
      </c>
      <c r="T19" s="5" t="n">
        <v>1.140551730055087</v>
      </c>
      <c r="U19" s="5" t="n">
        <v>0.3893129770992367</v>
      </c>
      <c r="V19" s="5" t="n">
        <v>0.764932353577162</v>
      </c>
      <c r="W19" s="5" t="n">
        <v>0.3333</v>
      </c>
      <c r="X19" s="7" t="inlineStr">
        <is>
          <t>BUY</t>
        </is>
      </c>
      <c r="Y19" s="6" t="inlineStr">
        <is>
          <t>Mittel</t>
        </is>
      </c>
      <c r="Z19" s="2" t="n"/>
      <c r="AA19" s="5" t="n">
        <v>1.364661836923226</v>
      </c>
      <c r="AB19" s="5" t="n">
        <v>0.07656830024142636</v>
      </c>
      <c r="AC19" s="2" t="inlineStr">
        <is>
          <t>M4 KGV, M8 DCF</t>
        </is>
      </c>
      <c r="AD1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0">
      <c r="A20" s="2" t="inlineStr">
        <is>
          <t>DAL</t>
        </is>
      </c>
      <c r="B20" s="2" t="inlineStr">
        <is>
          <t>Delta Air Lines</t>
        </is>
      </c>
      <c r="C20" s="2" t="inlineStr">
        <is>
          <t>Industrials</t>
        </is>
      </c>
      <c r="D20" s="3" t="n">
        <v>71.27125708669388</v>
      </c>
      <c r="E20" s="4" t="n">
        <v>14.21331058020478</v>
      </c>
      <c r="F20" s="4" t="n">
        <v>9.425944263686519</v>
      </c>
      <c r="G20" s="5" t="n">
        <v>0.009364869732260776</v>
      </c>
      <c r="H20" s="5" t="n">
        <v>0.08827274013297497</v>
      </c>
      <c r="I20" s="5" t="n">
        <v>0.20125</v>
      </c>
      <c r="J20" s="2" t="n"/>
      <c r="K20" s="2" t="n"/>
      <c r="L20" s="2" t="n"/>
      <c r="M20" s="3" t="n">
        <v>158.1344290672401</v>
      </c>
      <c r="N20" s="2" t="n"/>
      <c r="O20" s="2" t="n"/>
      <c r="P20" s="2" t="n"/>
      <c r="Q20" s="2" t="n"/>
      <c r="R20" s="2" t="n">
        <v>1</v>
      </c>
      <c r="S20" s="3" t="n">
        <v>158.1344290672401</v>
      </c>
      <c r="T20" s="5" t="n">
        <v>1.218768624704997</v>
      </c>
      <c r="U20" s="5" t="n">
        <v>0.2669087525513267</v>
      </c>
      <c r="V20" s="5" t="n">
        <v>0.742838688628162</v>
      </c>
      <c r="W20" s="5" t="n">
        <v>0.5263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0.351850894293683</v>
      </c>
      <c r="AB20" s="2" t="n"/>
      <c r="AC20" s="2" t="inlineStr">
        <is>
          <t>M4 KGV</t>
        </is>
      </c>
      <c r="AD2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">
      <c r="A21" s="2" t="inlineStr">
        <is>
          <t>CCL</t>
        </is>
      </c>
      <c r="B21" s="2" t="inlineStr">
        <is>
          <t>Carnival Corporation</t>
        </is>
      </c>
      <c r="C21" s="2" t="inlineStr">
        <is>
          <t>Consumer Discretionary</t>
        </is>
      </c>
      <c r="D21" s="3" t="n">
        <v>22.83863430956729</v>
      </c>
      <c r="E21" s="4" t="n">
        <v>12.29953917050691</v>
      </c>
      <c r="F21" s="4" t="n">
        <v>10.11820366818054</v>
      </c>
      <c r="G21" s="5" t="n">
        <v>0.01686024728362683</v>
      </c>
      <c r="H21" s="5" t="n">
        <v>0.170595415911624</v>
      </c>
      <c r="I21" s="5" t="n">
        <v>0.26689</v>
      </c>
      <c r="J21" s="2" t="n"/>
      <c r="K21" s="2" t="n"/>
      <c r="L21" s="2" t="n"/>
      <c r="M21" s="3" t="n">
        <v>36.14721355248786</v>
      </c>
      <c r="N21" s="3" t="n">
        <v>43.45440820592177</v>
      </c>
      <c r="O21" s="3" t="n">
        <v>63.51611794671986</v>
      </c>
      <c r="P21" s="3" t="n">
        <v>54.85295212027592</v>
      </c>
      <c r="Q21" s="2" t="n"/>
      <c r="R21" s="2" t="n">
        <v>4</v>
      </c>
      <c r="S21" s="3" t="n">
        <v>49.15368016309885</v>
      </c>
      <c r="T21" s="5" t="n">
        <v>1.152216262007749</v>
      </c>
      <c r="U21" s="5" t="n">
        <v>0.3318846009741476</v>
      </c>
      <c r="V21" s="5" t="n">
        <v>0.7420504314909483</v>
      </c>
      <c r="W21" s="5" t="n">
        <v>0.65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0.4915330886599928</v>
      </c>
      <c r="AB21" s="5" t="n">
        <v>0.7571511523147079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ARE</t>
        </is>
      </c>
      <c r="B22" s="2" t="inlineStr">
        <is>
          <t>Alexandria Real Estate Equities</t>
        </is>
      </c>
      <c r="C22" s="2" t="inlineStr">
        <is>
          <t>Real Estate</t>
        </is>
      </c>
      <c r="D22" s="3" t="n">
        <v>43.25563748027825</v>
      </c>
      <c r="E22" s="2" t="n"/>
      <c r="F22" s="2" t="n"/>
      <c r="G22" s="5" t="n">
        <v>0.05697329376854599</v>
      </c>
      <c r="H22" s="2" t="n"/>
      <c r="I22" s="5" t="n">
        <v>-0.040760003</v>
      </c>
      <c r="J22" s="2" t="n"/>
      <c r="K22" s="2" t="n"/>
      <c r="L22" s="2" t="n"/>
      <c r="M22" s="2" t="n"/>
      <c r="N22" s="2" t="n"/>
      <c r="O22" s="3" t="n">
        <v>193.5128546372023</v>
      </c>
      <c r="P22" s="3" t="n">
        <v>105.7969808174249</v>
      </c>
      <c r="Q22" s="2" t="n"/>
      <c r="R22" s="2" t="n">
        <v>1</v>
      </c>
      <c r="S22" s="3" t="n">
        <v>105.7969808174249</v>
      </c>
      <c r="T22" s="5" t="n">
        <v>1.445854158678425</v>
      </c>
      <c r="U22" s="5" t="n">
        <v>0.03781483679525222</v>
      </c>
      <c r="V22" s="5" t="n">
        <v>0.7418344977368385</v>
      </c>
      <c r="W22" s="5" t="n">
        <v>0.6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2.300626572463864</v>
      </c>
      <c r="AB22" s="2" t="n"/>
      <c r="AC22" s="2" t="inlineStr">
        <is>
          <t>M7 EV/EBITDA</t>
        </is>
      </c>
      <c r="AD2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3">
      <c r="A23" s="2" t="inlineStr">
        <is>
          <t>BABA</t>
        </is>
      </c>
      <c r="B23" s="2" t="inlineStr">
        <is>
          <t>Alibaba</t>
        </is>
      </c>
      <c r="C23" s="2" t="inlineStr">
        <is>
          <t>Consumer Discretionary</t>
        </is>
      </c>
      <c r="D23" s="3" t="n">
        <v>110.2997363245869</v>
      </c>
      <c r="E23" s="4" t="n">
        <v>19.64939024390244</v>
      </c>
      <c r="F23" s="4" t="n">
        <v>14.13878871933067</v>
      </c>
      <c r="G23" s="5" t="n">
        <v>0.008145849495733127</v>
      </c>
      <c r="H23" s="5" t="n">
        <v>0.115172444959637</v>
      </c>
      <c r="I23" s="5" t="n">
        <v>0.092159994</v>
      </c>
      <c r="J23" s="2" t="n"/>
      <c r="K23" s="2" t="n"/>
      <c r="L23" s="2" t="n"/>
      <c r="M23" s="3" t="n">
        <v>137.0445651021085</v>
      </c>
      <c r="N23" s="2" t="n"/>
      <c r="O23" s="3" t="n">
        <v>301.2999272277818</v>
      </c>
      <c r="P23" s="2" t="n"/>
      <c r="Q23" s="2" t="n"/>
      <c r="R23" s="2" t="n">
        <v>2</v>
      </c>
      <c r="S23" s="3" t="n">
        <v>219.1722461649452</v>
      </c>
      <c r="T23" s="5" t="n">
        <v>0.987060472383827</v>
      </c>
      <c r="U23" s="5" t="n">
        <v>0.4750837083010087</v>
      </c>
      <c r="V23" s="5" t="n">
        <v>0.7310720903424178</v>
      </c>
      <c r="W23" s="5" t="n">
        <v>0.5833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0.2570486938893389</v>
      </c>
      <c r="AB23" s="5" t="n">
        <v>1.198554368086692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">
      <c r="A24" s="2" t="inlineStr">
        <is>
          <t>GEN</t>
        </is>
      </c>
      <c r="B24" s="2" t="inlineStr">
        <is>
          <t>Gen Digital</t>
        </is>
      </c>
      <c r="C24" s="2" t="inlineStr">
        <is>
          <t>Information Technology</t>
        </is>
      </c>
      <c r="D24" s="3" t="n">
        <v>23.56597935127325</v>
      </c>
      <c r="E24" s="4" t="n">
        <v>16.2</v>
      </c>
      <c r="F24" s="4" t="n">
        <v>8.34272419935294</v>
      </c>
      <c r="G24" s="5" t="n">
        <v>0.01815541031227306</v>
      </c>
      <c r="H24" s="5" t="n">
        <v>0.1514655809613824</v>
      </c>
      <c r="I24" s="5" t="n">
        <v>0.41944</v>
      </c>
      <c r="J24" s="2" t="n"/>
      <c r="K24" s="2" t="n"/>
      <c r="L24" s="2" t="n"/>
      <c r="M24" s="3" t="n">
        <v>93.31276691759321</v>
      </c>
      <c r="N24" s="3" t="n">
        <v>120.8059747007893</v>
      </c>
      <c r="O24" s="3" t="n">
        <v>39.98758460523657</v>
      </c>
      <c r="P24" s="3" t="n">
        <v>141.6167531185991</v>
      </c>
      <c r="Q24" s="3" t="n">
        <v>67.57013139341589</v>
      </c>
      <c r="R24" s="2" t="n">
        <v>2</v>
      </c>
      <c r="S24" s="3" t="n">
        <v>53.77885799932623</v>
      </c>
      <c r="T24" s="5" t="n">
        <v>1.28205487230984</v>
      </c>
      <c r="U24" s="5" t="n">
        <v>0.1658315177923022</v>
      </c>
      <c r="V24" s="5" t="n">
        <v>0.7239431950510713</v>
      </c>
      <c r="W24" s="5" t="n">
        <v>0.6</v>
      </c>
      <c r="X24" s="7" t="inlineStr">
        <is>
          <t>BUY</t>
        </is>
      </c>
      <c r="Y24" s="6" t="inlineStr">
        <is>
          <t>Mittel</t>
        </is>
      </c>
      <c r="Z24" s="2" t="n"/>
      <c r="AA24" s="5" t="n">
        <v>0.4009859770817235</v>
      </c>
      <c r="AB24" s="5" t="n">
        <v>0.6897777662861702</v>
      </c>
      <c r="AC24" s="2" t="inlineStr">
        <is>
          <t>M6 P/B, M8 DCF</t>
        </is>
      </c>
      <c r="AD2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5">
      <c r="A25" s="2" t="inlineStr">
        <is>
          <t>HCA</t>
        </is>
      </c>
      <c r="B25" s="2" t="inlineStr">
        <is>
          <t>HCA Healthcare</t>
        </is>
      </c>
      <c r="C25" s="2" t="inlineStr">
        <is>
          <t>Health Care</t>
        </is>
      </c>
      <c r="D25" s="3" t="n">
        <v>348.3127049722505</v>
      </c>
      <c r="E25" s="4" t="n">
        <v>13.81235154394299</v>
      </c>
      <c r="F25" s="4" t="n">
        <v>12.67718234867811</v>
      </c>
      <c r="G25" s="5" t="n">
        <v>0.007664906031200098</v>
      </c>
      <c r="H25" s="5" t="n">
        <v>0.09716941144300624</v>
      </c>
      <c r="I25" s="2" t="n"/>
      <c r="J25" s="2" t="n"/>
      <c r="K25" s="2" t="n"/>
      <c r="L25" s="2" t="n"/>
      <c r="M25" s="3" t="n">
        <v>458.9123007516371</v>
      </c>
      <c r="N25" s="3" t="n">
        <v>914.1556733914121</v>
      </c>
      <c r="O25" s="2" t="n"/>
      <c r="P25" s="3" t="n">
        <v>698.9511193147945</v>
      </c>
      <c r="Q25" s="3" t="n">
        <v>1013.3510380586</v>
      </c>
      <c r="R25" s="2" t="n">
        <v>4</v>
      </c>
      <c r="S25" s="3" t="n">
        <v>806.5533963531033</v>
      </c>
      <c r="T25" s="5" t="n">
        <v>1.315601426073045</v>
      </c>
      <c r="U25" s="5" t="n">
        <v>0.1167459525856773</v>
      </c>
      <c r="V25" s="5" t="n">
        <v>0.7161736893293613</v>
      </c>
      <c r="W25" s="5" t="n">
        <v>0.8667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0.2646118010591512</v>
      </c>
      <c r="AB25" s="5" t="n">
        <v>1.208158370126202</v>
      </c>
      <c r="AC25" s="2" t="inlineStr">
        <is>
          <t>M4 KGV, M5 P/S, M7 EV/EBITDA, M8 DCF</t>
        </is>
      </c>
      <c r="AD25" s="2" t="inlineStr">
        <is>
          <t>M1 Gordon: Dividende zu gering (DDM-Gate); M2 DDM: Dividende zu gering (DDM-Gate); M3 Fund.KGV: Dividende zu gering (DDM-Gate); M6 P/B: negatives/fehlendes Eigenkapital</t>
        </is>
      </c>
    </row>
    <row r="26">
      <c r="A26" s="2" t="inlineStr">
        <is>
          <t>ECHO</t>
        </is>
      </c>
      <c r="B26" s="2" t="inlineStr">
        <is>
          <t>EchoStar</t>
        </is>
      </c>
      <c r="C26" s="2" t="inlineStr">
        <is>
          <t>Communication Services</t>
        </is>
      </c>
      <c r="D26" s="3" t="n">
        <v>75.67383383913763</v>
      </c>
      <c r="E26" s="2" t="n"/>
      <c r="F26" s="4" t="n">
        <v>5.655615933571534</v>
      </c>
      <c r="G26" s="5" t="n">
        <v>0</v>
      </c>
      <c r="H26" s="5" t="n">
        <v>0</v>
      </c>
      <c r="I26" s="5" t="n">
        <v>-0.33428</v>
      </c>
      <c r="J26" s="2" t="n"/>
      <c r="K26" s="2" t="n"/>
      <c r="L26" s="2" t="n"/>
      <c r="M26" s="3" t="n">
        <v>186.4005619277614</v>
      </c>
      <c r="N26" s="2" t="n"/>
      <c r="O26" s="3" t="n">
        <v>108.3993889819869</v>
      </c>
      <c r="P26" s="3" t="n">
        <v>5.627989149089905</v>
      </c>
      <c r="Q26" s="2" t="n"/>
      <c r="R26" s="2" t="n">
        <v>2</v>
      </c>
      <c r="S26" s="3" t="n">
        <v>147.3999754548742</v>
      </c>
      <c r="T26" s="5" t="n">
        <v>0.9478327973736225</v>
      </c>
      <c r="U26" s="5" t="n">
        <v>0.4522368971561035</v>
      </c>
      <c r="V26" s="5" t="n">
        <v>0.700034847264863</v>
      </c>
      <c r="W26" s="5" t="n">
        <v>0.6111</v>
      </c>
      <c r="X26" s="7" t="inlineStr">
        <is>
          <t>BUY</t>
        </is>
      </c>
      <c r="Y26" s="6" t="inlineStr">
        <is>
          <t>Mittel</t>
        </is>
      </c>
      <c r="Z26" s="2" t="n"/>
      <c r="AA26" s="5" t="n">
        <v>3.951000205235786</v>
      </c>
      <c r="AB26" s="5" t="n">
        <v>0.7195720721150585</v>
      </c>
      <c r="AC26" s="2" t="inlineStr">
        <is>
          <t>M4 KGV, M6 P/B</t>
        </is>
      </c>
      <c r="AD2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7">
      <c r="A27" s="2" t="inlineStr">
        <is>
          <t>GDDY</t>
        </is>
      </c>
      <c r="B27" s="2" t="inlineStr">
        <is>
          <t>GoDaddy</t>
        </is>
      </c>
      <c r="C27" s="2" t="inlineStr">
        <is>
          <t>Information Technology</t>
        </is>
      </c>
      <c r="D27" s="3" t="n">
        <v>82.86599275153603</v>
      </c>
      <c r="E27" s="4" t="n">
        <v>14.22026431718062</v>
      </c>
      <c r="F27" s="4" t="n">
        <v>8.781682158240763</v>
      </c>
      <c r="G27" s="5" t="n">
        <v>0</v>
      </c>
      <c r="H27" s="5" t="n">
        <v>0</v>
      </c>
      <c r="I27" s="5" t="n">
        <v>4.42861</v>
      </c>
      <c r="J27" s="2" t="n"/>
      <c r="K27" s="2" t="n"/>
      <c r="L27" s="2" t="n"/>
      <c r="M27" s="3" t="n">
        <v>191.0524291567634</v>
      </c>
      <c r="N27" s="3" t="n">
        <v>245.1999005711743</v>
      </c>
      <c r="O27" s="3" t="n">
        <v>0.4122600575593229</v>
      </c>
      <c r="P27" s="3" t="n">
        <v>187.1618288447141</v>
      </c>
      <c r="Q27" s="3" t="n">
        <v>410.3363740324019</v>
      </c>
      <c r="R27" s="2" t="n">
        <v>3</v>
      </c>
      <c r="S27" s="3" t="n">
        <v>191.0524291567634</v>
      </c>
      <c r="T27" s="5" t="n">
        <v>1.305558924872978</v>
      </c>
      <c r="U27" s="5" t="n">
        <v>0.0821974390747624</v>
      </c>
      <c r="V27" s="5" t="n">
        <v>0.6938781819738703</v>
      </c>
      <c r="W27" s="5" t="n">
        <v>0.7272999999999999</v>
      </c>
      <c r="X27" s="9" t="inlineStr">
        <is>
          <t>STRONG BUY</t>
        </is>
      </c>
      <c r="Y27" s="6" t="inlineStr">
        <is>
          <t>Mittel</t>
        </is>
      </c>
      <c r="Z27" s="2" t="n"/>
      <c r="AA27" s="5" t="n">
        <v>0.2089743428911536</v>
      </c>
      <c r="AB27" s="5" t="n">
        <v>0.3100956647234607</v>
      </c>
      <c r="AC27" s="2" t="inlineStr">
        <is>
          <t>M4 KGV, M5 P/S, M7 EV/EBITDA</t>
        </is>
      </c>
      <c r="AD2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">
      <c r="A28" s="2" t="inlineStr">
        <is>
          <t>BAYN.DE</t>
        </is>
      </c>
      <c r="B28" s="2" t="inlineStr">
        <is>
          <t>Bayer</t>
        </is>
      </c>
      <c r="C28" s="2" t="inlineStr">
        <is>
          <t>Health Care</t>
        </is>
      </c>
      <c r="D28" s="3" t="n">
        <v>48.6</v>
      </c>
      <c r="E28" s="2" t="n"/>
      <c r="F28" s="4" t="n">
        <v>10.18517742327586</v>
      </c>
      <c r="G28" s="5" t="n">
        <v>0.002263374485596708</v>
      </c>
      <c r="H28" s="5" t="n">
        <v>0.02305287071111819</v>
      </c>
      <c r="I28" s="5" t="n">
        <v>-0.056900002</v>
      </c>
      <c r="J28" s="2" t="n"/>
      <c r="K28" s="2" t="n"/>
      <c r="L28" s="2" t="n"/>
      <c r="M28" s="3" t="n">
        <v>79.6986179897785</v>
      </c>
      <c r="N28" s="2" t="n"/>
      <c r="O28" s="3" t="n">
        <v>107.5758903668839</v>
      </c>
      <c r="P28" s="3" t="n">
        <v>114.9124652393375</v>
      </c>
      <c r="Q28" s="3" t="n">
        <v>12.05451284414315</v>
      </c>
      <c r="R28" s="2" t="n">
        <v>3</v>
      </c>
      <c r="S28" s="3" t="n">
        <v>107.5758903668839</v>
      </c>
      <c r="T28" s="5" t="n">
        <v>1.213495686561398</v>
      </c>
      <c r="U28" s="5" t="n">
        <v>0.1711248971193415</v>
      </c>
      <c r="V28" s="5" t="n">
        <v>0.6923102918403695</v>
      </c>
      <c r="W28" s="5" t="n">
        <v>0.7</v>
      </c>
      <c r="X28" s="9" t="inlineStr">
        <is>
          <t>STRONG BUY</t>
        </is>
      </c>
      <c r="Y28" s="6" t="inlineStr">
        <is>
          <t>Mittel</t>
        </is>
      </c>
      <c r="Z28" s="2" t="n"/>
      <c r="AA28" s="5" t="n">
        <v>1.427808526515621</v>
      </c>
      <c r="AB28" s="5" t="n">
        <v>0.4418376144750114</v>
      </c>
      <c r="AC28" s="2" t="inlineStr">
        <is>
          <t>M4 KGV, M6 P/B, M7 EV/EBITDA</t>
        </is>
      </c>
      <c r="AD2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9">
      <c r="A29" s="2" t="inlineStr">
        <is>
          <t>NCLH</t>
        </is>
      </c>
      <c r="B29" s="2" t="inlineStr">
        <is>
          <t>Norwegian Cruise Line Holdings</t>
        </is>
      </c>
      <c r="C29" s="2" t="inlineStr">
        <is>
          <t>Consumer Discretionary</t>
        </is>
      </c>
      <c r="D29" s="3" t="n">
        <v>14.83783885080168</v>
      </c>
      <c r="E29" s="4" t="n">
        <v>10.7037037037037</v>
      </c>
      <c r="F29" s="4" t="n">
        <v>10.19100793417573</v>
      </c>
      <c r="G29" s="5" t="n">
        <v>0</v>
      </c>
      <c r="H29" s="5" t="n">
        <v>0</v>
      </c>
      <c r="I29" s="5" t="n">
        <v>0.3673</v>
      </c>
      <c r="J29" s="2" t="n"/>
      <c r="K29" s="2" t="n"/>
      <c r="L29" s="2" t="n"/>
      <c r="M29" s="3" t="n">
        <v>23.31640667655795</v>
      </c>
      <c r="N29" s="3" t="n">
        <v>32.1298083556122</v>
      </c>
      <c r="O29" s="3" t="n">
        <v>37.65137630718064</v>
      </c>
      <c r="P29" s="3" t="n">
        <v>44.59784717655592</v>
      </c>
      <c r="Q29" s="2" t="n"/>
      <c r="R29" s="2" t="n">
        <v>3</v>
      </c>
      <c r="S29" s="3" t="n">
        <v>32.1298083556122</v>
      </c>
      <c r="T29" s="5" t="n">
        <v>1.165396772312044</v>
      </c>
      <c r="U29" s="5" t="n">
        <v>0.1972318339100347</v>
      </c>
      <c r="V29" s="5" t="n">
        <v>0.6813143031110391</v>
      </c>
      <c r="W29" s="5" t="n">
        <v>0.6153999999999999</v>
      </c>
      <c r="X29" s="7" t="inlineStr">
        <is>
          <t>BUY</t>
        </is>
      </c>
      <c r="Y29" s="6" t="inlineStr">
        <is>
          <t>Mittel</t>
        </is>
      </c>
      <c r="Z29" s="2" t="n"/>
      <c r="AA29" s="5" t="n">
        <v>0.3237379259042186</v>
      </c>
      <c r="AB29" s="5" t="n">
        <v>0.6148018358692853</v>
      </c>
      <c r="AC29" s="2" t="inlineStr">
        <is>
          <t>M4 KGV, M5 P/S, M6 P/B</t>
        </is>
      </c>
      <c r="AD29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0">
      <c r="A30" s="2" t="inlineStr">
        <is>
          <t>LULU</t>
        </is>
      </c>
      <c r="B30" s="2" t="inlineStr">
        <is>
          <t>Lululemon Athletica</t>
        </is>
      </c>
      <c r="C30" s="2" t="inlineStr">
        <is>
          <t>Consumer Discretionary</t>
        </is>
      </c>
      <c r="D30" s="3" t="n">
        <v>102.2133708609147</v>
      </c>
      <c r="E30" s="4" t="n">
        <v>9.633064516129032</v>
      </c>
      <c r="F30" s="4" t="n">
        <v>10.61424912962269</v>
      </c>
      <c r="G30" s="5" t="n">
        <v>0</v>
      </c>
      <c r="H30" s="5" t="n">
        <v>0</v>
      </c>
      <c r="I30" s="5" t="n">
        <v>0.32027</v>
      </c>
      <c r="J30" s="2" t="n"/>
      <c r="K30" s="2" t="n"/>
      <c r="L30" s="2" t="n"/>
      <c r="M30" s="3" t="n">
        <v>169.1679091476102</v>
      </c>
      <c r="N30" s="3" t="n">
        <v>276.764750862711</v>
      </c>
      <c r="O30" s="3" t="n">
        <v>187.533907321026</v>
      </c>
      <c r="P30" s="3" t="n">
        <v>311.2295961890869</v>
      </c>
      <c r="Q30" s="3" t="n">
        <v>276.8632374944951</v>
      </c>
      <c r="R30" s="2" t="n">
        <v>4</v>
      </c>
      <c r="S30" s="3" t="n">
        <v>232.1493290918685</v>
      </c>
      <c r="T30" s="5" t="n">
        <v>1.271222709284896</v>
      </c>
      <c r="U30" s="5" t="n">
        <v>0.0709341146923399</v>
      </c>
      <c r="V30" s="5" t="n">
        <v>0.671078411988618</v>
      </c>
      <c r="W30" s="5" t="n">
        <v>0.6842</v>
      </c>
      <c r="X30" s="7" t="inlineStr">
        <is>
          <t>BUY</t>
        </is>
      </c>
      <c r="Y30" s="6" t="inlineStr">
        <is>
          <t>Mittel</t>
        </is>
      </c>
      <c r="Z30" s="2" t="n"/>
      <c r="AA30" s="5" t="n">
        <v>-0.2049811393728315</v>
      </c>
      <c r="AB30" s="5" t="n">
        <v>0.6366179548445778</v>
      </c>
      <c r="AC30" s="2" t="inlineStr">
        <is>
          <t>M4 KGV, M5 P/S, M6 P/B, M8 DCF</t>
        </is>
      </c>
      <c r="AD30" s="2" t="inlineStr">
        <is>
          <t>M1 Gordon: Dividende zu gering (DDM-Gate); M2 DDM: Dividende zu gering (DDM-Gate); M3 Fund.KGV: Dividende zu gering (DDM-Gate); M7 EV/EBITDA: Ausreißer (&gt;3x / &lt;0.3x Kurs)</t>
        </is>
      </c>
    </row>
    <row r="31">
      <c r="A31" s="2" t="inlineStr">
        <is>
          <t>TXT</t>
        </is>
      </c>
      <c r="B31" s="2" t="inlineStr">
        <is>
          <t>Textron</t>
        </is>
      </c>
      <c r="C31" s="2" t="inlineStr">
        <is>
          <t>Industrials</t>
        </is>
      </c>
      <c r="D31" s="3" t="n">
        <v>73.8383572338914</v>
      </c>
      <c r="E31" s="4" t="n">
        <v>16.40494296577947</v>
      </c>
      <c r="F31" s="4" t="n">
        <v>11.93514165459874</v>
      </c>
      <c r="G31" s="5" t="n">
        <v>0.0009271062695561478</v>
      </c>
      <c r="H31" s="5" t="n">
        <v>0.01106514465601923</v>
      </c>
      <c r="I31" s="5" t="n">
        <v>0.12126</v>
      </c>
      <c r="J31" s="2" t="n"/>
      <c r="K31" s="2" t="n"/>
      <c r="L31" s="2" t="n"/>
      <c r="M31" s="3" t="n">
        <v>130.8655497474308</v>
      </c>
      <c r="N31" s="3" t="n">
        <v>170.1552693053757</v>
      </c>
      <c r="O31" s="3" t="n">
        <v>185.5800441192037</v>
      </c>
      <c r="P31" s="3" t="n">
        <v>148.4444331751357</v>
      </c>
      <c r="Q31" s="3" t="n">
        <v>35.27134167229195</v>
      </c>
      <c r="R31" s="2" t="n">
        <v>4</v>
      </c>
      <c r="S31" s="3" t="n">
        <v>159.2998512402557</v>
      </c>
      <c r="T31" s="5" t="n">
        <v>1.157413263348415</v>
      </c>
      <c r="U31" s="5" t="n">
        <v>0.1807785374898596</v>
      </c>
      <c r="V31" s="5" t="n">
        <v>0.6690959004191374</v>
      </c>
      <c r="W31" s="5" t="n">
        <v>0.65</v>
      </c>
      <c r="X31" s="9" t="inlineStr">
        <is>
          <t>STRONG BUY</t>
        </is>
      </c>
      <c r="Y31" s="6" t="inlineStr">
        <is>
          <t>Mittel</t>
        </is>
      </c>
      <c r="Z31" s="2" t="n"/>
      <c r="AA31" s="5" t="n">
        <v>0.310438492948906</v>
      </c>
      <c r="AB31" s="5" t="n">
        <v>0.4180970047302084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getrimmt (weit vom Median)</t>
        </is>
      </c>
    </row>
    <row r="32">
      <c r="A32" s="2" t="inlineStr">
        <is>
          <t>TTE.PA</t>
        </is>
      </c>
      <c r="B32" s="2" t="inlineStr">
        <is>
          <t>TotalEnergies</t>
        </is>
      </c>
      <c r="C32" s="2" t="inlineStr">
        <is>
          <t>Energy</t>
        </is>
      </c>
      <c r="D32" s="3" t="n">
        <v>77.58</v>
      </c>
      <c r="E32" s="4" t="n">
        <v>11.24347826086956</v>
      </c>
      <c r="F32" s="4" t="n">
        <v>9.190720239475246</v>
      </c>
      <c r="G32" s="5" t="n">
        <v>0.04640371229698376</v>
      </c>
      <c r="H32" s="5" t="n">
        <v>0.426483537794675</v>
      </c>
      <c r="I32" s="5" t="n">
        <v>0.14479999</v>
      </c>
      <c r="J32" s="3" t="n">
        <v>230.3105590062112</v>
      </c>
      <c r="K32" s="2" t="n"/>
      <c r="L32" s="3" t="n">
        <v>223.6024844720498</v>
      </c>
      <c r="M32" s="3" t="n">
        <v>101.6625033393632</v>
      </c>
      <c r="N32" s="2" t="n"/>
      <c r="O32" s="3" t="n">
        <v>130.6435940583386</v>
      </c>
      <c r="P32" s="2" t="n"/>
      <c r="Q32" s="2" t="n"/>
      <c r="R32" s="2" t="n">
        <v>4</v>
      </c>
      <c r="S32" s="3" t="n">
        <v>177.1230392651942</v>
      </c>
      <c r="T32" s="5" t="n">
        <v>1.283101820897063</v>
      </c>
      <c r="U32" s="5" t="n">
        <v>0.05153892755864908</v>
      </c>
      <c r="V32" s="5" t="n">
        <v>0.6673203742278563</v>
      </c>
      <c r="W32" s="5" t="n">
        <v>0.65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-0.9292938952108217</v>
      </c>
      <c r="AB32" s="5" t="n">
        <v>1.265442532311086</v>
      </c>
      <c r="AC32" s="2" t="inlineStr">
        <is>
          <t>M1 Gordon, M3 Fund.KGV, M4 KGV, M6 P/B</t>
        </is>
      </c>
      <c r="AD32" s="2" t="inlineStr">
        <is>
          <t>M5 P/S: Währungs-Mismatch (Kurs vs. Bilanz); M7 EV/EBITDA: Währungs-Mismatch (Kurs vs. Bilanz); M8 DCF: Währungs-Mismatch (Kurs vs. Bilanz)</t>
        </is>
      </c>
    </row>
    <row r="33">
      <c r="A33" s="2" t="inlineStr">
        <is>
          <t>SMCI</t>
        </is>
      </c>
      <c r="B33" s="2" t="inlineStr">
        <is>
          <t>Supermicro</t>
        </is>
      </c>
      <c r="C33" s="2" t="inlineStr">
        <is>
          <t>Information Technology</t>
        </is>
      </c>
      <c r="D33" s="3" t="n">
        <v>31.30150779482845</v>
      </c>
      <c r="E33" s="4" t="n">
        <v>11.46708463949843</v>
      </c>
      <c r="F33" s="4" t="n">
        <v>6.868296932736503</v>
      </c>
      <c r="G33" s="5" t="n">
        <v>0</v>
      </c>
      <c r="H33" s="5" t="n">
        <v>0</v>
      </c>
      <c r="I33" s="5" t="n">
        <v>0.21465999</v>
      </c>
      <c r="J33" s="2" t="n"/>
      <c r="K33" s="2" t="n"/>
      <c r="L33" s="2" t="n"/>
      <c r="M33" s="3" t="n">
        <v>66.32930779002592</v>
      </c>
      <c r="N33" s="3" t="n">
        <v>121.5105045641768</v>
      </c>
      <c r="O33" s="3" t="n">
        <v>322.2640617353107</v>
      </c>
      <c r="P33" s="3" t="n">
        <v>67.93026708849035</v>
      </c>
      <c r="Q33" s="2" t="n"/>
      <c r="R33" s="2" t="n">
        <v>2</v>
      </c>
      <c r="S33" s="3" t="n">
        <v>67.12978743925815</v>
      </c>
      <c r="T33" s="5" t="n">
        <v>1.144618332103131</v>
      </c>
      <c r="U33" s="5" t="n">
        <v>0.1584199015855658</v>
      </c>
      <c r="V33" s="5" t="n">
        <v>0.6515191168443483</v>
      </c>
      <c r="W33" s="5" t="n">
        <v>0.6316000000000001</v>
      </c>
      <c r="X33" s="7" t="inlineStr">
        <is>
          <t>BUY</t>
        </is>
      </c>
      <c r="Y33" s="6" t="inlineStr">
        <is>
          <t>Mittel</t>
        </is>
      </c>
      <c r="Z33" s="2" t="n"/>
      <c r="AA33" s="5" t="n">
        <v>0.3830482945540184</v>
      </c>
      <c r="AB33" s="5" t="n">
        <v>0.02413652956446466</v>
      </c>
      <c r="AC33" s="2" t="inlineStr">
        <is>
          <t>M4 KGV, M7 EV/EBITDA</t>
        </is>
      </c>
      <c r="AD3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34">
      <c r="A34" s="2" t="inlineStr">
        <is>
          <t>LUV</t>
        </is>
      </c>
      <c r="B34" s="2" t="inlineStr">
        <is>
          <t>Southwest Airlines</t>
        </is>
      </c>
      <c r="C34" s="2" t="inlineStr">
        <is>
          <t>Industrials</t>
        </is>
      </c>
      <c r="D34" s="3" t="n">
        <v>35.44309603230712</v>
      </c>
      <c r="E34" s="4" t="n">
        <v>26.55128205128205</v>
      </c>
      <c r="F34" s="4" t="n">
        <v>8.410032750803543</v>
      </c>
      <c r="G34" s="5" t="n">
        <v>0.01738290680830517</v>
      </c>
      <c r="H34" s="5" t="n">
        <v>0.1461908155620123</v>
      </c>
      <c r="I34" s="5" t="n">
        <v>0.11099</v>
      </c>
      <c r="J34" s="2" t="n"/>
      <c r="K34" s="2" t="n"/>
      <c r="L34" s="2" t="n"/>
      <c r="M34" s="3" t="n">
        <v>88.13955383405768</v>
      </c>
      <c r="N34" s="3" t="n">
        <v>43.12493182482435</v>
      </c>
      <c r="O34" s="3" t="n">
        <v>78.58699412656306</v>
      </c>
      <c r="P34" s="3" t="n">
        <v>66.04627417887707</v>
      </c>
      <c r="Q34" s="2" t="n"/>
      <c r="R34" s="2" t="n">
        <v>4</v>
      </c>
      <c r="S34" s="3" t="n">
        <v>72.31663415272006</v>
      </c>
      <c r="T34" s="5" t="n">
        <v>1.040358835661589</v>
      </c>
      <c r="U34" s="5" t="n">
        <v>0.2502887493964268</v>
      </c>
      <c r="V34" s="5" t="n">
        <v>0.645323792529008</v>
      </c>
      <c r="W34" s="5" t="n">
        <v>0.5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0.6239344508105056</v>
      </c>
      <c r="AB34" s="5" t="n">
        <v>1.043818972099133</v>
      </c>
      <c r="AC34" s="2" t="inlineStr">
        <is>
          <t>M4 KGV, M5 P/S, M6 P/B, M7 EV/EBITDA</t>
        </is>
      </c>
      <c r="AD34" s="2" t="inlineStr">
        <is>
          <t>M1 Gordon: Dividende zu gering (DDM-Gate); M2 DDM: Dividende zu gering (DDM-Gate); M3 Fund.KGV: Dividende zu gering (DDM-Gate); M8 DCF: kein FCFF / keine Historie</t>
        </is>
      </c>
    </row>
    <row r="35">
      <c r="A35" s="2" t="inlineStr">
        <is>
          <t>FIS</t>
        </is>
      </c>
      <c r="B35" s="2" t="inlineStr">
        <is>
          <t>Fidelity National Information Services</t>
        </is>
      </c>
      <c r="C35" s="2" t="inlineStr">
        <is>
          <t>Financials</t>
        </is>
      </c>
      <c r="D35" s="3" t="n">
        <v>34.79276399501708</v>
      </c>
      <c r="E35" s="4" t="n">
        <v>6.294117647058823</v>
      </c>
      <c r="F35" s="4" t="n">
        <v>6.066157821554106</v>
      </c>
      <c r="G35" s="5" t="n">
        <v>0.04328578455484506</v>
      </c>
      <c r="H35" s="5" t="n">
        <v>0.2625784005394793</v>
      </c>
      <c r="I35" s="5" t="n">
        <v>0.22348</v>
      </c>
      <c r="J35" s="3" t="n">
        <v>28.91357034383142</v>
      </c>
      <c r="K35" s="2" t="n"/>
      <c r="L35" s="3" t="n">
        <v>28.07142751828294</v>
      </c>
      <c r="M35" s="3" t="n">
        <v>82.05731859956899</v>
      </c>
      <c r="N35" s="3" t="n">
        <v>90.44803313708506</v>
      </c>
      <c r="O35" s="3" t="n">
        <v>70.442158058855</v>
      </c>
      <c r="P35" s="3" t="n">
        <v>49.60844107164871</v>
      </c>
      <c r="Q35" s="3" t="n">
        <v>134.9032711904079</v>
      </c>
      <c r="R35" s="2" t="n">
        <v>3</v>
      </c>
      <c r="S35" s="3" t="n">
        <v>70.442158058855</v>
      </c>
      <c r="T35" s="5" t="n">
        <v>1.024620926033457</v>
      </c>
      <c r="U35" s="5" t="n">
        <v>0.2553733398917857</v>
      </c>
      <c r="V35" s="5" t="n">
        <v>0.6399971329626212</v>
      </c>
      <c r="W35" s="5" t="n">
        <v>0.6</v>
      </c>
      <c r="X35" s="7" t="inlineStr">
        <is>
          <t>BUY</t>
        </is>
      </c>
      <c r="Y35" s="6" t="inlineStr">
        <is>
          <t>Mittel</t>
        </is>
      </c>
      <c r="Z35" s="2" t="n"/>
      <c r="AA35" s="5" t="n">
        <v>-0.8993246225092313</v>
      </c>
      <c r="AB35" s="5" t="n">
        <v>0.6540999238628535</v>
      </c>
      <c r="AC35" s="2" t="inlineStr">
        <is>
          <t>M4 KGV, M6 P/B, M7 EV/EBITDA</t>
        </is>
      </c>
      <c r="AD35" s="2" t="inlineStr">
        <is>
          <t>M1 Gordon: getrimmt (weit vom Median); M3 Fund.KGV: getrimmt (weit vom Median); M5 P/S: getrimmt (weit vom Median); M8 DCF: Ausreißer (&gt;3x / &lt;0.3x Kurs)</t>
        </is>
      </c>
    </row>
    <row r="36">
      <c r="A36" s="2" t="inlineStr">
        <is>
          <t>L</t>
        </is>
      </c>
      <c r="B36" s="2" t="inlineStr">
        <is>
          <t>Loews Corporation</t>
        </is>
      </c>
      <c r="C36" s="2" t="inlineStr">
        <is>
          <t>Financials</t>
        </is>
      </c>
      <c r="D36" s="3" t="n">
        <v>95.14528845563083</v>
      </c>
      <c r="E36" s="4" t="n">
        <v>13.79528535980149</v>
      </c>
      <c r="F36" s="4" t="n">
        <v>38.34137931034483</v>
      </c>
      <c r="G36" s="5" t="n">
        <v>0.002248403633420271</v>
      </c>
      <c r="H36" s="5" t="n">
        <v>0.08620689655172414</v>
      </c>
      <c r="I36" s="5" t="n">
        <v>0.09313</v>
      </c>
      <c r="J36" s="2" t="n"/>
      <c r="K36" s="2" t="n"/>
      <c r="L36" s="2" t="n"/>
      <c r="M36" s="3" t="n">
        <v>31.41652018812196</v>
      </c>
      <c r="N36" s="3" t="n">
        <v>107.9379109831945</v>
      </c>
      <c r="O36" s="3" t="n">
        <v>176.6803058851872</v>
      </c>
      <c r="P36" s="3" t="n">
        <v>155.3052255371701</v>
      </c>
      <c r="Q36" s="3" t="n">
        <v>236.3588749793738</v>
      </c>
      <c r="R36" s="2" t="n">
        <v>3</v>
      </c>
      <c r="S36" s="3" t="n">
        <v>155.3052255371701</v>
      </c>
      <c r="T36" s="5" t="n">
        <v>0.6322954931141302</v>
      </c>
      <c r="U36" s="2" t="n"/>
      <c r="V36" s="5" t="n">
        <v>0.6322954931141302</v>
      </c>
      <c r="W36" s="5" t="n">
        <v>0.7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-0.05208320960042907</v>
      </c>
      <c r="AB36" s="5" t="n">
        <v>0.6368697918629869</v>
      </c>
      <c r="AC36" s="2" t="inlineStr">
        <is>
          <t>M5 P/S, M6 P/B, M7 EV/EBITDA</t>
        </is>
      </c>
      <c r="AD3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7">
      <c r="A37" s="2" t="inlineStr">
        <is>
          <t>IT</t>
        </is>
      </c>
      <c r="B37" s="2" t="inlineStr">
        <is>
          <t>Gartner</t>
        </is>
      </c>
      <c r="C37" s="2" t="inlineStr">
        <is>
          <t>Information Technology</t>
        </is>
      </c>
      <c r="D37" s="3" t="n">
        <v>164.9960834608754</v>
      </c>
      <c r="E37" s="4" t="n">
        <v>16.36842105263158</v>
      </c>
      <c r="F37" s="4" t="n">
        <v>11.72209361139211</v>
      </c>
      <c r="G37" s="5" t="n">
        <v>0</v>
      </c>
      <c r="H37" s="5" t="n">
        <v>0</v>
      </c>
      <c r="I37" s="5" t="n">
        <v>1.13581</v>
      </c>
      <c r="J37" s="2" t="n"/>
      <c r="K37" s="2" t="n"/>
      <c r="L37" s="2" t="n"/>
      <c r="M37" s="3" t="n">
        <v>284.9852552146693</v>
      </c>
      <c r="N37" s="3" t="n">
        <v>418.8563249633442</v>
      </c>
      <c r="O37" s="2" t="n"/>
      <c r="P37" s="3" t="n">
        <v>387.6361697840381</v>
      </c>
      <c r="Q37" s="3" t="n">
        <v>362.0312310955322</v>
      </c>
      <c r="R37" s="2" t="n">
        <v>4</v>
      </c>
      <c r="S37" s="3" t="n">
        <v>374.8337004397851</v>
      </c>
      <c r="T37" s="5" t="n">
        <v>1.27177332078108</v>
      </c>
      <c r="U37" s="5" t="n">
        <v>-0.03656659060263456</v>
      </c>
      <c r="V37" s="5" t="n">
        <v>0.6176033650892225</v>
      </c>
      <c r="W37" s="5" t="n">
        <v>0.75</v>
      </c>
      <c r="X37" s="9" t="inlineStr">
        <is>
          <t>STRONG BUY</t>
        </is>
      </c>
      <c r="Y37" s="6" t="inlineStr">
        <is>
          <t>Mittel</t>
        </is>
      </c>
      <c r="Z37" s="2" t="n"/>
      <c r="AA37" s="5" t="n">
        <v>0.3108488709709596</v>
      </c>
      <c r="AB37" s="5" t="n">
        <v>0.4697473546406272</v>
      </c>
      <c r="AC37" s="2" t="inlineStr">
        <is>
          <t>M4 KGV, M5 P/S, M7 EV/EBITDA, M8 DCF</t>
        </is>
      </c>
      <c r="AD37" s="2" t="inlineStr">
        <is>
          <t>M1 Gordon: Dividende zu gering (DDM-Gate); M2 DDM: Dividende zu gering (DDM-Gate); M3 Fund.KGV: Dividende zu gering (DDM-Gate); M6 P/B: negatives/fehlendes Eigenkapital</t>
        </is>
      </c>
    </row>
    <row r="38">
      <c r="A38" s="2" t="inlineStr">
        <is>
          <t>WKL.AS</t>
        </is>
      </c>
      <c r="B38" s="2" t="inlineStr">
        <is>
          <t>Wolters Kluwer</t>
        </is>
      </c>
      <c r="C38" s="2" t="inlineStr">
        <is>
          <t>Industrials</t>
        </is>
      </c>
      <c r="D38" s="3" t="n">
        <v>69.81999999999999</v>
      </c>
      <c r="E38" s="4" t="n">
        <v>11.91467576791809</v>
      </c>
      <c r="F38" s="4" t="n">
        <v>11.16187759982862</v>
      </c>
      <c r="G38" s="5" t="n">
        <v>0.03723861357777142</v>
      </c>
      <c r="H38" s="5" t="n">
        <v>0.4156528467424008</v>
      </c>
      <c r="I38" s="5" t="n">
        <v>1.46141</v>
      </c>
      <c r="J38" s="3" t="n">
        <v>120.3595505617978</v>
      </c>
      <c r="K38" s="2" t="n"/>
      <c r="L38" s="3" t="n">
        <v>116.8539325842697</v>
      </c>
      <c r="M38" s="3" t="n">
        <v>130.8216047151539</v>
      </c>
      <c r="N38" s="3" t="n">
        <v>176.5214582094405</v>
      </c>
      <c r="O38" s="3" t="n">
        <v>22.38252730109204</v>
      </c>
      <c r="P38" s="3" t="n">
        <v>134.5336023699018</v>
      </c>
      <c r="Q38" s="3" t="n">
        <v>131.3824506892671</v>
      </c>
      <c r="R38" s="2" t="n">
        <v>6</v>
      </c>
      <c r="S38" s="3" t="n">
        <v>131.1020277022105</v>
      </c>
      <c r="T38" s="5" t="n">
        <v>0.8777145187941924</v>
      </c>
      <c r="U38" s="5" t="n">
        <v>0.3286546834717847</v>
      </c>
      <c r="V38" s="5" t="n">
        <v>0.6031846011329886</v>
      </c>
      <c r="W38" s="5" t="n">
        <v>0.8</v>
      </c>
      <c r="X38" s="9" t="inlineStr">
        <is>
          <t>STRONG BUY</t>
        </is>
      </c>
      <c r="Y38" s="6" t="inlineStr">
        <is>
          <t>Mittel</t>
        </is>
      </c>
      <c r="Z38" s="2" t="n"/>
      <c r="AA38" s="5" t="n">
        <v>-0.606317817929632</v>
      </c>
      <c r="AB38" s="5" t="n">
        <v>0.5106163250615583</v>
      </c>
      <c r="AC38" s="2" t="inlineStr">
        <is>
          <t>M1 Gordon, M3 Fund.KGV, M4 KGV, M5 P/S, M7 EV/EBITDA, M8 DCF</t>
        </is>
      </c>
      <c r="AD38" s="2" t="inlineStr">
        <is>
          <t>M6 P/B: getrimmt (weit vom Median)</t>
        </is>
      </c>
    </row>
    <row r="39">
      <c r="A39" s="2" t="inlineStr">
        <is>
          <t>FOXA</t>
        </is>
      </c>
      <c r="B39" s="2" t="inlineStr">
        <is>
          <t>Fox Corporation (Class A)</t>
        </is>
      </c>
      <c r="C39" s="2" t="inlineStr">
        <is>
          <t>Communication Services</t>
        </is>
      </c>
      <c r="D39" s="3" t="n">
        <v>58.15337533451454</v>
      </c>
      <c r="E39" s="4" t="n">
        <v>17.97883597883598</v>
      </c>
      <c r="F39" s="4" t="n">
        <v>11.68749871017892</v>
      </c>
      <c r="G39" s="5" t="n">
        <v>0.008534432018834609</v>
      </c>
      <c r="H39" s="5" t="n">
        <v>0.0997461632122392</v>
      </c>
      <c r="I39" s="5" t="n">
        <v>0.14291</v>
      </c>
      <c r="J39" s="2" t="n"/>
      <c r="K39" s="2" t="n"/>
      <c r="L39" s="2" t="n"/>
      <c r="M39" s="3" t="n">
        <v>69.31619913159706</v>
      </c>
      <c r="N39" s="3" t="n">
        <v>135.75764713886</v>
      </c>
      <c r="O39" s="3" t="n">
        <v>61.64096166733975</v>
      </c>
      <c r="P39" s="3" t="n">
        <v>137.377542557752</v>
      </c>
      <c r="Q39" s="3" t="n">
        <v>123.2380512466898</v>
      </c>
      <c r="R39" s="2" t="n">
        <v>5</v>
      </c>
      <c r="S39" s="3" t="n">
        <v>123.2380512466898</v>
      </c>
      <c r="T39" s="5" t="n">
        <v>1.119189996071423</v>
      </c>
      <c r="U39" s="5" t="n">
        <v>0.07987404355503247</v>
      </c>
      <c r="V39" s="5" t="n">
        <v>0.5995320198132276</v>
      </c>
      <c r="W39" s="5" t="n">
        <v>0.5714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0.2059821056094213</v>
      </c>
      <c r="AB39" s="5" t="n">
        <v>1.22867292854941</v>
      </c>
      <c r="AC39" s="2" t="inlineStr">
        <is>
          <t>M4 KGV, M5 P/S, M6 P/B, M7 EV/EBITDA, M8 DCF</t>
        </is>
      </c>
      <c r="AD39" s="2" t="inlineStr">
        <is>
          <t>M1 Gordon: Dividende zu gering (DDM-Gate); M2 DDM: Dividende zu gering (DDM-Gate); M3 Fund.KGV: Dividende zu gering (DDM-Gate)</t>
        </is>
      </c>
    </row>
    <row r="40">
      <c r="A40" s="2" t="inlineStr">
        <is>
          <t>EG</t>
        </is>
      </c>
      <c r="B40" s="2" t="inlineStr">
        <is>
          <t>Everest Group</t>
        </is>
      </c>
      <c r="C40" s="2" t="inlineStr">
        <is>
          <t>Financials</t>
        </is>
      </c>
      <c r="D40" s="3" t="n">
        <v>311.4149188565314</v>
      </c>
      <c r="E40" s="4" t="n">
        <v>7.764668231278003</v>
      </c>
      <c r="F40" s="4" t="n">
        <v>6.090678866433838</v>
      </c>
      <c r="G40" s="5" t="n">
        <v>0.02198224933366307</v>
      </c>
      <c r="H40" s="5" t="n">
        <v>0.1338868214532209</v>
      </c>
      <c r="I40" s="5" t="n">
        <v>0.12572</v>
      </c>
      <c r="J40" s="2" t="n"/>
      <c r="K40" s="2" t="n"/>
      <c r="L40" s="2" t="n"/>
      <c r="M40" s="3" t="n">
        <v>647.3098819378813</v>
      </c>
      <c r="N40" s="3" t="n">
        <v>644.729321569426</v>
      </c>
      <c r="O40" s="3" t="n">
        <v>753.2651617749652</v>
      </c>
      <c r="P40" s="2" t="n"/>
      <c r="Q40" s="2" t="n"/>
      <c r="R40" s="2" t="n">
        <v>3</v>
      </c>
      <c r="S40" s="3" t="n">
        <v>647.3098819378813</v>
      </c>
      <c r="T40" s="5" t="n">
        <v>1.078609092700843</v>
      </c>
      <c r="U40" s="5" t="n">
        <v>0.1168814607204682</v>
      </c>
      <c r="V40" s="5" t="n">
        <v>0.5977452767106555</v>
      </c>
      <c r="W40" s="5" t="n">
        <v>0.7</v>
      </c>
      <c r="X40" s="9" t="inlineStr">
        <is>
          <t>STRONG BUY</t>
        </is>
      </c>
      <c r="Y40" s="6" t="inlineStr">
        <is>
          <t>Mittel</t>
        </is>
      </c>
      <c r="Z40" s="2" t="n"/>
      <c r="AA40" s="5" t="n">
        <v>-1.261431137552212</v>
      </c>
      <c r="AB40" s="5" t="n">
        <v>0.1683432668167426</v>
      </c>
      <c r="AC40" s="2" t="inlineStr">
        <is>
          <t>M4 KGV, M5 P/S, M6 P/B</t>
        </is>
      </c>
      <c r="AD40" s="2" t="inlineStr">
        <is>
          <t>M1 Gordon: Dividende zu gering (DDM-Gate); M2 DDM: Dividende zu gering (DDM-Gate); M3 Fund.KGV: Dividende zu gering (DDM-Gate); M8 DCF: kein FCFF / keine Historie</t>
        </is>
      </c>
    </row>
    <row r="41">
      <c r="A41" s="2" t="inlineStr">
        <is>
          <t>CNC</t>
        </is>
      </c>
      <c r="B41" s="2" t="inlineStr">
        <is>
          <t>Centene Corporation</t>
        </is>
      </c>
      <c r="C41" s="2" t="inlineStr">
        <is>
          <t>Health Care</t>
        </is>
      </c>
      <c r="D41" s="3" t="n">
        <v>55.3637931745599</v>
      </c>
      <c r="E41" s="2" t="n"/>
      <c r="F41" s="4" t="n">
        <v>12.16986650766212</v>
      </c>
      <c r="G41" s="5" t="n">
        <v>0</v>
      </c>
      <c r="H41" s="5" t="n">
        <v>0</v>
      </c>
      <c r="I41" s="5" t="n">
        <v>-0.20358999</v>
      </c>
      <c r="J41" s="2" t="n"/>
      <c r="K41" s="2" t="n"/>
      <c r="L41" s="2" t="n"/>
      <c r="M41" s="3" t="n">
        <v>75.98417337137715</v>
      </c>
      <c r="N41" s="2" t="n"/>
      <c r="O41" s="3" t="n">
        <v>139.6181955781786</v>
      </c>
      <c r="P41" s="3" t="n">
        <v>134.1190816192813</v>
      </c>
      <c r="Q41" s="3" t="n">
        <v>96.35718457021262</v>
      </c>
      <c r="R41" s="2" t="n">
        <v>4</v>
      </c>
      <c r="S41" s="3" t="n">
        <v>115.238133094747</v>
      </c>
      <c r="T41" s="5" t="n">
        <v>1.081471056930756</v>
      </c>
      <c r="U41" s="5" t="n">
        <v>0.1076765069551777</v>
      </c>
      <c r="V41" s="5" t="n">
        <v>0.5945737819429667</v>
      </c>
      <c r="W41" s="5" t="n">
        <v>0.5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2.615599104892024</v>
      </c>
      <c r="AB41" s="5" t="n">
        <v>0.8374641636987534</v>
      </c>
      <c r="AC41" s="2" t="inlineStr">
        <is>
          <t>M4 KGV, M6 P/B, M7 EV/EBITDA, M8 DCF</t>
        </is>
      </c>
      <c r="AD41" s="2" t="inlineStr">
        <is>
          <t>M1 Gordon: Dividende zu gering (DDM-Gate); M2 DDM: Dividende zu gering (DDM-Gate); M3 Fund.KGV: Dividende zu gering (DDM-Gate); M5 P/S: Marge &lt;= 0 / P/S nicht adjustierbar</t>
        </is>
      </c>
    </row>
    <row r="42">
      <c r="A42" s="2" t="inlineStr">
        <is>
          <t>AMS.MC</t>
        </is>
      </c>
      <c r="B42" s="2" t="inlineStr">
        <is>
          <t>Amadeus IT</t>
        </is>
      </c>
      <c r="C42" s="2" t="inlineStr">
        <is>
          <t>Information Technology</t>
        </is>
      </c>
      <c r="D42" s="3" t="n">
        <v>56.48</v>
      </c>
      <c r="E42" s="4" t="n">
        <v>18.64026402640264</v>
      </c>
      <c r="F42" s="4" t="n">
        <v>14.57386664189522</v>
      </c>
      <c r="G42" s="5" t="n">
        <v>0.02726628895184136</v>
      </c>
      <c r="H42" s="5" t="n">
        <v>0.397375259003517</v>
      </c>
      <c r="I42" s="5" t="n">
        <v>0.26466998</v>
      </c>
      <c r="J42" s="3" t="n">
        <v>37.45454545454546</v>
      </c>
      <c r="K42" s="2" t="n"/>
      <c r="L42" s="3" t="n">
        <v>36.36363636363636</v>
      </c>
      <c r="M42" s="3" t="n">
        <v>78.46461306674331</v>
      </c>
      <c r="N42" s="3" t="n">
        <v>124.2554962921204</v>
      </c>
      <c r="O42" s="3" t="n">
        <v>99.01054834197861</v>
      </c>
      <c r="P42" s="3" t="n">
        <v>123.6361550824002</v>
      </c>
      <c r="Q42" s="3" t="n">
        <v>159.9507335928061</v>
      </c>
      <c r="R42" s="2" t="n">
        <v>4</v>
      </c>
      <c r="S42" s="3" t="n">
        <v>111.3233517121894</v>
      </c>
      <c r="T42" s="5" t="n">
        <v>0.9710225161506618</v>
      </c>
      <c r="U42" s="5" t="n">
        <v>0.2081057011331446</v>
      </c>
      <c r="V42" s="5" t="n">
        <v>0.5895641086419032</v>
      </c>
      <c r="W42" s="5" t="n">
        <v>0.75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0.2585029885021466</v>
      </c>
      <c r="AB42" s="5" t="n">
        <v>0.5835864275074758</v>
      </c>
      <c r="AC42" s="2" t="inlineStr">
        <is>
          <t>M4 KGV, M5 P/S, M6 P/B, M7 EV/EBITDA</t>
        </is>
      </c>
      <c r="AD42" s="2" t="inlineStr">
        <is>
          <t>M1 Gordon: getrimmt (weit vom Median); M3 Fund.KGV: getrimmt (weit vom Median); M8 DCF: getrimmt (weit vom Median)</t>
        </is>
      </c>
    </row>
    <row r="43">
      <c r="A43" s="2" t="inlineStr">
        <is>
          <t>MSFT</t>
        </is>
      </c>
      <c r="B43" s="2" t="inlineStr">
        <is>
          <t>Microsoft</t>
        </is>
      </c>
      <c r="C43" s="2" t="inlineStr">
        <is>
          <t>Information Technology</t>
        </is>
      </c>
      <c r="D43" s="3" t="n">
        <v>414.4240907630773</v>
      </c>
      <c r="E43" s="4" t="n">
        <v>26.81672203765227</v>
      </c>
      <c r="F43" s="4" t="n">
        <v>20.5448711422424</v>
      </c>
      <c r="G43" s="5" t="n">
        <v>0.007515847287894117</v>
      </c>
      <c r="H43" s="5" t="n">
        <v>0.1544121140545567</v>
      </c>
      <c r="I43" s="5" t="n">
        <v>0.34039003</v>
      </c>
      <c r="J43" s="2" t="n"/>
      <c r="K43" s="2" t="n"/>
      <c r="L43" s="2" t="n"/>
      <c r="M43" s="3" t="n">
        <v>666.354036292111</v>
      </c>
      <c r="N43" s="3" t="n">
        <v>1236.94252653084</v>
      </c>
      <c r="O43" s="3" t="n">
        <v>537.1809826366523</v>
      </c>
      <c r="P43" s="3" t="n">
        <v>985.0832279967104</v>
      </c>
      <c r="Q43" s="3" t="n">
        <v>118.6228515084251</v>
      </c>
      <c r="R43" s="2" t="n">
        <v>4</v>
      </c>
      <c r="S43" s="3" t="n">
        <v>825.7186321444108</v>
      </c>
      <c r="T43" s="5" t="n">
        <v>0.9924484375993163</v>
      </c>
      <c r="U43" s="5" t="n">
        <v>0.1760201110858748</v>
      </c>
      <c r="V43" s="5" t="n">
        <v>0.5842342743425956</v>
      </c>
      <c r="W43" s="5" t="n">
        <v>0.85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0.6192938704447555</v>
      </c>
      <c r="AB43" s="5" t="n">
        <v>1.302655094861214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Ausreißer (&gt;3x / &lt;0.3x Kurs)</t>
        </is>
      </c>
    </row>
    <row r="44">
      <c r="A44" s="2" t="inlineStr">
        <is>
          <t>SAN.PA</t>
        </is>
      </c>
      <c r="B44" s="2" t="inlineStr">
        <is>
          <t>Sanofi</t>
        </is>
      </c>
      <c r="C44" s="2" t="inlineStr">
        <is>
          <t>Health Care</t>
        </is>
      </c>
      <c r="D44" s="3" t="n">
        <v>78.42</v>
      </c>
      <c r="E44" s="4" t="n">
        <v>24.2037037037037</v>
      </c>
      <c r="F44" s="4" t="n">
        <v>8.648460271893827</v>
      </c>
      <c r="G44" s="5" t="n">
        <v>0.05253761795460342</v>
      </c>
      <c r="H44" s="5" t="n">
        <v>0.4543695016603235</v>
      </c>
      <c r="I44" s="5" t="n">
        <v>0.05709</v>
      </c>
      <c r="J44" s="3" t="n">
        <v>158.048417132216</v>
      </c>
      <c r="K44" s="3" t="n">
        <v>158.8888790058548</v>
      </c>
      <c r="L44" s="3" t="n">
        <v>153.4450651769087</v>
      </c>
      <c r="M44" s="3" t="n">
        <v>151.4506575534819</v>
      </c>
      <c r="N44" s="3" t="n">
        <v>111.1751389810437</v>
      </c>
      <c r="O44" s="3" t="n">
        <v>206.3600872394996</v>
      </c>
      <c r="P44" s="3" t="n">
        <v>148.764148691431</v>
      </c>
      <c r="Q44" s="3" t="n">
        <v>68.68982767803759</v>
      </c>
      <c r="R44" s="2" t="n">
        <v>7</v>
      </c>
      <c r="S44" s="3" t="n">
        <v>153.4450651769087</v>
      </c>
      <c r="T44" s="5" t="n">
        <v>0.9567083037096242</v>
      </c>
      <c r="U44" s="5" t="n">
        <v>0.2022277480234633</v>
      </c>
      <c r="V44" s="5" t="n">
        <v>0.5794680258665438</v>
      </c>
      <c r="W44" s="5" t="n">
        <v>0.6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0.2732455440867421</v>
      </c>
      <c r="AB44" s="5" t="n">
        <v>0.8561711649821784</v>
      </c>
      <c r="AC44" s="2" t="inlineStr">
        <is>
          <t>M1 Gordon, M2 DDM, M3 Fund.KGV, M4 KGV, M5 P/S, M6 P/B, M7 EV/EBITDA</t>
        </is>
      </c>
      <c r="AD44" s="2" t="inlineStr">
        <is>
          <t>M8 DCF: getrimmt (weit vom Median)</t>
        </is>
      </c>
    </row>
    <row r="45">
      <c r="A45" s="2" t="inlineStr">
        <is>
          <t>CTSH</t>
        </is>
      </c>
      <c r="B45" s="2" t="inlineStr">
        <is>
          <t>Cognizant</t>
        </is>
      </c>
      <c r="C45" s="2" t="inlineStr">
        <is>
          <t>Information Technology</t>
        </is>
      </c>
      <c r="D45" s="3" t="n">
        <v>52.13780398958168</v>
      </c>
      <c r="E45" s="4" t="n">
        <v>12.38414634146342</v>
      </c>
      <c r="F45" s="4" t="n">
        <v>9.649846612892752</v>
      </c>
      <c r="G45" s="5" t="n">
        <v>0.02166420482520926</v>
      </c>
      <c r="H45" s="5" t="n">
        <v>0.2090562535535604</v>
      </c>
      <c r="I45" s="5" t="n">
        <v>0.14924</v>
      </c>
      <c r="J45" s="2" t="n"/>
      <c r="K45" s="2" t="n"/>
      <c r="L45" s="2" t="n"/>
      <c r="M45" s="3" t="n">
        <v>109.3921770495968</v>
      </c>
      <c r="N45" s="3" t="n">
        <v>168.1299249589426</v>
      </c>
      <c r="O45" s="3" t="n">
        <v>248.8806188993981</v>
      </c>
      <c r="P45" s="3" t="n">
        <v>166.704762451987</v>
      </c>
      <c r="Q45" s="3" t="n">
        <v>108.8290487508983</v>
      </c>
      <c r="R45" s="2" t="n">
        <v>2</v>
      </c>
      <c r="S45" s="3" t="n">
        <v>109.1106129002475</v>
      </c>
      <c r="T45" s="5" t="n">
        <v>1.092735108714021</v>
      </c>
      <c r="U45" s="5" t="n">
        <v>0.04943377646479563</v>
      </c>
      <c r="V45" s="5" t="n">
        <v>0.5710844425894084</v>
      </c>
      <c r="W45" s="5" t="n">
        <v>0.65</v>
      </c>
      <c r="X45" s="7" t="inlineStr">
        <is>
          <t>BUY</t>
        </is>
      </c>
      <c r="Y45" s="6" t="inlineStr">
        <is>
          <t>Mittel</t>
        </is>
      </c>
      <c r="Z45" s="2" t="n"/>
      <c r="AA45" s="5" t="n">
        <v>0.03237387893286175</v>
      </c>
      <c r="AB45" s="5" t="n">
        <v>0.005174430036482214</v>
      </c>
      <c r="AC45" s="2" t="inlineStr">
        <is>
          <t>M4 KGV, M8 DCF</t>
        </is>
      </c>
      <c r="AD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6">
      <c r="A46" s="2" t="inlineStr">
        <is>
          <t>XPEV</t>
        </is>
      </c>
      <c r="B46" s="2" t="inlineStr">
        <is>
          <t>XPeng</t>
        </is>
      </c>
      <c r="C46" s="2" t="inlineStr">
        <is>
          <t>Consumer Discretionary</t>
        </is>
      </c>
      <c r="D46" s="3" t="n">
        <v>10.25984358829943</v>
      </c>
      <c r="E46" s="2" t="n"/>
      <c r="F46" s="4" t="n">
        <v>31.38179651127076</v>
      </c>
      <c r="G46" s="5" t="n">
        <v>0</v>
      </c>
      <c r="H46" s="5" t="n">
        <v>0</v>
      </c>
      <c r="I46" s="5" t="n">
        <v>-0.07638</v>
      </c>
      <c r="J46" s="2" t="n"/>
      <c r="K46" s="2" t="n"/>
      <c r="L46" s="2" t="n"/>
      <c r="M46" s="3" t="n">
        <v>5.743313004209436</v>
      </c>
      <c r="N46" s="2" t="n"/>
      <c r="O46" s="3" t="n">
        <v>20.69719059832145</v>
      </c>
      <c r="P46" s="2" t="n"/>
      <c r="Q46" s="2" t="n"/>
      <c r="R46" s="2" t="n">
        <v>2</v>
      </c>
      <c r="S46" s="3" t="n">
        <v>13.22025180126544</v>
      </c>
      <c r="T46" s="5" t="n">
        <v>0.2885432109649442</v>
      </c>
      <c r="U46" s="5" t="n">
        <v>0.8454498748957466</v>
      </c>
      <c r="V46" s="5" t="n">
        <v>0.5669965429303454</v>
      </c>
      <c r="W46" s="5" t="n">
        <v>0.5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1.303129942965259</v>
      </c>
      <c r="AB46" s="5" t="n">
        <v>2.60370235492161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">
      <c r="A47" s="2" t="inlineStr">
        <is>
          <t>CDW</t>
        </is>
      </c>
      <c r="B47" s="2" t="inlineStr">
        <is>
          <t>CDW Corporation</t>
        </is>
      </c>
      <c r="C47" s="2" t="inlineStr">
        <is>
          <t>Information Technology</t>
        </is>
      </c>
      <c r="D47" s="3" t="n">
        <v>117.4020467318333</v>
      </c>
      <c r="E47" s="4" t="n">
        <v>16.23668639053254</v>
      </c>
      <c r="F47" s="4" t="n">
        <v>11.49326111231647</v>
      </c>
      <c r="G47" s="5" t="n">
        <v>0.01836734693877551</v>
      </c>
      <c r="H47" s="5" t="n">
        <v>0.2111007143078535</v>
      </c>
      <c r="I47" s="5" t="n">
        <v>0.44009998</v>
      </c>
      <c r="J47" s="2" t="n"/>
      <c r="K47" s="2" t="n"/>
      <c r="L47" s="2" t="n"/>
      <c r="M47" s="3" t="n">
        <v>206.8170482329469</v>
      </c>
      <c r="N47" s="3" t="n">
        <v>294.7860234276212</v>
      </c>
      <c r="O47" s="3" t="n">
        <v>151.6028022987019</v>
      </c>
      <c r="P47" s="3" t="n">
        <v>261.2919358917873</v>
      </c>
      <c r="Q47" s="3" t="n">
        <v>49.22737990463961</v>
      </c>
      <c r="R47" s="2" t="n">
        <v>4</v>
      </c>
      <c r="S47" s="3" t="n">
        <v>234.0544920623671</v>
      </c>
      <c r="T47" s="5" t="n">
        <v>0.993615090859431</v>
      </c>
      <c r="U47" s="5" t="n">
        <v>0.1362163994169097</v>
      </c>
      <c r="V47" s="5" t="n">
        <v>0.5649157451381703</v>
      </c>
      <c r="W47" s="5" t="n">
        <v>0.8462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0.3156786524133463</v>
      </c>
      <c r="AB47" s="5" t="n">
        <v>0.9444628922281155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DECK</t>
        </is>
      </c>
      <c r="B48" s="2" t="inlineStr">
        <is>
          <t>Deckers Brands</t>
        </is>
      </c>
      <c r="C48" s="2" t="inlineStr">
        <is>
          <t>Consumer Discretionary</t>
        </is>
      </c>
      <c r="D48" s="3" t="n">
        <v>78.35645349295903</v>
      </c>
      <c r="E48" s="4" t="n">
        <v>12.73574408901252</v>
      </c>
      <c r="F48" s="4" t="n">
        <v>10.94935460149108</v>
      </c>
      <c r="G48" s="5" t="n">
        <v>0</v>
      </c>
      <c r="H48" s="5" t="n">
        <v>0</v>
      </c>
      <c r="I48" s="5" t="n">
        <v>0.42558</v>
      </c>
      <c r="J48" s="2" t="n"/>
      <c r="K48" s="2" t="n"/>
      <c r="L48" s="2" t="n"/>
      <c r="M48" s="3" t="n">
        <v>125.7146231028015</v>
      </c>
      <c r="N48" s="3" t="n">
        <v>153.2212554799027</v>
      </c>
      <c r="O48" s="3" t="n">
        <v>74.85703639395231</v>
      </c>
      <c r="P48" s="3" t="n">
        <v>137.281672989655</v>
      </c>
      <c r="Q48" s="3" t="n">
        <v>198.1717757988741</v>
      </c>
      <c r="R48" s="2" t="n">
        <v>5</v>
      </c>
      <c r="S48" s="3" t="n">
        <v>137.281672989655</v>
      </c>
      <c r="T48" s="5" t="n">
        <v>0.7520148867124379</v>
      </c>
      <c r="U48" s="5" t="n">
        <v>0.3411545265916787</v>
      </c>
      <c r="V48" s="5" t="n">
        <v>0.5465847066520583</v>
      </c>
      <c r="W48" s="5" t="n">
        <v>0.75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0.2252672356624468</v>
      </c>
      <c r="AB48" s="5" t="n">
        <v>1.647336647899734</v>
      </c>
      <c r="AC48" s="2" t="inlineStr">
        <is>
          <t>M4 KGV, M5 P/S, M6 P/B, M7 EV/EBITDA, M8 DCF</t>
        </is>
      </c>
      <c r="AD48" s="2" t="inlineStr">
        <is>
          <t>M1 Gordon: Dividende zu gering (DDM-Gate); M2 DDM: Dividende zu gering (DDM-Gate); M3 Fund.KGV: Dividende zu gering (DDM-Gate)</t>
        </is>
      </c>
    </row>
    <row r="49">
      <c r="A49" s="2" t="inlineStr">
        <is>
          <t>APTV</t>
        </is>
      </c>
      <c r="B49" s="2" t="inlineStr">
        <is>
          <t>Aptiv</t>
        </is>
      </c>
      <c r="C49" s="2" t="inlineStr">
        <is>
          <t>Consumer Discretionary</t>
        </is>
      </c>
      <c r="D49" s="3" t="n">
        <v>41.86084640030093</v>
      </c>
      <c r="E49" s="4" t="n">
        <v>21.93721973094171</v>
      </c>
      <c r="F49" s="4" t="n">
        <v>7.512492667180604</v>
      </c>
      <c r="G49" s="5" t="n">
        <v>0</v>
      </c>
      <c r="H49" s="5" t="n">
        <v>0</v>
      </c>
      <c r="I49" s="5" t="n">
        <v>0.05158</v>
      </c>
      <c r="J49" s="2" t="n"/>
      <c r="K49" s="2" t="n"/>
      <c r="L49" s="2" t="n"/>
      <c r="M49" s="3" t="n">
        <v>97.8866558269154</v>
      </c>
      <c r="N49" s="3" t="n">
        <v>46.54161814215922</v>
      </c>
      <c r="O49" s="3" t="n">
        <v>186.8001891907538</v>
      </c>
      <c r="P49" s="3" t="n">
        <v>187.7322703593627</v>
      </c>
      <c r="Q49" s="3" t="n">
        <v>192.3575794102432</v>
      </c>
      <c r="R49" s="2" t="n">
        <v>2</v>
      </c>
      <c r="S49" s="3" t="n">
        <v>72.2141369845373</v>
      </c>
      <c r="T49" s="5" t="n">
        <v>0.7250997816426896</v>
      </c>
      <c r="U49" s="5" t="n">
        <v>0.3616334832379393</v>
      </c>
      <c r="V49" s="5" t="n">
        <v>0.5433666324403145</v>
      </c>
      <c r="W49" s="5" t="n">
        <v>0.6667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0.5893276759997937</v>
      </c>
      <c r="AB49" s="5" t="n">
        <v>1.103206973335674</v>
      </c>
      <c r="AC49" s="2" t="inlineStr">
        <is>
          <t>M4 KGV, M5 P/S</t>
        </is>
      </c>
      <c r="AD4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0">
      <c r="A50" s="2" t="inlineStr">
        <is>
          <t>NOC</t>
        </is>
      </c>
      <c r="B50" s="2" t="inlineStr">
        <is>
          <t>Northrop Grumman</t>
        </is>
      </c>
      <c r="C50" s="2" t="inlineStr">
        <is>
          <t>Industrials</t>
        </is>
      </c>
      <c r="D50" s="3" t="n">
        <v>498.7362165975347</v>
      </c>
      <c r="E50" s="4" t="n">
        <v>18.72879177377892</v>
      </c>
      <c r="F50" s="4" t="n">
        <v>19.1471936404668</v>
      </c>
      <c r="G50" s="5" t="n">
        <v>0.01612792533113719</v>
      </c>
      <c r="H50" s="5" t="n">
        <v>0.3088045093342733</v>
      </c>
      <c r="I50" s="5" t="n">
        <v>0.26958</v>
      </c>
      <c r="J50" s="3" t="n">
        <v>1090.116825665194</v>
      </c>
      <c r="K50" s="2" t="n"/>
      <c r="L50" s="3" t="n">
        <v>1058.365850160383</v>
      </c>
      <c r="M50" s="3" t="n">
        <v>550.981050710908</v>
      </c>
      <c r="N50" s="3" t="n">
        <v>986.3259589950245</v>
      </c>
      <c r="O50" s="3" t="n">
        <v>498.7362165975347</v>
      </c>
      <c r="P50" s="3" t="n">
        <v>759.4475106140609</v>
      </c>
      <c r="Q50" s="3" t="n">
        <v>1021.241717093425</v>
      </c>
      <c r="R50" s="2" t="n">
        <v>7</v>
      </c>
      <c r="S50" s="3" t="n">
        <v>986.3259589950245</v>
      </c>
      <c r="T50" s="5" t="n">
        <v>0.9776505619020652</v>
      </c>
      <c r="U50" s="5" t="n">
        <v>0.1070587125111522</v>
      </c>
      <c r="V50" s="5" t="n">
        <v>0.5423546372066087</v>
      </c>
      <c r="W50" s="5" t="n">
        <v>0.8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-0.4200459379385169</v>
      </c>
      <c r="AB50" s="5" t="n">
        <v>1.185758301456752</v>
      </c>
      <c r="AC50" s="2" t="inlineStr">
        <is>
          <t>M1 Gordon, M3 Fund.KGV, M4 KGV, M5 P/S, M6 P/B, M7 EV/EBITDA, M8 DCF</t>
        </is>
      </c>
      <c r="AD50" s="2" t="inlineStr"/>
    </row>
    <row r="51">
      <c r="A51" s="2" t="inlineStr">
        <is>
          <t>ROP</t>
        </is>
      </c>
      <c r="B51" s="2" t="inlineStr">
        <is>
          <t>Roper Technologies</t>
        </is>
      </c>
      <c r="C51" s="2" t="inlineStr">
        <is>
          <t>Information Technology</t>
        </is>
      </c>
      <c r="D51" s="3" t="n">
        <v>348.5437439854983</v>
      </c>
      <c r="E51" s="4" t="n">
        <v>16.41757355904877</v>
      </c>
      <c r="F51" s="4" t="n">
        <v>16.76737713549212</v>
      </c>
      <c r="G51" s="5" t="n">
        <v>0.008936462732004321</v>
      </c>
      <c r="H51" s="5" t="n">
        <v>0.1498410408847866</v>
      </c>
      <c r="I51" s="5" t="n">
        <v>0.13066</v>
      </c>
      <c r="J51" s="2" t="n"/>
      <c r="K51" s="2" t="n"/>
      <c r="L51" s="2" t="n"/>
      <c r="M51" s="3" t="n">
        <v>420.8681877644118</v>
      </c>
      <c r="N51" s="3" t="n">
        <v>863.8120978469054</v>
      </c>
      <c r="O51" s="3" t="n">
        <v>1470.780537046971</v>
      </c>
      <c r="P51" s="3" t="n">
        <v>521.596922403298</v>
      </c>
      <c r="Q51" s="3" t="n">
        <v>878.7609995706506</v>
      </c>
      <c r="R51" s="2" t="n">
        <v>4</v>
      </c>
      <c r="S51" s="3" t="n">
        <v>692.7045101251017</v>
      </c>
      <c r="T51" s="5" t="n">
        <v>0.9874248844756854</v>
      </c>
      <c r="U51" s="5" t="n">
        <v>0.0929981341451438</v>
      </c>
      <c r="V51" s="5" t="n">
        <v>0.5402115093104146</v>
      </c>
      <c r="W51" s="5" t="n">
        <v>0.85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0.2371904725858677</v>
      </c>
      <c r="AB51" s="5" t="n">
        <v>1.087972018599211</v>
      </c>
      <c r="AC51" s="2" t="inlineStr">
        <is>
          <t>M4 KGV, M5 P/S, M7 EV/EBITDA, M8 DCF</t>
        </is>
      </c>
      <c r="AD51" s="2" t="inlineStr">
        <is>
          <t>M1 Gordon: Dividende zu gering (DDM-Gate); M2 DDM: Dividende zu gering (DDM-Gate); M3 Fund.KGV: Dividende zu gering (DDM-Gate); M6 P/B: Ausreißer (&gt;3x / &lt;0.3x Kurs)</t>
        </is>
      </c>
    </row>
    <row r="52">
      <c r="A52" s="2" t="inlineStr">
        <is>
          <t>PCG</t>
        </is>
      </c>
      <c r="B52" s="2" t="inlineStr">
        <is>
          <t>PG&amp;E Corporation</t>
        </is>
      </c>
      <c r="C52" s="2" t="inlineStr">
        <is>
          <t>Utilities</t>
        </is>
      </c>
      <c r="D52" s="3" t="n">
        <v>15.10310586601209</v>
      </c>
      <c r="E52" s="4" t="n">
        <v>12.78985507246377</v>
      </c>
      <c r="F52" s="4" t="n">
        <v>9.792607552236486</v>
      </c>
      <c r="G52" s="5" t="n">
        <v>0.0113314447592068</v>
      </c>
      <c r="H52" s="5" t="n">
        <v>0.1109643915267591</v>
      </c>
      <c r="I52" s="5" t="n">
        <v>0.09318</v>
      </c>
      <c r="J52" s="2" t="n"/>
      <c r="K52" s="2" t="n"/>
      <c r="L52" s="2" t="n"/>
      <c r="M52" s="3" t="n">
        <v>27.25515968608341</v>
      </c>
      <c r="N52" s="3" t="n">
        <v>26.18542207793239</v>
      </c>
      <c r="O52" s="3" t="n">
        <v>26.58303107681489</v>
      </c>
      <c r="P52" s="3" t="n">
        <v>29.95086295597253</v>
      </c>
      <c r="Q52" s="2" t="n"/>
      <c r="R52" s="2" t="n">
        <v>4</v>
      </c>
      <c r="S52" s="3" t="n">
        <v>26.91909538144915</v>
      </c>
      <c r="T52" s="5" t="n">
        <v>0.7823549421068201</v>
      </c>
      <c r="U52" s="5" t="n">
        <v>0.2907223796033995</v>
      </c>
      <c r="V52" s="5" t="n">
        <v>0.5365386608551098</v>
      </c>
      <c r="W52" s="5" t="n">
        <v>0.55</v>
      </c>
      <c r="X52" s="9" t="inlineStr">
        <is>
          <t>STRONG BUY</t>
        </is>
      </c>
      <c r="Y52" s="7" t="inlineStr">
        <is>
          <t>Hoch</t>
        </is>
      </c>
      <c r="Z52" s="2" t="n"/>
      <c r="AA52" s="5" t="n">
        <v>-0.374111930378329</v>
      </c>
      <c r="AB52" s="5" t="n">
        <v>0.143799128646219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SNDK</t>
        </is>
      </c>
      <c r="B53" s="2" t="inlineStr">
        <is>
          <t>Sandisk</t>
        </is>
      </c>
      <c r="C53" s="2" t="inlineStr">
        <is>
          <t>Information Technology</t>
        </is>
      </c>
      <c r="D53" s="3" t="n">
        <v>1342.482135977926</v>
      </c>
      <c r="E53" s="4" t="n">
        <v>22.0254106415836</v>
      </c>
      <c r="F53" s="4" t="n">
        <v>5.926489872644328</v>
      </c>
      <c r="G53" s="5" t="n">
        <v>0</v>
      </c>
      <c r="H53" s="5" t="n">
        <v>0</v>
      </c>
      <c r="I53" s="5" t="n">
        <v>0.9164</v>
      </c>
      <c r="J53" s="2" t="n"/>
      <c r="K53" s="2" t="n"/>
      <c r="L53" s="2" t="n"/>
      <c r="M53" s="3" t="n">
        <v>3296.857972266628</v>
      </c>
      <c r="N53" s="3" t="n">
        <v>2795.081857967703</v>
      </c>
      <c r="O53" s="3" t="n">
        <v>1794.945071430419</v>
      </c>
      <c r="P53" s="3" t="n">
        <v>1415.328287176459</v>
      </c>
      <c r="Q53" s="2" t="n"/>
      <c r="R53" s="2" t="n">
        <v>4</v>
      </c>
      <c r="S53" s="3" t="n">
        <v>2295.013464699061</v>
      </c>
      <c r="T53" s="5" t="n">
        <v>0.7095299841939935</v>
      </c>
      <c r="U53" s="5" t="n">
        <v>0.3434482143198609</v>
      </c>
      <c r="V53" s="5" t="n">
        <v>0.5264890992569272</v>
      </c>
      <c r="W53" s="5" t="n">
        <v>1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0.5118053258111738</v>
      </c>
      <c r="AB53" s="5" t="n">
        <v>1.329394531387322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ORA.PA</t>
        </is>
      </c>
      <c r="B54" s="2" t="inlineStr">
        <is>
          <t>Orange</t>
        </is>
      </c>
      <c r="C54" s="2" t="inlineStr">
        <is>
          <t>Communication Services</t>
        </is>
      </c>
      <c r="D54" s="3" t="n">
        <v>16.145</v>
      </c>
      <c r="E54" s="4" t="n">
        <v>10.90878378378378</v>
      </c>
      <c r="F54" s="4" t="n">
        <v>13.78853873089077</v>
      </c>
      <c r="G54" s="5" t="n">
        <v>0.04645401052957572</v>
      </c>
      <c r="H54" s="5" t="n">
        <v>0.6405329233922623</v>
      </c>
      <c r="I54" s="5" t="n">
        <v>0.14163</v>
      </c>
      <c r="J54" s="3" t="n">
        <v>30.35363457760314</v>
      </c>
      <c r="K54" s="3" t="n">
        <v>33.4084843004448</v>
      </c>
      <c r="L54" s="3" t="n">
        <v>29.46954813359528</v>
      </c>
      <c r="M54" s="3" t="n">
        <v>16.31177399640741</v>
      </c>
      <c r="N54" s="3" t="n">
        <v>28.07248126468288</v>
      </c>
      <c r="O54" s="3" t="n">
        <v>31.12458437320023</v>
      </c>
      <c r="P54" s="3" t="n">
        <v>24.45679490591137</v>
      </c>
      <c r="Q54" s="3" t="n">
        <v>44.30790916969651</v>
      </c>
      <c r="R54" s="2" t="n">
        <v>8</v>
      </c>
      <c r="S54" s="3" t="n">
        <v>29.91159135559921</v>
      </c>
      <c r="T54" s="5" t="n">
        <v>0.8526845063858293</v>
      </c>
      <c r="U54" s="5" t="n">
        <v>0.1857386187674204</v>
      </c>
      <c r="V54" s="5" t="n">
        <v>0.5192115625766248</v>
      </c>
      <c r="W54" s="5" t="n">
        <v>0.6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-0.6531875102800617</v>
      </c>
      <c r="AB54" s="5" t="n">
        <v>1.716314557782317</v>
      </c>
      <c r="AC54" s="2" t="inlineStr">
        <is>
          <t>M1 Gordon, M2 DDM, M3 Fund.KGV, M4 KGV, M5 P/S, M6 P/B, M7 EV/EBITDA, M8 DCF</t>
        </is>
      </c>
      <c r="AD54" s="2" t="inlineStr"/>
    </row>
    <row r="55">
      <c r="A55" s="2" t="inlineStr">
        <is>
          <t>RI.PA</t>
        </is>
      </c>
      <c r="B55" s="2" t="inlineStr">
        <is>
          <t>Pernod Ricard</t>
        </is>
      </c>
      <c r="C55" s="2" t="inlineStr">
        <is>
          <t>Consumer Staples</t>
        </is>
      </c>
      <c r="D55" s="3" t="n">
        <v>68.62</v>
      </c>
      <c r="E55" s="4" t="n">
        <v>12.25357142857143</v>
      </c>
      <c r="F55" s="4" t="n">
        <v>11.72466348404646</v>
      </c>
      <c r="G55" s="5" t="n">
        <v>0.0684931506849315</v>
      </c>
      <c r="H55" s="5" t="n">
        <v>0.8030591427429083</v>
      </c>
      <c r="I55" s="5" t="n">
        <v>0.08565</v>
      </c>
      <c r="J55" s="3" t="n">
        <v>131.370420624152</v>
      </c>
      <c r="K55" s="3" t="n">
        <v>131.370420624152</v>
      </c>
      <c r="L55" s="3" t="n">
        <v>127.5440976933514</v>
      </c>
      <c r="M55" s="3" t="n">
        <v>96.17280634133888</v>
      </c>
      <c r="N55" s="3" t="n">
        <v>119.0254698094149</v>
      </c>
      <c r="O55" s="3" t="n">
        <v>270.8347276857444</v>
      </c>
      <c r="P55" s="3" t="n">
        <v>97.29113274185275</v>
      </c>
      <c r="Q55" s="3" t="n">
        <v>16.93718387226984</v>
      </c>
      <c r="R55" s="2" t="n">
        <v>6</v>
      </c>
      <c r="S55" s="3" t="n">
        <v>123.2847837513832</v>
      </c>
      <c r="T55" s="5" t="n">
        <v>0.7966304831154645</v>
      </c>
      <c r="U55" s="5" t="n">
        <v>0.2394728941999416</v>
      </c>
      <c r="V55" s="5" t="n">
        <v>0.518051688657703</v>
      </c>
      <c r="W55" s="5" t="n">
        <v>0.7</v>
      </c>
      <c r="X55" s="9" t="inlineStr">
        <is>
          <t>STRONG BUY</t>
        </is>
      </c>
      <c r="Y55" s="6" t="inlineStr">
        <is>
          <t>Mittel</t>
        </is>
      </c>
      <c r="Z55" s="2" t="n"/>
      <c r="AA55" s="5" t="n">
        <v>-0.2207757724840194</v>
      </c>
      <c r="AB55" s="5" t="n">
        <v>0.3659830218314406</v>
      </c>
      <c r="AC55" s="2" t="inlineStr">
        <is>
          <t>M1 Gordon, M2 DDM, M3 Fund.KGV, M4 KGV, M5 P/S, M7 EV/EBITDA</t>
        </is>
      </c>
      <c r="AD55" s="2" t="inlineStr">
        <is>
          <t>M6 P/B: Ausreißer (&gt;3x / &lt;0.3x Kurs); M8 DCF: Ausreißer (&gt;3x / &lt;0.3x Kurs)</t>
        </is>
      </c>
    </row>
    <row r="56">
      <c r="A56" s="2" t="inlineStr">
        <is>
          <t>AIG</t>
        </is>
      </c>
      <c r="B56" s="2" t="inlineStr">
        <is>
          <t>American International Group</t>
        </is>
      </c>
      <c r="C56" s="2" t="inlineStr">
        <is>
          <t>Financials</t>
        </is>
      </c>
      <c r="D56" s="3" t="n">
        <v>64.77649371428414</v>
      </c>
      <c r="E56" s="4" t="n">
        <v>13.88990825688073</v>
      </c>
      <c r="F56" s="4" t="n">
        <v>8.618265485839062</v>
      </c>
      <c r="G56" s="5" t="n">
        <v>0.02642007926023778</v>
      </c>
      <c r="H56" s="5" t="n">
        <v>0.2276952572216397</v>
      </c>
      <c r="I56" s="5" t="n">
        <v>0.0722</v>
      </c>
      <c r="J56" s="2" t="n"/>
      <c r="K56" s="2" t="n"/>
      <c r="L56" s="2" t="n"/>
      <c r="M56" s="3" t="n">
        <v>95.15598133820734</v>
      </c>
      <c r="N56" s="3" t="n">
        <v>74.16694909949258</v>
      </c>
      <c r="O56" s="3" t="n">
        <v>146.2026791765338</v>
      </c>
      <c r="P56" s="3" t="n">
        <v>165.4917863768748</v>
      </c>
      <c r="Q56" s="2" t="n"/>
      <c r="R56" s="2" t="n">
        <v>4</v>
      </c>
      <c r="S56" s="3" t="n">
        <v>120.6793302573706</v>
      </c>
      <c r="T56" s="5" t="n">
        <v>0.8630111532381237</v>
      </c>
      <c r="U56" s="5" t="n">
        <v>0.1704095112285335</v>
      </c>
      <c r="V56" s="5" t="n">
        <v>0.5167103322333286</v>
      </c>
      <c r="W56" s="5" t="n">
        <v>0.7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-0.04567488720621583</v>
      </c>
      <c r="AB56" s="5" t="n">
        <v>1.231341431543489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CMCSA</t>
        </is>
      </c>
      <c r="B57" s="2" t="inlineStr">
        <is>
          <t>Comcast</t>
        </is>
      </c>
      <c r="C57" s="2" t="inlineStr">
        <is>
          <t>Communication Services</t>
        </is>
      </c>
      <c r="D57" s="3" t="n">
        <v>22.75306430466071</v>
      </c>
      <c r="E57" s="4" t="n">
        <v>8.38801261829653</v>
      </c>
      <c r="F57" s="4" t="n">
        <v>7.340781783597397</v>
      </c>
      <c r="G57" s="5" t="n">
        <v>0.04964272282813088</v>
      </c>
      <c r="H57" s="5" t="n">
        <v>0.3644163954249178</v>
      </c>
      <c r="I57" s="5" t="n">
        <v>0.114879996</v>
      </c>
      <c r="J57" s="3" t="n">
        <v>25.65401955258913</v>
      </c>
      <c r="K57" s="3" t="n">
        <v>30.98775251263089</v>
      </c>
      <c r="L57" s="3" t="n">
        <v>24.9068150996011</v>
      </c>
      <c r="M57" s="3" t="n">
        <v>43.17963526963191</v>
      </c>
      <c r="N57" s="3" t="n">
        <v>50.83556603554257</v>
      </c>
      <c r="O57" s="3" t="n">
        <v>56.29828530877336</v>
      </c>
      <c r="P57" s="3" t="n">
        <v>55.07198569094356</v>
      </c>
      <c r="Q57" s="3" t="n">
        <v>239.1672697154133</v>
      </c>
      <c r="R57" s="2" t="n">
        <v>7</v>
      </c>
      <c r="S57" s="3" t="n">
        <v>43.17963526963191</v>
      </c>
      <c r="T57" s="5" t="n">
        <v>0.8977503289869864</v>
      </c>
      <c r="U57" s="5" t="n">
        <v>0.1313034975554719</v>
      </c>
      <c r="V57" s="5" t="n">
        <v>0.5145269132712291</v>
      </c>
      <c r="W57" s="5" t="n">
        <v>0.65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-0.5821864768974572</v>
      </c>
      <c r="AB57" s="5" t="n">
        <v>1.260356656747936</v>
      </c>
      <c r="AC57" s="2" t="inlineStr">
        <is>
          <t>M1 Gordon, M2 DDM, M3 Fund.KGV, M4 KGV, M5 P/S, M6 P/B, M7 EV/EBITDA</t>
        </is>
      </c>
      <c r="AD57" s="2" t="inlineStr">
        <is>
          <t>M8 DCF: Ausreißer (&gt;3x / &lt;0.3x Kurs)</t>
        </is>
      </c>
    </row>
    <row r="58">
      <c r="A58" s="2" t="inlineStr">
        <is>
          <t>BIDU</t>
        </is>
      </c>
      <c r="B58" s="2" t="inlineStr">
        <is>
          <t>Baidu</t>
        </is>
      </c>
      <c r="C58" s="2" t="inlineStr">
        <is>
          <t>Communication Services</t>
        </is>
      </c>
      <c r="D58" s="3" t="n">
        <v>79.46886355674464</v>
      </c>
      <c r="E58" s="2" t="n"/>
      <c r="F58" s="4" t="n">
        <v>11.54235118203147</v>
      </c>
      <c r="G58" s="5" t="n">
        <v>0</v>
      </c>
      <c r="H58" s="5" t="n">
        <v>0</v>
      </c>
      <c r="I58" s="5" t="n">
        <v>-0.0139</v>
      </c>
      <c r="J58" s="2" t="n"/>
      <c r="K58" s="2" t="n"/>
      <c r="L58" s="2" t="n"/>
      <c r="M58" s="3" t="n">
        <v>95.91446488814873</v>
      </c>
      <c r="N58" s="2" t="n"/>
      <c r="O58" s="3" t="n">
        <v>263.9988880254578</v>
      </c>
      <c r="P58" s="2" t="n"/>
      <c r="Q58" s="2" t="n"/>
      <c r="R58" s="2" t="n">
        <v>1</v>
      </c>
      <c r="S58" s="3" t="n">
        <v>95.91446488814873</v>
      </c>
      <c r="T58" s="5" t="n">
        <v>0.206943960129254</v>
      </c>
      <c r="U58" s="5" t="n">
        <v>0.7984097125013461</v>
      </c>
      <c r="V58" s="5" t="n">
        <v>0.5026768363153</v>
      </c>
      <c r="W58" s="5" t="n">
        <v>0.55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1.018525143830374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">
      <c r="A59" s="2" t="inlineStr">
        <is>
          <t>LI</t>
        </is>
      </c>
      <c r="B59" s="2" t="inlineStr">
        <is>
          <t>Li Auto</t>
        </is>
      </c>
      <c r="C59" s="2" t="inlineStr">
        <is>
          <t>Consumer Discretionary</t>
        </is>
      </c>
      <c r="D59" s="3" t="n">
        <v>10.87594762362684</v>
      </c>
      <c r="E59" s="2" t="n"/>
      <c r="F59" s="4" t="n">
        <v>11.19778010837266</v>
      </c>
      <c r="G59" s="5" t="n">
        <v>0</v>
      </c>
      <c r="H59" s="5" t="n">
        <v>0</v>
      </c>
      <c r="I59" s="5" t="n">
        <v>-0.02495</v>
      </c>
      <c r="J59" s="2" t="n"/>
      <c r="K59" s="2" t="n"/>
      <c r="L59" s="2" t="n"/>
      <c r="M59" s="3" t="n">
        <v>17.06218788362997</v>
      </c>
      <c r="N59" s="2" t="n"/>
      <c r="O59" s="3" t="n">
        <v>45.54838108653046</v>
      </c>
      <c r="P59" s="2" t="n"/>
      <c r="Q59" s="2" t="n"/>
      <c r="R59" s="2" t="n">
        <v>1</v>
      </c>
      <c r="S59" s="3" t="n">
        <v>17.06218788362997</v>
      </c>
      <c r="T59" s="5" t="n">
        <v>0.5688001150873687</v>
      </c>
      <c r="U59" s="5" t="n">
        <v>0.4337119590873326</v>
      </c>
      <c r="V59" s="5" t="n">
        <v>0.5012560370873507</v>
      </c>
      <c r="W59" s="5" t="n">
        <v>0.3333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1.311596855987723</v>
      </c>
      <c r="AB59" s="2" t="n"/>
      <c r="AC59" s="2" t="inlineStr">
        <is>
          <t>M4 KGV</t>
        </is>
      </c>
      <c r="AD5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0">
      <c r="A60" s="2" t="inlineStr">
        <is>
          <t>ORCL</t>
        </is>
      </c>
      <c r="B60" s="2" t="inlineStr">
        <is>
          <t>Oracle Corporation</t>
        </is>
      </c>
      <c r="C60" s="2" t="inlineStr">
        <is>
          <t>Information Technology</t>
        </is>
      </c>
      <c r="D60" s="3" t="n">
        <v>123.0582240561586</v>
      </c>
      <c r="E60" s="4" t="n">
        <v>24.49914821124361</v>
      </c>
      <c r="F60" s="4" t="n">
        <v>13.17551905919776</v>
      </c>
      <c r="G60" s="5" t="n">
        <v>0.01390723871775259</v>
      </c>
      <c r="H60" s="5" t="n">
        <v>0.1832350887865623</v>
      </c>
      <c r="I60" s="5" t="n">
        <v>0.53376</v>
      </c>
      <c r="J60" s="2" t="n"/>
      <c r="K60" s="2" t="n"/>
      <c r="L60" s="2" t="n"/>
      <c r="M60" s="3" t="n">
        <v>162.6213885272099</v>
      </c>
      <c r="N60" s="3" t="n">
        <v>149.91565228897</v>
      </c>
      <c r="O60" s="3" t="n">
        <v>82.49322138353885</v>
      </c>
      <c r="P60" s="3" t="n">
        <v>183.5965868529033</v>
      </c>
      <c r="Q60" s="2" t="n"/>
      <c r="R60" s="2" t="n">
        <v>4</v>
      </c>
      <c r="S60" s="3" t="n">
        <v>156.2685204080899</v>
      </c>
      <c r="T60" s="5" t="n">
        <v>0.2698746597933639</v>
      </c>
      <c r="U60" s="5" t="n">
        <v>0.7135550378972255</v>
      </c>
      <c r="V60" s="5" t="n">
        <v>0.4917148488452947</v>
      </c>
      <c r="W60" s="5" t="n">
        <v>0.75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0.6833378926562929</v>
      </c>
      <c r="AB60" s="5" t="n">
        <v>1.225596040180087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TEL</t>
        </is>
      </c>
      <c r="B61" s="2" t="inlineStr">
        <is>
          <t>TE Connectivity</t>
        </is>
      </c>
      <c r="C61" s="2" t="inlineStr">
        <is>
          <t>Information Technology</t>
        </is>
      </c>
      <c r="D61" s="3" t="n">
        <v>174.1948589883332</v>
      </c>
      <c r="E61" s="4" t="n">
        <v>20.07593688362919</v>
      </c>
      <c r="F61" s="4" t="n">
        <v>15.77319819278835</v>
      </c>
      <c r="G61" s="5" t="n">
        <v>0.01463869921894189</v>
      </c>
      <c r="H61" s="5" t="n">
        <v>0.2308991040649865</v>
      </c>
      <c r="I61" s="5" t="n">
        <v>0.23290001</v>
      </c>
      <c r="J61" s="2" t="n"/>
      <c r="K61" s="2" t="n"/>
      <c r="L61" s="2" t="n"/>
      <c r="M61" s="3" t="n">
        <v>223.5988233386742</v>
      </c>
      <c r="N61" s="3" t="n">
        <v>355.6181005760623</v>
      </c>
      <c r="O61" s="3" t="n">
        <v>355.3603911244844</v>
      </c>
      <c r="P61" s="3" t="n">
        <v>308.4200140514888</v>
      </c>
      <c r="Q61" s="3" t="n">
        <v>262.4495503751114</v>
      </c>
      <c r="R61" s="2" t="n">
        <v>5</v>
      </c>
      <c r="S61" s="3" t="n">
        <v>308.4200140514888</v>
      </c>
      <c r="T61" s="5" t="n">
        <v>0.7705460186522808</v>
      </c>
      <c r="U61" s="5" t="n">
        <v>0.2123076582993566</v>
      </c>
      <c r="V61" s="5" t="n">
        <v>0.4914268384758187</v>
      </c>
      <c r="W61" s="5" t="n">
        <v>0.6842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0.5073108222967799</v>
      </c>
      <c r="AB61" s="5" t="n">
        <v>0.5904292127576403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HII</t>
        </is>
      </c>
      <c r="B62" s="2" t="inlineStr">
        <is>
          <t>Huntington Ingalls Industries</t>
        </is>
      </c>
      <c r="C62" s="2" t="inlineStr">
        <is>
          <t>Industrials</t>
        </is>
      </c>
      <c r="D62" s="3" t="n">
        <v>266.7730472967665</v>
      </c>
      <c r="E62" s="4" t="n">
        <v>18.90600363856883</v>
      </c>
      <c r="F62" s="4" t="n">
        <v>14.9621554795247</v>
      </c>
      <c r="G62" s="5" t="n">
        <v>0.01770592763664357</v>
      </c>
      <c r="H62" s="5" t="n">
        <v>0.2649188422086745</v>
      </c>
      <c r="I62" s="5" t="n">
        <v>0.12968001</v>
      </c>
      <c r="J62" s="3" t="n">
        <v>194.2182913759978</v>
      </c>
      <c r="K62" s="2" t="n"/>
      <c r="L62" s="3" t="n">
        <v>188.5614479378619</v>
      </c>
      <c r="M62" s="3" t="n">
        <v>377.1539601323977</v>
      </c>
      <c r="N62" s="3" t="n">
        <v>522.7930195760051</v>
      </c>
      <c r="O62" s="3" t="n">
        <v>534.0749863933055</v>
      </c>
      <c r="P62" s="3" t="n">
        <v>429.713187615558</v>
      </c>
      <c r="Q62" s="3" t="n">
        <v>897.396920478478</v>
      </c>
      <c r="R62" s="2" t="n">
        <v>4</v>
      </c>
      <c r="S62" s="3" t="n">
        <v>476.2531035957816</v>
      </c>
      <c r="T62" s="5" t="n">
        <v>0.7852369586121757</v>
      </c>
      <c r="U62" s="5" t="n">
        <v>0.1806624967924044</v>
      </c>
      <c r="V62" s="5" t="n">
        <v>0.4829497277022901</v>
      </c>
      <c r="W62" s="5" t="n">
        <v>0.7333</v>
      </c>
      <c r="X62" s="9" t="inlineStr">
        <is>
          <t>STRONG BUY</t>
        </is>
      </c>
      <c r="Y62" s="6" t="inlineStr">
        <is>
          <t>Mittel</t>
        </is>
      </c>
      <c r="Z62" s="2" t="n"/>
      <c r="AA62" s="5" t="n">
        <v>0.03917799784039369</v>
      </c>
      <c r="AB62" s="5" t="n">
        <v>0.4160662298383968</v>
      </c>
      <c r="AC62" s="2" t="inlineStr">
        <is>
          <t>M4 KGV, M5 P/S, M6 P/B, M7 EV/EBITDA</t>
        </is>
      </c>
      <c r="AD62" s="2" t="inlineStr">
        <is>
          <t>M1 Gordon: getrimmt (weit vom Median); M3 Fund.KGV: getrimmt (weit vom Median); M8 DCF: Ausreißer (&gt;3x / &lt;0.3x Kurs)</t>
        </is>
      </c>
    </row>
    <row r="63">
      <c r="A63" s="2" t="inlineStr">
        <is>
          <t>LDOS</t>
        </is>
      </c>
      <c r="B63" s="2" t="inlineStr">
        <is>
          <t>Leidos</t>
        </is>
      </c>
      <c r="C63" s="2" t="inlineStr">
        <is>
          <t>Industrials</t>
        </is>
      </c>
      <c r="D63" s="3" t="n">
        <v>125.1974741788232</v>
      </c>
      <c r="E63" s="4" t="n">
        <v>13.41063244729606</v>
      </c>
      <c r="F63" s="4" t="n">
        <v>11.44597446853785</v>
      </c>
      <c r="G63" s="5" t="n">
        <v>0.01175586084341467</v>
      </c>
      <c r="H63" s="5" t="n">
        <v>0.1345572830694081</v>
      </c>
      <c r="I63" s="5" t="n">
        <v>0.27781</v>
      </c>
      <c r="J63" s="2" t="n"/>
      <c r="K63" s="2" t="n"/>
      <c r="L63" s="2" t="n"/>
      <c r="M63" s="3" t="n">
        <v>228.7597839649905</v>
      </c>
      <c r="N63" s="3" t="n">
        <v>276.3747496365502</v>
      </c>
      <c r="O63" s="3" t="n">
        <v>228.5841375167908</v>
      </c>
      <c r="P63" s="3" t="n">
        <v>244.0834022750229</v>
      </c>
      <c r="Q63" s="3" t="n">
        <v>577.7347302247248</v>
      </c>
      <c r="R63" s="2" t="n">
        <v>4</v>
      </c>
      <c r="S63" s="3" t="n">
        <v>236.4215931200067</v>
      </c>
      <c r="T63" s="5" t="n">
        <v>0.8883894796656917</v>
      </c>
      <c r="U63" s="5" t="n">
        <v>0.07033012097600988</v>
      </c>
      <c r="V63" s="5" t="n">
        <v>0.4793598003208508</v>
      </c>
      <c r="W63" s="5" t="n">
        <v>0.6</v>
      </c>
      <c r="X63" s="9" t="inlineStr">
        <is>
          <t>STRONG BUY</t>
        </is>
      </c>
      <c r="Y63" s="7" t="inlineStr">
        <is>
          <t>Hoch</t>
        </is>
      </c>
      <c r="Z63" s="2" t="n"/>
      <c r="AA63" s="5" t="n">
        <v>-0.06070695194725274</v>
      </c>
      <c r="AB63" s="5" t="n">
        <v>0.209072303261852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Ausreißer (&gt;3x / &lt;0.3x Kurs)</t>
        </is>
      </c>
    </row>
    <row r="64">
      <c r="A64" s="2" t="inlineStr">
        <is>
          <t>MBG.DE</t>
        </is>
      </c>
      <c r="B64" s="2" t="inlineStr">
        <is>
          <t>Mercedes-Benz Group</t>
        </is>
      </c>
      <c r="C64" s="2" t="inlineStr">
        <is>
          <t>Consumer Discretionary</t>
        </is>
      </c>
      <c r="D64" s="3" t="n">
        <v>45.51</v>
      </c>
      <c r="E64" s="4" t="n">
        <v>8.619318181818182</v>
      </c>
      <c r="F64" s="4" t="n">
        <v>6.612432419080885</v>
      </c>
      <c r="G64" s="5" t="n">
        <v>0.07690617446715008</v>
      </c>
      <c r="H64" s="5" t="n">
        <v>0.5085368812740738</v>
      </c>
      <c r="I64" s="5" t="n">
        <v>0.055960003</v>
      </c>
      <c r="J64" s="3" t="n">
        <v>76.86567164179105</v>
      </c>
      <c r="K64" s="3" t="n">
        <v>76.86567164179104</v>
      </c>
      <c r="L64" s="3" t="n">
        <v>74.6268656716418</v>
      </c>
      <c r="M64" s="3" t="n">
        <v>120.9052436384576</v>
      </c>
      <c r="N64" s="3" t="n">
        <v>126.2733487486117</v>
      </c>
      <c r="O64" s="3" t="n">
        <v>515.6483243412307</v>
      </c>
      <c r="P64" s="3" t="n">
        <v>106.1952693503837</v>
      </c>
      <c r="Q64" s="3" t="n">
        <v>29.61369090115526</v>
      </c>
      <c r="R64" s="2" t="n">
        <v>4</v>
      </c>
      <c r="S64" s="3" t="n">
        <v>76.86567164179104</v>
      </c>
      <c r="T64" s="5" t="n">
        <v>0.6889842153766434</v>
      </c>
      <c r="U64" s="5" t="n">
        <v>0.2558679411118436</v>
      </c>
      <c r="V64" s="5" t="n">
        <v>0.4724260782442435</v>
      </c>
      <c r="W64" s="5" t="n">
        <v>0.7</v>
      </c>
      <c r="X64" s="9" t="inlineStr">
        <is>
          <t>STRONG BUY</t>
        </is>
      </c>
      <c r="Y64" s="6" t="inlineStr">
        <is>
          <t>Mittel</t>
        </is>
      </c>
      <c r="Z64" s="2" t="n"/>
      <c r="AA64" s="5" t="n">
        <v>-0.508692555030847</v>
      </c>
      <c r="AB64" s="5" t="n">
        <v>0.4230166092951417</v>
      </c>
      <c r="AC64" s="2" t="inlineStr">
        <is>
          <t>M1 Gordon, M2 DDM, M3 Fund.KGV, M7 EV/EBITDA</t>
        </is>
      </c>
      <c r="AD64" s="2" t="inlineStr">
        <is>
          <t>M4 KGV: getrimmt (weit vom Median); M5 P/S: getrimmt (weit vom Median); M6 P/B: Ausreißer (&gt;3x / &lt;0.3x Kurs); M8 DCF: getrimmt (weit vom Median)</t>
        </is>
      </c>
    </row>
    <row r="65">
      <c r="A65" s="2" t="inlineStr">
        <is>
          <t>ADBE</t>
        </is>
      </c>
      <c r="B65" s="2" t="inlineStr">
        <is>
          <t>Adobe Inc.</t>
        </is>
      </c>
      <c r="C65" s="2" t="inlineStr">
        <is>
          <t>Information Technology</t>
        </is>
      </c>
      <c r="D65" s="3" t="n">
        <v>233.1525923689697</v>
      </c>
      <c r="E65" s="4" t="n">
        <v>15.06191265892759</v>
      </c>
      <c r="F65" s="4" t="n">
        <v>9.910230702838204</v>
      </c>
      <c r="G65" s="5" t="n">
        <v>0</v>
      </c>
      <c r="H65" s="5" t="n">
        <v>0</v>
      </c>
      <c r="I65" s="5" t="n">
        <v>0.6295399699999999</v>
      </c>
      <c r="J65" s="2" t="n"/>
      <c r="K65" s="2" t="n"/>
      <c r="L65" s="2" t="n"/>
      <c r="M65" s="3" t="n">
        <v>409.6295131355085</v>
      </c>
      <c r="N65" s="3" t="n">
        <v>462.3933663952772</v>
      </c>
      <c r="O65" s="3" t="n">
        <v>182.6174709876239</v>
      </c>
      <c r="P65" s="3" t="n">
        <v>514.4334961849011</v>
      </c>
      <c r="Q65" s="3" t="n">
        <v>440.77221727541</v>
      </c>
      <c r="R65" s="2" t="n">
        <v>4</v>
      </c>
      <c r="S65" s="3" t="n">
        <v>451.5827918353436</v>
      </c>
      <c r="T65" s="5" t="n">
        <v>0.9368551181309743</v>
      </c>
      <c r="U65" s="5" t="n">
        <v>-0.01007986200315636</v>
      </c>
      <c r="V65" s="5" t="n">
        <v>0.463387628063909</v>
      </c>
      <c r="W65" s="5" t="n">
        <v>0.65</v>
      </c>
      <c r="X65" s="9" t="inlineStr">
        <is>
          <t>STRONG BUY</t>
        </is>
      </c>
      <c r="Y65" s="7" t="inlineStr">
        <is>
          <t>Hoch</t>
        </is>
      </c>
      <c r="Z65" s="2" t="n"/>
      <c r="AA65" s="5" t="n">
        <v>0.411673634192943</v>
      </c>
      <c r="AB65" s="5" t="n">
        <v>0.2558506642921565</v>
      </c>
      <c r="AC65" s="2" t="inlineStr">
        <is>
          <t>M4 KGV, M5 P/S, M7 EV/EBITDA, M8 DCF</t>
        </is>
      </c>
      <c r="AD65" s="2" t="inlineStr">
        <is>
          <t>M1 Gordon: Dividende zu gering (DDM-Gate); M2 DDM: Dividende zu gering (DDM-Gate); M3 Fund.KGV: Dividende zu gering (DDM-Gate); M6 P/B: getrimmt (weit vom Median)</t>
        </is>
      </c>
    </row>
    <row r="66">
      <c r="A66" s="2" t="inlineStr">
        <is>
          <t>FDX</t>
        </is>
      </c>
      <c r="B66" s="2" t="inlineStr">
        <is>
          <t>FedEx</t>
        </is>
      </c>
      <c r="C66" s="2" t="inlineStr">
        <is>
          <t>Industrials</t>
        </is>
      </c>
      <c r="D66" s="3" t="n">
        <v>280.9947821122408</v>
      </c>
      <c r="E66" s="4" t="n">
        <v>17.70242587601078</v>
      </c>
      <c r="F66" s="4" t="n">
        <v>15.75666088151507</v>
      </c>
      <c r="G66" s="5" t="n">
        <v>0.01486083196296973</v>
      </c>
      <c r="H66" s="5" t="n">
        <v>0.234157089657694</v>
      </c>
      <c r="I66" s="5" t="n">
        <v>0.14846</v>
      </c>
      <c r="J66" s="2" t="n"/>
      <c r="K66" s="2" t="n"/>
      <c r="L66" s="2" t="n"/>
      <c r="M66" s="3" t="n">
        <v>372.9674666522475</v>
      </c>
      <c r="N66" s="3" t="n">
        <v>471.3723245307383</v>
      </c>
      <c r="O66" s="3" t="n">
        <v>715.8549880154037</v>
      </c>
      <c r="P66" s="3" t="n">
        <v>642.0655990324683</v>
      </c>
      <c r="Q66" s="3" t="n">
        <v>515.7975050892346</v>
      </c>
      <c r="R66" s="2" t="n">
        <v>5</v>
      </c>
      <c r="S66" s="3" t="n">
        <v>515.7975050892346</v>
      </c>
      <c r="T66" s="5" t="n">
        <v>0.8356123954045669</v>
      </c>
      <c r="U66" s="5" t="n">
        <v>0.08524042268104015</v>
      </c>
      <c r="V66" s="5" t="n">
        <v>0.4604264090428035</v>
      </c>
      <c r="W66" s="5" t="n">
        <v>0.7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0.4910861894234816</v>
      </c>
      <c r="AB66" s="5" t="n">
        <v>0.9193496806595798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HON</t>
        </is>
      </c>
      <c r="B67" s="2" t="inlineStr">
        <is>
          <t>Honeywell Technologies</t>
        </is>
      </c>
      <c r="C67" s="2" t="inlineStr">
        <is>
          <t>Industrials</t>
        </is>
      </c>
      <c r="D67" s="3" t="n">
        <v>189.7343718793689</v>
      </c>
      <c r="E67" s="4" t="n">
        <v>8.757109004739336</v>
      </c>
      <c r="F67" s="4" t="n">
        <v>22.18771045202969</v>
      </c>
      <c r="G67" s="5" t="n">
        <v>0.0126279709556668</v>
      </c>
      <c r="H67" s="5" t="n">
        <v>0.2801857631609757</v>
      </c>
      <c r="I67" s="5" t="n">
        <v>0.46577</v>
      </c>
      <c r="J67" s="3" t="n">
        <v>41.89879357395389</v>
      </c>
      <c r="K67" s="2" t="n"/>
      <c r="L67" s="3" t="n">
        <v>40.67844036306203</v>
      </c>
      <c r="M67" s="3" t="n">
        <v>178.8423663214243</v>
      </c>
      <c r="N67" s="3" t="n">
        <v>657.3777783191349</v>
      </c>
      <c r="O67" s="3" t="n">
        <v>317.5129542332339</v>
      </c>
      <c r="P67" s="3" t="n">
        <v>332.0578518250501</v>
      </c>
      <c r="Q67" s="3" t="n">
        <v>341.4473808003666</v>
      </c>
      <c r="R67" s="2" t="n">
        <v>4</v>
      </c>
      <c r="S67" s="3" t="n">
        <v>324.7854030291419</v>
      </c>
      <c r="T67" s="5" t="n">
        <v>0.7117900136493829</v>
      </c>
      <c r="U67" s="5" t="n">
        <v>0.1897352636088938</v>
      </c>
      <c r="V67" s="5" t="n">
        <v>0.4507626386291383</v>
      </c>
      <c r="W67" s="5" t="n">
        <v>0.85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-0.2845099815100571</v>
      </c>
      <c r="AB67" s="5" t="n">
        <v>0.9092085830865189</v>
      </c>
      <c r="AC67" s="2" t="inlineStr">
        <is>
          <t>M4 KGV, M6 P/B, M7 EV/EBITDA, M8 DCF</t>
        </is>
      </c>
      <c r="AD67" s="2" t="inlineStr">
        <is>
          <t>M1 Gordon: Ausreißer (&gt;3x / &lt;0.3x Kurs); M3 Fund.KGV: Ausreißer (&gt;3x / &lt;0.3x Kurs); M5 P/S: Ausreißer (&gt;3x / &lt;0.3x Kurs)</t>
        </is>
      </c>
    </row>
    <row r="68">
      <c r="A68" s="2" t="inlineStr">
        <is>
          <t>VTRS</t>
        </is>
      </c>
      <c r="B68" s="2" t="inlineStr">
        <is>
          <t>Viatris</t>
        </is>
      </c>
      <c r="C68" s="2" t="inlineStr">
        <is>
          <t>Health Care</t>
        </is>
      </c>
      <c r="D68" s="3" t="n">
        <v>13.90084729707458</v>
      </c>
      <c r="E68" s="2" t="n"/>
      <c r="F68" s="4" t="n">
        <v>6.087780967299492</v>
      </c>
      <c r="G68" s="5" t="n">
        <v>0.02954755309325946</v>
      </c>
      <c r="H68" s="5" t="n">
        <v>0.1798790313514162</v>
      </c>
      <c r="I68" s="5" t="n">
        <v>-0.02754</v>
      </c>
      <c r="J68" s="2" t="n"/>
      <c r="K68" s="2" t="n"/>
      <c r="L68" s="2" t="n"/>
      <c r="M68" s="3" t="n">
        <v>26.33295118950755</v>
      </c>
      <c r="N68" s="2" t="n"/>
      <c r="O68" s="3" t="n">
        <v>75.06369629515245</v>
      </c>
      <c r="P68" s="3" t="n">
        <v>21.85760784884501</v>
      </c>
      <c r="Q68" s="3" t="n">
        <v>8.12933292815789</v>
      </c>
      <c r="R68" s="2" t="n">
        <v>2</v>
      </c>
      <c r="S68" s="3" t="n">
        <v>24.09527951917628</v>
      </c>
      <c r="T68" s="5" t="n">
        <v>0.7333676864608893</v>
      </c>
      <c r="U68" s="5" t="n">
        <v>0.1388119421360419</v>
      </c>
      <c r="V68" s="5" t="n">
        <v>0.4360898142984656</v>
      </c>
      <c r="W68" s="5" t="n">
        <v>0.45</v>
      </c>
      <c r="X68" s="7" t="inlineStr">
        <is>
          <t>BUY</t>
        </is>
      </c>
      <c r="Y68" s="6" t="inlineStr">
        <is>
          <t>Mittel</t>
        </is>
      </c>
      <c r="Z68" s="2" t="n"/>
      <c r="AA68" s="5" t="n">
        <v>1.259854407789171</v>
      </c>
      <c r="AB68" s="5" t="n">
        <v>0.2047499146114942</v>
      </c>
      <c r="AC68" s="2" t="inlineStr">
        <is>
          <t>M4 KGV, M7 EV/EBITDA</t>
        </is>
      </c>
      <c r="AD6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69">
      <c r="A69" s="2" t="inlineStr">
        <is>
          <t>AD.AS</t>
        </is>
      </c>
      <c r="B69" s="2" t="inlineStr">
        <is>
          <t>Ahold Delhaize</t>
        </is>
      </c>
      <c r="C69" s="2" t="inlineStr">
        <is>
          <t>Consumer Staples</t>
        </is>
      </c>
      <c r="D69" s="3" t="n">
        <v>31.4</v>
      </c>
      <c r="E69" s="4" t="n">
        <v>12.50996015936255</v>
      </c>
      <c r="F69" s="4" t="n">
        <v>10.73408859383439</v>
      </c>
      <c r="G69" s="5" t="n">
        <v>0.03949044585987261</v>
      </c>
      <c r="H69" s="5" t="n">
        <v>0.4238939444698933</v>
      </c>
      <c r="I69" s="5" t="n">
        <v>0.15675999</v>
      </c>
      <c r="J69" s="3" t="n">
        <v>43.003367003367</v>
      </c>
      <c r="K69" s="2" t="n"/>
      <c r="L69" s="3" t="n">
        <v>41.75084175084174</v>
      </c>
      <c r="M69" s="3" t="n">
        <v>48.06914911237445</v>
      </c>
      <c r="N69" s="3" t="n">
        <v>54.40870973917195</v>
      </c>
      <c r="O69" s="3" t="n">
        <v>72.81810626627515</v>
      </c>
      <c r="P69" s="3" t="n">
        <v>58.07736067160224</v>
      </c>
      <c r="Q69" s="3" t="n">
        <v>168.403257667385</v>
      </c>
      <c r="R69" s="2" t="n">
        <v>6</v>
      </c>
      <c r="S69" s="3" t="n">
        <v>51.23892942577321</v>
      </c>
      <c r="T69" s="5" t="n">
        <v>0.6318130390373633</v>
      </c>
      <c r="U69" s="5" t="n">
        <v>0.2285385350318472</v>
      </c>
      <c r="V69" s="5" t="n">
        <v>0.4301757870346052</v>
      </c>
      <c r="W69" s="5" t="n">
        <v>0.6667</v>
      </c>
      <c r="X69" s="7" t="inlineStr">
        <is>
          <t>BUY</t>
        </is>
      </c>
      <c r="Y69" s="6" t="inlineStr">
        <is>
          <t>Mittel</t>
        </is>
      </c>
      <c r="Z69" s="2" t="n"/>
      <c r="AA69" s="5" t="n">
        <v>-0.3389665951839878</v>
      </c>
      <c r="AB69" s="5" t="n">
        <v>0.7441110936357842</v>
      </c>
      <c r="AC69" s="2" t="inlineStr">
        <is>
          <t>M1 Gordon, M3 Fund.KGV, M4 KGV, M5 P/S, M6 P/B, M7 EV/EBITDA</t>
        </is>
      </c>
      <c r="AD69" s="2" t="inlineStr">
        <is>
          <t>M8 DCF: Ausreißer (&gt;3x / &lt;0.3x Kurs)</t>
        </is>
      </c>
    </row>
    <row r="70">
      <c r="A70" s="2" t="inlineStr">
        <is>
          <t>ZBH</t>
        </is>
      </c>
      <c r="B70" s="2" t="inlineStr">
        <is>
          <t>Zimmer Biomet</t>
        </is>
      </c>
      <c r="C70" s="2" t="inlineStr">
        <is>
          <t>Health Care</t>
        </is>
      </c>
      <c r="D70" s="3" t="n">
        <v>86.20322294289279</v>
      </c>
      <c r="E70" s="4" t="n">
        <v>24.04295942720763</v>
      </c>
      <c r="F70" s="4" t="n">
        <v>11.1103023405086</v>
      </c>
      <c r="G70" s="5" t="n">
        <v>0.009529481834425254</v>
      </c>
      <c r="H70" s="5" t="n">
        <v>0.1058754243288491</v>
      </c>
      <c r="I70" s="5" t="n">
        <v>0.06413000000000001</v>
      </c>
      <c r="J70" s="2" t="n"/>
      <c r="K70" s="2" t="n"/>
      <c r="L70" s="2" t="n"/>
      <c r="M70" s="3" t="n">
        <v>148.2545106256963</v>
      </c>
      <c r="N70" s="3" t="n">
        <v>110.1481370909582</v>
      </c>
      <c r="O70" s="3" t="n">
        <v>200.608468174031</v>
      </c>
      <c r="P70" s="3" t="n">
        <v>159.0010225357234</v>
      </c>
      <c r="Q70" s="3" t="n">
        <v>269.9497219836362</v>
      </c>
      <c r="R70" s="2" t="n">
        <v>4</v>
      </c>
      <c r="S70" s="3" t="n">
        <v>153.6277665807099</v>
      </c>
      <c r="T70" s="5" t="n">
        <v>0.7821580369736751</v>
      </c>
      <c r="U70" s="5" t="n">
        <v>0.06781248759182068</v>
      </c>
      <c r="V70" s="5" t="n">
        <v>0.4249852622827479</v>
      </c>
      <c r="W70" s="5" t="n">
        <v>0.6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0.3707682664170162</v>
      </c>
      <c r="AB70" s="5" t="n">
        <v>0.8212606538081741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Ausreißer (&gt;3x / &lt;0.3x Kurs)</t>
        </is>
      </c>
    </row>
    <row r="71">
      <c r="A71" s="2" t="inlineStr">
        <is>
          <t>PSKY</t>
        </is>
      </c>
      <c r="B71" s="2" t="inlineStr">
        <is>
          <t>Paramount Skydance Corporation</t>
        </is>
      </c>
      <c r="C71" s="2" t="inlineStr">
        <is>
          <t>Communication Services</t>
        </is>
      </c>
      <c r="D71" s="3" t="n">
        <v>9.070420520097912</v>
      </c>
      <c r="E71" s="4" t="n">
        <v>353.3333333333333</v>
      </c>
      <c r="F71" s="4" t="n">
        <v>12.32859186545552</v>
      </c>
      <c r="G71" s="5" t="n">
        <v>0.01886792452830189</v>
      </c>
      <c r="H71" s="5" t="n">
        <v>0.2326149408576513</v>
      </c>
      <c r="I71" s="5" t="n">
        <v>-0.008959999999999999</v>
      </c>
      <c r="J71" s="2" t="n"/>
      <c r="K71" s="2" t="n"/>
      <c r="L71" s="2" t="n"/>
      <c r="M71" s="3" t="n">
        <v>15.4372779095066</v>
      </c>
      <c r="N71" s="2" t="n"/>
      <c r="O71" s="3" t="n">
        <v>39.66281819275841</v>
      </c>
      <c r="P71" s="3" t="n">
        <v>19.19536420101027</v>
      </c>
      <c r="Q71" s="3" t="n">
        <v>-7.103288625596021</v>
      </c>
      <c r="R71" s="2" t="n">
        <v>2</v>
      </c>
      <c r="S71" s="3" t="n">
        <v>17.31632105525843</v>
      </c>
      <c r="T71" s="5" t="n">
        <v>0.9090979317761012</v>
      </c>
      <c r="U71" s="5" t="n">
        <v>-0.07474622641509443</v>
      </c>
      <c r="V71" s="5" t="n">
        <v>0.4171758526805034</v>
      </c>
      <c r="W71" s="5" t="n">
        <v>0.45</v>
      </c>
      <c r="X71" s="7" t="inlineStr">
        <is>
          <t>BUY</t>
        </is>
      </c>
      <c r="Y71" s="6" t="inlineStr">
        <is>
          <t>Mittel</t>
        </is>
      </c>
      <c r="Z71" s="2" t="n"/>
      <c r="AA71" s="5" t="n">
        <v>0.9757169568490323</v>
      </c>
      <c r="AB71" s="5" t="n">
        <v>0.2434422903787563</v>
      </c>
      <c r="AC71" s="2" t="inlineStr">
        <is>
          <t>M4 KGV, M7 EV/EBITDA</t>
        </is>
      </c>
      <c r="AD7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72">
      <c r="A72" s="2" t="inlineStr">
        <is>
          <t>ALC.SW</t>
        </is>
      </c>
      <c r="B72" s="2" t="inlineStr">
        <is>
          <t>Alcon</t>
        </is>
      </c>
      <c r="C72" s="2" t="inlineStr">
        <is>
          <t>Health Care</t>
        </is>
      </c>
      <c r="D72" s="3" t="n">
        <v>63.42309174194101</v>
      </c>
      <c r="E72" s="4" t="n">
        <v>56.43809523809524</v>
      </c>
      <c r="F72" s="4" t="n">
        <v>16.67115750777954</v>
      </c>
      <c r="G72" s="5" t="n">
        <v>0.004724940938238273</v>
      </c>
      <c r="H72" s="5" t="n">
        <v>0.0787702345963259</v>
      </c>
      <c r="I72" s="5" t="n">
        <v>0.029409999</v>
      </c>
      <c r="J72" s="2" t="n"/>
      <c r="K72" s="2" t="n"/>
      <c r="L72" s="2" t="n"/>
      <c r="M72" s="3" t="n">
        <v>63.54256977386326</v>
      </c>
      <c r="N72" s="2" t="n"/>
      <c r="O72" s="3" t="n">
        <v>138.7491223262487</v>
      </c>
      <c r="P72" s="2" t="n"/>
      <c r="Q72" s="2" t="n"/>
      <c r="R72" s="2" t="n">
        <v>2</v>
      </c>
      <c r="S72" s="3" t="n">
        <v>101.145846050056</v>
      </c>
      <c r="T72" s="5" t="n">
        <v>0.5947794923275445</v>
      </c>
      <c r="U72" s="5" t="n">
        <v>0.2335678366520419</v>
      </c>
      <c r="V72" s="5" t="n">
        <v>0.4141736644897932</v>
      </c>
      <c r="W72" s="5" t="n">
        <v>0.4286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0.77181547304065</v>
      </c>
      <c r="AB72" s="5" t="n">
        <v>1.183561710205177</v>
      </c>
      <c r="AC72" s="2" t="inlineStr">
        <is>
          <t>M4 KGV, M6 P/B</t>
        </is>
      </c>
      <c r="AD7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3">
      <c r="A73" s="2" t="inlineStr">
        <is>
          <t>LSEG.L</t>
        </is>
      </c>
      <c r="B73" s="2" t="inlineStr">
        <is>
          <t>London Stock Exchange</t>
        </is>
      </c>
      <c r="C73" s="2" t="inlineStr">
        <is>
          <t>Financials</t>
        </is>
      </c>
      <c r="D73" s="3" t="n">
        <v>98.51619596004338</v>
      </c>
      <c r="E73" s="4" t="n">
        <v>3040.287769784173</v>
      </c>
      <c r="F73" s="4" t="n">
        <v>1562.092819954571</v>
      </c>
      <c r="G73" s="5" t="n">
        <v>0.0001869380028395646</v>
      </c>
      <c r="H73" s="5" t="n">
        <v>0.2920145120123312</v>
      </c>
      <c r="I73" s="5" t="n">
        <v>0.07693999999999999</v>
      </c>
      <c r="J73" s="3" t="n">
        <v>0.5809774440344669</v>
      </c>
      <c r="K73" s="3" t="n">
        <v>0.6489423212296336</v>
      </c>
      <c r="L73" s="3" t="n">
        <v>0.5640557709072495</v>
      </c>
      <c r="M73" s="3" t="n">
        <v>0.7984345512232723</v>
      </c>
      <c r="N73" s="2" t="n"/>
      <c r="O73" s="3" t="n">
        <v>0.9683462078893549</v>
      </c>
      <c r="P73" s="2" t="n"/>
      <c r="Q73" s="2" t="n"/>
      <c r="R73" s="2" t="n">
        <v>0</v>
      </c>
      <c r="S73" s="2" t="n"/>
      <c r="T73" s="2" t="n"/>
      <c r="U73" s="5" t="n">
        <v>0.4092128490298155</v>
      </c>
      <c r="V73" s="5" t="n">
        <v>0.4092128490298155</v>
      </c>
      <c r="W73" s="5" t="n">
        <v>0.85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0.9947499404174892</v>
      </c>
      <c r="AB73" s="2" t="n"/>
      <c r="AC73" s="2" t="inlineStr"/>
      <c r="AD7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4">
      <c r="A74" s="2" t="inlineStr">
        <is>
          <t>ZURN.SW</t>
        </is>
      </c>
      <c r="B74" s="2" t="inlineStr">
        <is>
          <t>Zurich Insurance</t>
        </is>
      </c>
      <c r="C74" s="2" t="inlineStr">
        <is>
          <t>Financials</t>
        </is>
      </c>
      <c r="D74" s="3" t="n">
        <v>626.5251080953808</v>
      </c>
      <c r="E74" s="4" t="n">
        <v>14.58759033142287</v>
      </c>
      <c r="F74" s="4" t="n">
        <v>13.5825840367282</v>
      </c>
      <c r="G74" s="5" t="n">
        <v>0.05124701059104886</v>
      </c>
      <c r="H74" s="5" t="n">
        <v>0.6960668279840211</v>
      </c>
      <c r="I74" s="5" t="n">
        <v>0.25695</v>
      </c>
      <c r="J74" s="3" t="n">
        <v>1142.340760470662</v>
      </c>
      <c r="K74" s="2" t="n"/>
      <c r="L74" s="3" t="n">
        <v>1109.06869948608</v>
      </c>
      <c r="M74" s="3" t="n">
        <v>583.9754686281553</v>
      </c>
      <c r="N74" s="2" t="n"/>
      <c r="O74" s="3" t="n">
        <v>380.2374907642005</v>
      </c>
      <c r="P74" s="2" t="n"/>
      <c r="Q74" s="2" t="n"/>
      <c r="R74" s="2" t="n">
        <v>3</v>
      </c>
      <c r="S74" s="3" t="n">
        <v>1109.06869948608</v>
      </c>
      <c r="T74" s="5" t="n">
        <v>0.7701903485681816</v>
      </c>
      <c r="U74" s="5" t="n">
        <v>0.03450085411684323</v>
      </c>
      <c r="V74" s="5" t="n">
        <v>0.4023456013425124</v>
      </c>
      <c r="W74" s="5" t="n">
        <v>0.75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-0.1628739242401982</v>
      </c>
      <c r="AB74" s="5" t="n">
        <v>0.9561451154004625</v>
      </c>
      <c r="AC74" s="2" t="inlineStr">
        <is>
          <t>M1 Gordon, M3 Fund.KGV, M4 KGV</t>
        </is>
      </c>
      <c r="AD7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5">
      <c r="A75" s="2" t="inlineStr">
        <is>
          <t>VST</t>
        </is>
      </c>
      <c r="B75" s="2" t="inlineStr">
        <is>
          <t>Vistra Corp.</t>
        </is>
      </c>
      <c r="C75" s="2" t="inlineStr">
        <is>
          <t>Utilities</t>
        </is>
      </c>
      <c r="D75" s="3" t="n">
        <v>122.1083970016955</v>
      </c>
      <c r="E75" s="4" t="n">
        <v>23.70431893687708</v>
      </c>
      <c r="F75" s="4" t="n">
        <v>13.76667653905559</v>
      </c>
      <c r="G75" s="5" t="n">
        <v>0.00644709180098108</v>
      </c>
      <c r="H75" s="5" t="n">
        <v>0.08875502744170387</v>
      </c>
      <c r="I75" s="5" t="n">
        <v>0.42962003</v>
      </c>
      <c r="J75" s="2" t="n"/>
      <c r="K75" s="2" t="n"/>
      <c r="L75" s="2" t="n"/>
      <c r="M75" s="3" t="n">
        <v>152.8432172958726</v>
      </c>
      <c r="N75" s="3" t="n">
        <v>112.2445664272857</v>
      </c>
      <c r="O75" s="3" t="n">
        <v>16.29363316912216</v>
      </c>
      <c r="P75" s="3" t="n">
        <v>162.0668948234514</v>
      </c>
      <c r="Q75" s="2" t="n"/>
      <c r="R75" s="2" t="n">
        <v>3</v>
      </c>
      <c r="S75" s="3" t="n">
        <v>152.8432172958726</v>
      </c>
      <c r="T75" s="5" t="n">
        <v>0.2517011200609764</v>
      </c>
      <c r="U75" s="5" t="n">
        <v>0.550650245269797</v>
      </c>
      <c r="V75" s="5" t="n">
        <v>0.4011756826653867</v>
      </c>
      <c r="W75" s="5" t="n">
        <v>0.7</v>
      </c>
      <c r="X75" s="9" t="inlineStr">
        <is>
          <t>STRONG BUY</t>
        </is>
      </c>
      <c r="Y75" s="6" t="inlineStr">
        <is>
          <t>Mittel</t>
        </is>
      </c>
      <c r="Z75" s="2" t="n"/>
      <c r="AA75" s="5" t="n">
        <v>0.6320418225420837</v>
      </c>
      <c r="AB75" s="5" t="n">
        <v>0.4438729640284338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6">
      <c r="A76" s="2" t="inlineStr">
        <is>
          <t>PRU.L</t>
        </is>
      </c>
      <c r="B76" s="2" t="inlineStr">
        <is>
          <t>Prudential</t>
        </is>
      </c>
      <c r="C76" s="2" t="inlineStr">
        <is>
          <t>Financials</t>
        </is>
      </c>
      <c r="D76" s="3" t="n">
        <v>11.80749012157169</v>
      </c>
      <c r="E76" s="4" t="n">
        <v>896.4601769911505</v>
      </c>
      <c r="F76" s="4" t="n">
        <v>992.3978212312396</v>
      </c>
      <c r="G76" s="5" t="n">
        <v>0.0001974333662388944</v>
      </c>
      <c r="H76" s="5" t="n">
        <v>0.1959324424938282</v>
      </c>
      <c r="I76" s="5" t="n">
        <v>0.20577998</v>
      </c>
      <c r="J76" s="2" t="n"/>
      <c r="K76" s="2" t="n"/>
      <c r="L76" s="2" t="n"/>
      <c r="M76" s="3" t="n">
        <v>0.1506295966885309</v>
      </c>
      <c r="N76" s="2" t="n"/>
      <c r="O76" s="3" t="n">
        <v>0.1515860883717355</v>
      </c>
      <c r="P76" s="2" t="n"/>
      <c r="Q76" s="2" t="n"/>
      <c r="R76" s="2" t="n">
        <v>0</v>
      </c>
      <c r="S76" s="2" t="n"/>
      <c r="T76" s="2" t="n"/>
      <c r="U76" s="5" t="n">
        <v>0.3991026653504441</v>
      </c>
      <c r="V76" s="5" t="n">
        <v>0.3991026653504441</v>
      </c>
      <c r="W76" s="5" t="n">
        <v>0.65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0.9873526244983021</v>
      </c>
      <c r="AB76" s="2" t="n"/>
      <c r="AC76" s="2" t="inlineStr"/>
      <c r="AD7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7">
      <c r="A77" s="2" t="inlineStr">
        <is>
          <t>SYF</t>
        </is>
      </c>
      <c r="B77" s="2" t="inlineStr">
        <is>
          <t>Synchrony Financial</t>
        </is>
      </c>
      <c r="C77" s="2" t="inlineStr">
        <is>
          <t>Financials</t>
        </is>
      </c>
      <c r="D77" s="3" t="n">
        <v>68.13083790662225</v>
      </c>
      <c r="E77" s="4" t="n">
        <v>8.267912772585669</v>
      </c>
      <c r="F77" s="4" t="n">
        <v>7.575534126534826</v>
      </c>
      <c r="G77" s="5" t="n">
        <v>0.01708113539311731</v>
      </c>
      <c r="H77" s="5" t="n">
        <v>0.129398724090522</v>
      </c>
      <c r="I77" s="5" t="n">
        <v>0.20786</v>
      </c>
      <c r="J77" s="2" t="n"/>
      <c r="K77" s="2" t="n"/>
      <c r="L77" s="2" t="n"/>
      <c r="M77" s="3" t="n">
        <v>113.8594274673069</v>
      </c>
      <c r="N77" s="3" t="n">
        <v>138.0850989136328</v>
      </c>
      <c r="O77" s="3" t="n">
        <v>88.25324674196142</v>
      </c>
      <c r="P77" s="2" t="n"/>
      <c r="Q77" s="2" t="n"/>
      <c r="R77" s="2" t="n">
        <v>3</v>
      </c>
      <c r="S77" s="3" t="n">
        <v>113.8594274673069</v>
      </c>
      <c r="T77" s="5" t="n">
        <v>0.6711878345509072</v>
      </c>
      <c r="U77" s="5" t="n">
        <v>0.1189017834714896</v>
      </c>
      <c r="V77" s="5" t="n">
        <v>0.3950448090111984</v>
      </c>
      <c r="W77" s="5" t="n">
        <v>0.75</v>
      </c>
      <c r="X77" s="9" t="inlineStr">
        <is>
          <t>STRONG BUY</t>
        </is>
      </c>
      <c r="Y77" s="6" t="inlineStr">
        <is>
          <t>Mittel</t>
        </is>
      </c>
      <c r="Z77" s="2" t="n"/>
      <c r="AA77" s="5" t="n">
        <v>-0.1142285598647931</v>
      </c>
      <c r="AB77" s="5" t="n">
        <v>0.5646461066454802</v>
      </c>
      <c r="AC77" s="2" t="inlineStr">
        <is>
          <t>M4 KGV, M5 P/S, M6 P/B</t>
        </is>
      </c>
      <c r="AD77" s="2" t="inlineStr">
        <is>
          <t>M1 Gordon: Dividende zu gering (DDM-Gate); M2 DDM: Dividende zu gering (DDM-Gate); M3 Fund.KGV: Dividende zu gering (DDM-Gate); M8 DCF: kein FCFF / keine Historie</t>
        </is>
      </c>
    </row>
    <row r="78">
      <c r="A78" s="2" t="inlineStr">
        <is>
          <t>ENI.MI</t>
        </is>
      </c>
      <c r="B78" s="2" t="inlineStr">
        <is>
          <t>Eni</t>
        </is>
      </c>
      <c r="C78" s="2" t="inlineStr">
        <is>
          <t>Energy</t>
        </is>
      </c>
      <c r="D78" s="3" t="n">
        <v>24.015</v>
      </c>
      <c r="E78" s="4" t="n">
        <v>12.5078125</v>
      </c>
      <c r="F78" s="4" t="n">
        <v>10.38190181396877</v>
      </c>
      <c r="G78" s="5" t="n">
        <v>0.04455548615448678</v>
      </c>
      <c r="H78" s="5" t="n">
        <v>0.4625706825295268</v>
      </c>
      <c r="I78" s="5" t="n">
        <v>0.10901</v>
      </c>
      <c r="J78" s="3" t="n">
        <v>43.64752475247526</v>
      </c>
      <c r="K78" s="2" t="n"/>
      <c r="L78" s="3" t="n">
        <v>42.37623762376239</v>
      </c>
      <c r="M78" s="3" t="n">
        <v>27.85904626961145</v>
      </c>
      <c r="N78" s="3" t="n">
        <v>42.51774398950642</v>
      </c>
      <c r="O78" s="3" t="n">
        <v>41.22906911857959</v>
      </c>
      <c r="P78" s="3" t="n">
        <v>30.4706965685893</v>
      </c>
      <c r="Q78" s="3" t="n">
        <v>12.0130525493879</v>
      </c>
      <c r="R78" s="2" t="n">
        <v>6</v>
      </c>
      <c r="S78" s="3" t="n">
        <v>41.80265337117099</v>
      </c>
      <c r="T78" s="5" t="n">
        <v>0.7406892929906721</v>
      </c>
      <c r="U78" s="5" t="n">
        <v>0.04783010618363526</v>
      </c>
      <c r="V78" s="5" t="n">
        <v>0.3942596995871537</v>
      </c>
      <c r="W78" s="5" t="n">
        <v>0.6</v>
      </c>
      <c r="X78" s="9" t="inlineStr">
        <is>
          <t>STRONG BUY</t>
        </is>
      </c>
      <c r="Y78" s="6" t="inlineStr">
        <is>
          <t>Mittel</t>
        </is>
      </c>
      <c r="Z78" s="2" t="n"/>
      <c r="AA78" s="5" t="n">
        <v>-0.4470593887869856</v>
      </c>
      <c r="AB78" s="5" t="n">
        <v>0.5667271711338457</v>
      </c>
      <c r="AC78" s="2" t="inlineStr">
        <is>
          <t>M1 Gordon, M3 Fund.KGV, M4 KGV, M5 P/S, M6 P/B, M7 EV/EBITDA</t>
        </is>
      </c>
      <c r="AD78" s="2" t="inlineStr">
        <is>
          <t>M8 DCF: getrimmt (weit vom Median)</t>
        </is>
      </c>
    </row>
    <row r="79">
      <c r="A79" s="2" t="inlineStr">
        <is>
          <t>PTC</t>
        </is>
      </c>
      <c r="B79" s="2" t="inlineStr">
        <is>
          <t>PTC Inc.</t>
        </is>
      </c>
      <c r="C79" s="2" t="inlineStr">
        <is>
          <t>Information Technology</t>
        </is>
      </c>
      <c r="D79" s="3" t="n">
        <v>130.4429154795968</v>
      </c>
      <c r="E79" s="4" t="n">
        <v>14.20689655172414</v>
      </c>
      <c r="F79" s="4" t="n">
        <v>17.15084848546217</v>
      </c>
      <c r="G79" s="5" t="n">
        <v>0</v>
      </c>
      <c r="H79" s="5" t="n">
        <v>0</v>
      </c>
      <c r="I79" s="5" t="n">
        <v>0.35053003</v>
      </c>
      <c r="J79" s="2" t="n"/>
      <c r="K79" s="2" t="n"/>
      <c r="L79" s="2" t="n"/>
      <c r="M79" s="3" t="n">
        <v>132.4248964532706</v>
      </c>
      <c r="N79" s="3" t="n">
        <v>286.7682829539274</v>
      </c>
      <c r="O79" s="3" t="n">
        <v>198.2557565137058</v>
      </c>
      <c r="P79" s="3" t="n">
        <v>238.7562212796154</v>
      </c>
      <c r="Q79" s="3" t="n">
        <v>215.3684911967839</v>
      </c>
      <c r="R79" s="2" t="n">
        <v>5</v>
      </c>
      <c r="S79" s="3" t="n">
        <v>215.3684911967839</v>
      </c>
      <c r="T79" s="5" t="n">
        <v>0.6510554858801112</v>
      </c>
      <c r="U79" s="5" t="n">
        <v>0.1371687221201785</v>
      </c>
      <c r="V79" s="5" t="n">
        <v>0.3941121040001448</v>
      </c>
      <c r="W79" s="5" t="n">
        <v>0.6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0.2382213255999663</v>
      </c>
      <c r="AB79" s="5" t="n">
        <v>1.165516384263292</v>
      </c>
      <c r="AC79" s="2" t="inlineStr">
        <is>
          <t>M4 KGV, M5 P/S, M6 P/B, M7 EV/EBITDA, M8 DCF</t>
        </is>
      </c>
      <c r="AD79" s="2" t="inlineStr">
        <is>
          <t>M1 Gordon: Dividende zu gering (DDM-Gate); M2 DDM: Dividende zu gering (DDM-Gate); M3 Fund.KGV: Dividende zu gering (DDM-Gate)</t>
        </is>
      </c>
    </row>
    <row r="80">
      <c r="A80" s="2" t="inlineStr">
        <is>
          <t>ELV</t>
        </is>
      </c>
      <c r="B80" s="2" t="inlineStr">
        <is>
          <t>Elevance Health</t>
        </is>
      </c>
      <c r="C80" s="2" t="inlineStr">
        <is>
          <t>Health Care</t>
        </is>
      </c>
      <c r="D80" s="3" t="n">
        <v>340.9536845502843</v>
      </c>
      <c r="E80" s="4" t="n">
        <v>17.60715863897481</v>
      </c>
      <c r="F80" s="4" t="n">
        <v>13.44556814232157</v>
      </c>
      <c r="G80" s="5" t="n">
        <v>0.01726690927343456</v>
      </c>
      <c r="H80" s="5" t="n">
        <v>0.2321634052432485</v>
      </c>
      <c r="I80" s="5" t="n">
        <v>0.11133</v>
      </c>
      <c r="J80" s="2" t="n"/>
      <c r="K80" s="2" t="n"/>
      <c r="L80" s="2" t="n"/>
      <c r="M80" s="3" t="n">
        <v>423.5447960069675</v>
      </c>
      <c r="N80" s="3" t="n">
        <v>662.1725412017219</v>
      </c>
      <c r="O80" s="3" t="n">
        <v>632.7373246763926</v>
      </c>
      <c r="P80" s="3" t="n">
        <v>499.540215187551</v>
      </c>
      <c r="Q80" s="3" t="n">
        <v>183.7901019457723</v>
      </c>
      <c r="R80" s="2" t="n">
        <v>4</v>
      </c>
      <c r="S80" s="3" t="n">
        <v>566.1387699319719</v>
      </c>
      <c r="T80" s="5" t="n">
        <v>0.6604565241132541</v>
      </c>
      <c r="U80" s="5" t="n">
        <v>0.1271056594302924</v>
      </c>
      <c r="V80" s="5" t="n">
        <v>0.3937810917717732</v>
      </c>
      <c r="W80" s="5" t="n">
        <v>0.6</v>
      </c>
      <c r="X80" s="9" t="inlineStr">
        <is>
          <t>STRONG BUY</t>
        </is>
      </c>
      <c r="Y80" s="6" t="inlineStr">
        <is>
          <t>Mittel</t>
        </is>
      </c>
      <c r="Z80" s="2" t="n"/>
      <c r="AA80" s="5" t="n">
        <v>0.2681046270794173</v>
      </c>
      <c r="AB80" s="5" t="n">
        <v>0.5634061554868659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getrimmt (weit vom Median)</t>
        </is>
      </c>
    </row>
    <row r="81">
      <c r="A81" s="2" t="inlineStr">
        <is>
          <t>OMV.VI</t>
        </is>
      </c>
      <c r="B81" s="2" t="inlineStr">
        <is>
          <t>OMV</t>
        </is>
      </c>
      <c r="C81" s="2" t="inlineStr">
        <is>
          <t>Energy</t>
        </is>
      </c>
      <c r="D81" s="3" t="n">
        <v>68.45</v>
      </c>
      <c r="E81" s="4" t="n">
        <v>14.35010482180294</v>
      </c>
      <c r="F81" s="4" t="n">
        <v>9.100868737418997</v>
      </c>
      <c r="G81" s="5" t="n">
        <v>0.04601899196493791</v>
      </c>
      <c r="H81" s="5" t="n">
        <v>0.4188128053012394</v>
      </c>
      <c r="I81" s="5" t="n">
        <v>0.087910004</v>
      </c>
      <c r="J81" s="3" t="n">
        <v>132.9713114754098</v>
      </c>
      <c r="K81" s="3" t="n">
        <v>146.5009769915185</v>
      </c>
      <c r="L81" s="3" t="n">
        <v>129.0983606557377</v>
      </c>
      <c r="M81" s="3" t="n">
        <v>90.58393295136429</v>
      </c>
      <c r="N81" s="3" t="n">
        <v>96.82806630024352</v>
      </c>
      <c r="O81" s="3" t="n">
        <v>121.2631972098922</v>
      </c>
      <c r="P81" s="3" t="n">
        <v>137.5237071183461</v>
      </c>
      <c r="Q81" s="3" t="n">
        <v>46.75826240460716</v>
      </c>
      <c r="R81" s="2" t="n">
        <v>7</v>
      </c>
      <c r="S81" s="3" t="n">
        <v>129.0983606557377</v>
      </c>
      <c r="T81" s="5" t="n">
        <v>0.886024260858111</v>
      </c>
      <c r="U81" s="5" t="n">
        <v>-0.1012093498904311</v>
      </c>
      <c r="V81" s="5" t="n">
        <v>0.39240745548384</v>
      </c>
      <c r="W81" s="5" t="n">
        <v>0.65</v>
      </c>
      <c r="X81" s="7" t="inlineStr">
        <is>
          <t>BUY</t>
        </is>
      </c>
      <c r="Y81" s="6" t="inlineStr">
        <is>
          <t>Mittel</t>
        </is>
      </c>
      <c r="Z81" s="2" t="n"/>
      <c r="AA81" s="5" t="n">
        <v>-0.2809908477635027</v>
      </c>
      <c r="AB81" s="5" t="n">
        <v>0.6172953880262277</v>
      </c>
      <c r="AC81" s="2" t="inlineStr">
        <is>
          <t>M1 Gordon, M2 DDM, M3 Fund.KGV, M4 KGV, M5 P/S, M6 P/B, M7 EV/EBITDA</t>
        </is>
      </c>
      <c r="AD81" s="2" t="inlineStr">
        <is>
          <t>M8 DCF: getrimmt (weit vom Median)</t>
        </is>
      </c>
    </row>
    <row r="82">
      <c r="A82" s="2" t="inlineStr">
        <is>
          <t>VOW3.DE</t>
        </is>
      </c>
      <c r="B82" s="2" t="inlineStr">
        <is>
          <t>Volkswagen</t>
        </is>
      </c>
      <c r="C82" s="2" t="inlineStr">
        <is>
          <t>Consumer Discretionary</t>
        </is>
      </c>
      <c r="D82" s="3" t="n">
        <v>75.81999999999999</v>
      </c>
      <c r="E82" s="4" t="n">
        <v>7.269415148609779</v>
      </c>
      <c r="F82" s="4" t="n">
        <v>3.220326025093228</v>
      </c>
      <c r="G82" s="5" t="n">
        <v>0.06937483513584806</v>
      </c>
      <c r="H82" s="5" t="n">
        <v>0.2234095870745237</v>
      </c>
      <c r="I82" s="5" t="n">
        <v>0.027609998</v>
      </c>
      <c r="J82" s="2" t="n"/>
      <c r="K82" s="2" t="n"/>
      <c r="L82" s="2" t="n"/>
      <c r="M82" s="3" t="n">
        <v>413.6028148638899</v>
      </c>
      <c r="N82" s="3" t="n">
        <v>610.8238866991472</v>
      </c>
      <c r="O82" s="3" t="n">
        <v>1826.197535381969</v>
      </c>
      <c r="P82" s="3" t="n">
        <v>421.791847905622</v>
      </c>
      <c r="Q82" s="2" t="n"/>
      <c r="R82" s="2" t="n">
        <v>0</v>
      </c>
      <c r="S82" s="2" t="n"/>
      <c r="T82" s="2" t="n"/>
      <c r="U82" s="5" t="n">
        <v>0.3889411764705883</v>
      </c>
      <c r="V82" s="5" t="n">
        <v>0.3889411764705883</v>
      </c>
      <c r="W82" s="5" t="n">
        <v>0.7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-0.4879680733124581</v>
      </c>
      <c r="AB82" s="2" t="n"/>
      <c r="AC82" s="2" t="inlineStr"/>
      <c r="AD8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83">
      <c r="A83" s="2" t="inlineStr">
        <is>
          <t>INTU</t>
        </is>
      </c>
      <c r="B83" s="2" t="inlineStr">
        <is>
          <t>Intuit</t>
        </is>
      </c>
      <c r="C83" s="2" t="inlineStr">
        <is>
          <t>Information Technology</t>
        </is>
      </c>
      <c r="D83" s="3" t="n">
        <v>310.1655967848953</v>
      </c>
      <c r="E83" s="4" t="n">
        <v>21.37205188679245</v>
      </c>
      <c r="F83" s="4" t="n">
        <v>13.28665330438008</v>
      </c>
      <c r="G83" s="5" t="n">
        <v>0.01324247523933015</v>
      </c>
      <c r="H83" s="5" t="n">
        <v>0.1759481773968174</v>
      </c>
      <c r="I83" s="5" t="n">
        <v>0.22496</v>
      </c>
      <c r="J83" s="2" t="n"/>
      <c r="K83" s="2" t="n"/>
      <c r="L83" s="2" t="n"/>
      <c r="M83" s="3" t="n">
        <v>406.4552870906817</v>
      </c>
      <c r="N83" s="3" t="n">
        <v>426.0877232010906</v>
      </c>
      <c r="O83" s="3" t="n">
        <v>475.8226722670916</v>
      </c>
      <c r="P83" s="3" t="n">
        <v>495.1536327014715</v>
      </c>
      <c r="Q83" s="3" t="n">
        <v>637.1373747309128</v>
      </c>
      <c r="R83" s="2" t="n">
        <v>5</v>
      </c>
      <c r="S83" s="3" t="n">
        <v>475.8226722670916</v>
      </c>
      <c r="T83" s="5" t="n">
        <v>0.5340923596922391</v>
      </c>
      <c r="U83" s="5" t="n">
        <v>0.2392749744806466</v>
      </c>
      <c r="V83" s="5" t="n">
        <v>0.3866836670864429</v>
      </c>
      <c r="W83" s="5" t="n">
        <v>0.75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0.4855406357452827</v>
      </c>
      <c r="AB83" s="5" t="n">
        <v>0.5675460375762438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LCID</t>
        </is>
      </c>
      <c r="B84" s="2" t="inlineStr">
        <is>
          <t>Lucid Group</t>
        </is>
      </c>
      <c r="C84" s="2" t="inlineStr">
        <is>
          <t>Consumer Discretionary</t>
        </is>
      </c>
      <c r="D84" s="3" t="n">
        <v>5.065744290469778</v>
      </c>
      <c r="E84" s="2" t="n"/>
      <c r="F84" s="2" t="n"/>
      <c r="G84" s="5" t="n">
        <v>0</v>
      </c>
      <c r="H84" s="2" t="n"/>
      <c r="I84" s="5" t="n">
        <v>-1.25992</v>
      </c>
      <c r="J84" s="2" t="n"/>
      <c r="K84" s="2" t="n"/>
      <c r="L84" s="2" t="n"/>
      <c r="M84" s="2" t="n"/>
      <c r="N84" s="2" t="n"/>
      <c r="O84" s="2" t="n"/>
      <c r="P84" s="2" t="n"/>
      <c r="Q84" s="2" t="n"/>
      <c r="R84" s="2" t="n">
        <v>0</v>
      </c>
      <c r="S84" s="2" t="n"/>
      <c r="T84" s="2" t="n"/>
      <c r="U84" s="5" t="n">
        <v>0.3851351351351351</v>
      </c>
      <c r="V84" s="5" t="n">
        <v>0.3851351351351351</v>
      </c>
      <c r="W84" s="5" t="n">
        <v>0.3333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28.73619100149713</v>
      </c>
      <c r="AB84" s="2" t="n"/>
      <c r="AC84" s="2" t="inlineStr"/>
      <c r="AD8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85">
      <c r="A85" s="2" t="inlineStr">
        <is>
          <t>HRL</t>
        </is>
      </c>
      <c r="B85" s="2" t="inlineStr">
        <is>
          <t>Hormel Foods</t>
        </is>
      </c>
      <c r="C85" s="2" t="inlineStr">
        <is>
          <t>Consumer Staples</t>
        </is>
      </c>
      <c r="D85" s="3" t="n">
        <v>20.88763819769718</v>
      </c>
      <c r="E85" s="4" t="n">
        <v>28.71764705882353</v>
      </c>
      <c r="F85" s="4" t="n">
        <v>15.63971629388059</v>
      </c>
      <c r="G85" s="5" t="n">
        <v>0.0479311757476444</v>
      </c>
      <c r="H85" s="5" t="n">
        <v>0.7496299903252881</v>
      </c>
      <c r="I85" s="5" t="n">
        <v>0.05831</v>
      </c>
      <c r="J85" s="3" t="n">
        <v>34.89692484362926</v>
      </c>
      <c r="K85" s="3" t="n">
        <v>34.89692484362925</v>
      </c>
      <c r="L85" s="3" t="n">
        <v>33.88050955692161</v>
      </c>
      <c r="M85" s="3" t="n">
        <v>19.17500590487112</v>
      </c>
      <c r="N85" s="2" t="n"/>
      <c r="O85" s="2" t="n"/>
      <c r="P85" s="2" t="n"/>
      <c r="Q85" s="2" t="n"/>
      <c r="R85" s="2" t="n">
        <v>4</v>
      </c>
      <c r="S85" s="3" t="n">
        <v>34.38871720027544</v>
      </c>
      <c r="T85" s="5" t="n">
        <v>0.6463669503844016</v>
      </c>
      <c r="U85" s="5" t="n">
        <v>0.1163457599344531</v>
      </c>
      <c r="V85" s="5" t="n">
        <v>0.3813563551594273</v>
      </c>
      <c r="W85" s="5" t="n">
        <v>0.7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0.4152511444738997</v>
      </c>
      <c r="AB85" s="5" t="n">
        <v>0.8199172932074159</v>
      </c>
      <c r="AC85" s="2" t="inlineStr">
        <is>
          <t>M1 Gordon, M2 DDM, M3 Fund.KGV, M4 KGV</t>
        </is>
      </c>
      <c r="AD85" s="2" t="inlineStr">
        <is>
          <t>M5 P/S: P/S nicht berechenbar; M6 P/B: negatives/fehlendes Eigenkapital; M8 DCF: kein FCFF / keine Historie</t>
        </is>
      </c>
    </row>
    <row r="86">
      <c r="A86" s="2" t="inlineStr">
        <is>
          <t>MO</t>
        </is>
      </c>
      <c r="B86" s="2" t="inlineStr">
        <is>
          <t>Altria</t>
        </is>
      </c>
      <c r="C86" s="2" t="inlineStr">
        <is>
          <t>Consumer Staples</t>
        </is>
      </c>
      <c r="D86" s="3" t="n">
        <v>56.50187423981747</v>
      </c>
      <c r="E86" s="4" t="n">
        <v>13.72765072765073</v>
      </c>
      <c r="F86" s="4" t="n">
        <v>11.26017431697996</v>
      </c>
      <c r="G86" s="5" t="n">
        <v>0.06421323640769347</v>
      </c>
      <c r="H86" s="5" t="n">
        <v>0.7230522354080727</v>
      </c>
      <c r="I86" s="2" t="n"/>
      <c r="J86" s="3" t="n">
        <v>98.99372859020768</v>
      </c>
      <c r="K86" s="3" t="n">
        <v>98.9937285902077</v>
      </c>
      <c r="L86" s="3" t="n">
        <v>96.11041610699773</v>
      </c>
      <c r="M86" s="3" t="n">
        <v>82.45551381577165</v>
      </c>
      <c r="N86" s="3" t="n">
        <v>86.56643422541595</v>
      </c>
      <c r="O86" s="2" t="n"/>
      <c r="P86" s="3" t="n">
        <v>88.79536588775487</v>
      </c>
      <c r="Q86" s="3" t="n">
        <v>124.2417917483885</v>
      </c>
      <c r="R86" s="2" t="n">
        <v>7</v>
      </c>
      <c r="S86" s="3" t="n">
        <v>96.11041610699773</v>
      </c>
      <c r="T86" s="5" t="n">
        <v>0.7010128849720123</v>
      </c>
      <c r="U86" s="5" t="n">
        <v>0.0601241859760715</v>
      </c>
      <c r="V86" s="5" t="n">
        <v>0.3805685354740419</v>
      </c>
      <c r="W86" s="5" t="n">
        <v>0.75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-0.07521293295622623</v>
      </c>
      <c r="AB86" s="5" t="n">
        <v>0.5067736043217059</v>
      </c>
      <c r="AC86" s="2" t="inlineStr">
        <is>
          <t>M1 Gordon, M2 DDM, M3 Fund.KGV, M4 KGV, M5 P/S, M7 EV/EBITDA, M8 DCF</t>
        </is>
      </c>
      <c r="AD86" s="2" t="inlineStr">
        <is>
          <t>M6 P/B: negatives/fehlendes Eigenkapital</t>
        </is>
      </c>
    </row>
    <row r="87">
      <c r="A87" s="2" t="inlineStr">
        <is>
          <t>DELL</t>
        </is>
      </c>
      <c r="B87" s="2" t="inlineStr">
        <is>
          <t>Dell Technologies</t>
        </is>
      </c>
      <c r="C87" s="2" t="inlineStr">
        <is>
          <t>Information Technology</t>
        </is>
      </c>
      <c r="D87" s="3" t="n">
        <v>374.4115564687586</v>
      </c>
      <c r="E87" s="4" t="n">
        <v>37.30179028132992</v>
      </c>
      <c r="F87" s="4" t="n">
        <v>19.56855703414826</v>
      </c>
      <c r="G87" s="5" t="n">
        <v>0.00575934178950977</v>
      </c>
      <c r="H87" s="5" t="n">
        <v>0.1127020082871754</v>
      </c>
      <c r="I87" s="2" t="n"/>
      <c r="J87" s="2" t="n"/>
      <c r="K87" s="2" t="n"/>
      <c r="L87" s="2" t="n"/>
      <c r="M87" s="3" t="n">
        <v>278.4708318541794</v>
      </c>
      <c r="N87" s="3" t="n">
        <v>926.0413233541302</v>
      </c>
      <c r="O87" s="2" t="n"/>
      <c r="P87" s="3" t="n">
        <v>643.1813894766818</v>
      </c>
      <c r="Q87" s="3" t="n">
        <v>556.9477383174532</v>
      </c>
      <c r="R87" s="2" t="n">
        <v>2</v>
      </c>
      <c r="S87" s="3" t="n">
        <v>600.0645638970675</v>
      </c>
      <c r="T87" s="5" t="n">
        <v>0.6026870793106451</v>
      </c>
      <c r="U87" s="5" t="n">
        <v>0.1578304193806421</v>
      </c>
      <c r="V87" s="5" t="n">
        <v>0.3802587493456436</v>
      </c>
      <c r="W87" s="5" t="n">
        <v>0.9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0.7628627619786524</v>
      </c>
      <c r="AB87" s="5" t="n">
        <v>0.1548325726570712</v>
      </c>
      <c r="AC87" s="2" t="inlineStr">
        <is>
          <t>M7 EV/EBITDA, M8 DCF</t>
        </is>
      </c>
      <c r="AD87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88">
      <c r="A88" s="2" t="inlineStr">
        <is>
          <t>IVZ</t>
        </is>
      </c>
      <c r="B88" s="2" t="inlineStr">
        <is>
          <t>Invesco</t>
        </is>
      </c>
      <c r="C88" s="2" t="inlineStr">
        <is>
          <t>Financials</t>
        </is>
      </c>
      <c r="D88" s="3" t="n">
        <v>27.56209858041073</v>
      </c>
      <c r="E88" s="2" t="n"/>
      <c r="F88" s="4" t="n">
        <v>9.876338794295579</v>
      </c>
      <c r="G88" s="5" t="n">
        <v>0.02669978267618752</v>
      </c>
      <c r="H88" s="5" t="n">
        <v>0.2636960994440918</v>
      </c>
      <c r="I88" s="5" t="n">
        <v>-0.0057300003</v>
      </c>
      <c r="J88" s="3" t="n">
        <v>8.167878270070277</v>
      </c>
      <c r="K88" s="3" t="n">
        <v>8.167878270070275</v>
      </c>
      <c r="L88" s="3" t="n">
        <v>7.929978902980851</v>
      </c>
      <c r="M88" s="3" t="n">
        <v>37.78959493450209</v>
      </c>
      <c r="N88" s="2" t="n"/>
      <c r="O88" s="3" t="n">
        <v>57.46421866857929</v>
      </c>
      <c r="P88" s="3" t="n">
        <v>27.56209858041073</v>
      </c>
      <c r="Q88" s="3" t="n">
        <v>60.59029910125005</v>
      </c>
      <c r="R88" s="2" t="n">
        <v>4</v>
      </c>
      <c r="S88" s="3" t="n">
        <v>47.62690680154069</v>
      </c>
      <c r="T88" s="5" t="n">
        <v>0.727985503810318</v>
      </c>
      <c r="U88" s="5" t="n">
        <v>0.02840732691710657</v>
      </c>
      <c r="V88" s="5" t="n">
        <v>0.3781964153637123</v>
      </c>
      <c r="W88" s="5" t="n">
        <v>0.7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1.171917394703124</v>
      </c>
      <c r="AB88" s="5" t="n">
        <v>1.198319512009637</v>
      </c>
      <c r="AC88" s="2" t="inlineStr">
        <is>
          <t>M4 KGV, M6 P/B, M7 EV/EBITDA, M8 DCF</t>
        </is>
      </c>
      <c r="AD8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89">
      <c r="A89" s="2" t="inlineStr">
        <is>
          <t>VICI</t>
        </is>
      </c>
      <c r="B89" s="2" t="inlineStr">
        <is>
          <t>Vici Properties</t>
        </is>
      </c>
      <c r="C89" s="2" t="inlineStr">
        <is>
          <t>Real Estate</t>
        </is>
      </c>
      <c r="D89" s="3" t="n">
        <v>22.56481029386622</v>
      </c>
      <c r="E89" s="4" t="n">
        <v>10.02661596958175</v>
      </c>
      <c r="F89" s="4" t="n">
        <v>8.819397993311037</v>
      </c>
      <c r="G89" s="5" t="n">
        <v>0.06825938566552901</v>
      </c>
      <c r="H89" s="5" t="n">
        <v>0.6020066889632106</v>
      </c>
      <c r="I89" s="5" t="n">
        <v>0.09848999999999999</v>
      </c>
      <c r="J89" s="3" t="n">
        <v>33.50512969309543</v>
      </c>
      <c r="K89" s="3" t="n">
        <v>34.89893532750727</v>
      </c>
      <c r="L89" s="3" t="n">
        <v>32.52925212921887</v>
      </c>
      <c r="M89" s="3" t="n">
        <v>85.32312962664129</v>
      </c>
      <c r="N89" s="3" t="n">
        <v>74.18447010688895</v>
      </c>
      <c r="O89" s="3" t="n">
        <v>56.010674334856</v>
      </c>
      <c r="P89" s="3" t="n">
        <v>40.29000742753571</v>
      </c>
      <c r="Q89" s="3" t="n">
        <v>70.21985893167671</v>
      </c>
      <c r="R89" s="2" t="n">
        <v>4</v>
      </c>
      <c r="S89" s="3" t="n">
        <v>34.20203251030135</v>
      </c>
      <c r="T89" s="5" t="n">
        <v>0.5157243541993557</v>
      </c>
      <c r="U89" s="5" t="n">
        <v>0.2340413348502086</v>
      </c>
      <c r="V89" s="5" t="n">
        <v>0.3748828445247822</v>
      </c>
      <c r="W89" s="5" t="n">
        <v>0.75</v>
      </c>
      <c r="X89" s="9" t="inlineStr">
        <is>
          <t>STRONG BUY</t>
        </is>
      </c>
      <c r="Y89" s="7" t="inlineStr">
        <is>
          <t>Hoch</t>
        </is>
      </c>
      <c r="Z89" s="2" t="n"/>
      <c r="AA89" s="5" t="n">
        <v>-0.2893929778089585</v>
      </c>
      <c r="AB89" s="5" t="n">
        <v>0.2385777351255447</v>
      </c>
      <c r="AC89" s="2" t="inlineStr">
        <is>
          <t>M1 Gordon, M2 DDM, M3 Fund.KGV, M7 EV/EBITDA</t>
        </is>
      </c>
      <c r="AD89" s="2" t="inlineStr">
        <is>
          <t>M4 KGV: Ausreißer (&gt;3x / &lt;0.3x Kurs); M5 P/S: Ausreißer (&gt;3x / &lt;0.3x Kurs); M6 P/B: getrimmt (weit vom Median); M8 DCF: Ausreißer (&gt;3x / &lt;0.3x Kurs)</t>
        </is>
      </c>
    </row>
    <row r="90">
      <c r="A90" s="2" t="inlineStr">
        <is>
          <t>NXPI</t>
        </is>
      </c>
      <c r="B90" s="2" t="inlineStr">
        <is>
          <t>NXP Semiconductors</t>
        </is>
      </c>
      <c r="C90" s="2" t="inlineStr">
        <is>
          <t>Information Technology</t>
        </is>
      </c>
      <c r="D90" s="3" t="n">
        <v>193.4053250898613</v>
      </c>
      <c r="E90" s="4" t="n">
        <v>45.47686116700201</v>
      </c>
      <c r="F90" s="4" t="n">
        <v>12.49066736814532</v>
      </c>
      <c r="G90" s="5" t="n">
        <v>0.01796301212282099</v>
      </c>
      <c r="H90" s="5" t="n">
        <v>0.2243700093561189</v>
      </c>
      <c r="I90" s="5" t="n">
        <v>0.27921</v>
      </c>
      <c r="J90" s="2" t="n"/>
      <c r="K90" s="2" t="n"/>
      <c r="L90" s="2" t="n"/>
      <c r="M90" s="3" t="n">
        <v>262.2604472742893</v>
      </c>
      <c r="N90" s="3" t="n">
        <v>354.4150659416918</v>
      </c>
      <c r="O90" s="3" t="n">
        <v>250.8767017229805</v>
      </c>
      <c r="P90" s="3" t="n">
        <v>495.915158712677</v>
      </c>
      <c r="Q90" s="3" t="n">
        <v>24.76175178139789</v>
      </c>
      <c r="R90" s="2" t="n">
        <v>3</v>
      </c>
      <c r="S90" s="3" t="n">
        <v>262.2604472742893</v>
      </c>
      <c r="T90" s="5" t="n">
        <v>0.3560146141396883</v>
      </c>
      <c r="U90" s="5" t="n">
        <v>0.3764421290151314</v>
      </c>
      <c r="V90" s="5" t="n">
        <v>0.3662283715774098</v>
      </c>
      <c r="W90" s="5" t="n">
        <v>0.75</v>
      </c>
      <c r="X90" s="9" t="inlineStr">
        <is>
          <t>STRONG BUY</t>
        </is>
      </c>
      <c r="Y90" s="6" t="inlineStr">
        <is>
          <t>Mittel</t>
        </is>
      </c>
      <c r="Z90" s="2" t="n"/>
      <c r="AA90" s="5" t="n">
        <v>0.8362070428664623</v>
      </c>
      <c r="AB90" s="5" t="n">
        <v>0.412706176012466</v>
      </c>
      <c r="AC90" s="2" t="inlineStr">
        <is>
          <t>M4 KGV, M5 P/S, M6 P/B</t>
        </is>
      </c>
      <c r="AD90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91">
      <c r="A91" s="2" t="inlineStr">
        <is>
          <t>QCOM</t>
        </is>
      </c>
      <c r="B91" s="2" t="inlineStr">
        <is>
          <t>Qualcomm</t>
        </is>
      </c>
      <c r="C91" s="2" t="inlineStr">
        <is>
          <t>Information Technology</t>
        </is>
      </c>
      <c r="D91" s="3" t="n">
        <v>138.5463949442503</v>
      </c>
      <c r="E91" s="4" t="n">
        <v>18.31561085972851</v>
      </c>
      <c r="F91" s="4" t="n">
        <v>15.87049534647788</v>
      </c>
      <c r="G91" s="5" t="n">
        <v>0.02272867642517448</v>
      </c>
      <c r="H91" s="5" t="n">
        <v>0.3607153534373331</v>
      </c>
      <c r="I91" s="5" t="n">
        <v>0.33754003</v>
      </c>
      <c r="J91" s="3" t="n">
        <v>33.73318217347024</v>
      </c>
      <c r="K91" s="2" t="n"/>
      <c r="L91" s="3" t="n">
        <v>32.75066230434004</v>
      </c>
      <c r="M91" s="3" t="n">
        <v>147.8613818910156</v>
      </c>
      <c r="N91" s="3" t="n">
        <v>264.9294756928015</v>
      </c>
      <c r="O91" s="3" t="n">
        <v>145.2783024760491</v>
      </c>
      <c r="P91" s="3" t="n">
        <v>291.2587705239857</v>
      </c>
      <c r="Q91" s="3" t="n">
        <v>212.8052224905306</v>
      </c>
      <c r="R91" s="2" t="n">
        <v>5</v>
      </c>
      <c r="S91" s="3" t="n">
        <v>212.8052224905306</v>
      </c>
      <c r="T91" s="5" t="n">
        <v>0.5359852746523019</v>
      </c>
      <c r="U91" s="5" t="n">
        <v>0.1926378852448891</v>
      </c>
      <c r="V91" s="5" t="n">
        <v>0.3643115799485955</v>
      </c>
      <c r="W91" s="5" t="n">
        <v>0.65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0.5671959287628978</v>
      </c>
      <c r="AB91" s="5" t="n">
        <v>1.004833244606525</v>
      </c>
      <c r="AC91" s="2" t="inlineStr">
        <is>
          <t>M4 KGV, M5 P/S, M6 P/B, M7 EV/EBITDA, M8 DCF</t>
        </is>
      </c>
      <c r="AD91" s="2" t="inlineStr">
        <is>
          <t>M1 Gordon: Ausreißer (&gt;3x / &lt;0.3x Kurs); M3 Fund.KGV: Ausreißer (&gt;3x / &lt;0.3x Kurs)</t>
        </is>
      </c>
    </row>
    <row r="92">
      <c r="A92" s="2" t="inlineStr">
        <is>
          <t>PNR</t>
        </is>
      </c>
      <c r="B92" s="2" t="inlineStr">
        <is>
          <t>Pentair</t>
        </is>
      </c>
      <c r="C92" s="2" t="inlineStr">
        <is>
          <t>Industrials</t>
        </is>
      </c>
      <c r="D92" s="3" t="n">
        <v>56.1253662182285</v>
      </c>
      <c r="E92" s="4" t="n">
        <v>16.35660847880299</v>
      </c>
      <c r="F92" s="4" t="n">
        <v>12.66208882960137</v>
      </c>
      <c r="G92" s="5" t="n">
        <v>0.01616100015246227</v>
      </c>
      <c r="H92" s="5" t="n">
        <v>0.2046320195056785</v>
      </c>
      <c r="I92" s="5" t="n">
        <v>0.17126</v>
      </c>
      <c r="J92" s="2" t="n"/>
      <c r="K92" s="2" t="n"/>
      <c r="L92" s="2" t="n"/>
      <c r="M92" s="3" t="n">
        <v>87.42887930146959</v>
      </c>
      <c r="N92" s="3" t="n">
        <v>93.82267046692013</v>
      </c>
      <c r="O92" s="3" t="n">
        <v>71.10284714329369</v>
      </c>
      <c r="P92" s="3" t="n">
        <v>86.72184922976159</v>
      </c>
      <c r="Q92" s="3" t="n">
        <v>126.3396886477607</v>
      </c>
      <c r="R92" s="2" t="n">
        <v>5</v>
      </c>
      <c r="S92" s="3" t="n">
        <v>87.42887930146959</v>
      </c>
      <c r="T92" s="5" t="n">
        <v>0.5577426962618959</v>
      </c>
      <c r="U92" s="5" t="n">
        <v>0.1685144076840981</v>
      </c>
      <c r="V92" s="5" t="n">
        <v>0.363128551972997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0.3530437195630061</v>
      </c>
      <c r="AB92" s="5" t="n">
        <v>0.7768583639576081</v>
      </c>
      <c r="AC92" s="2" t="inlineStr">
        <is>
          <t>M4 KGV, M5 P/S, M6 P/B, M7 EV/EBITDA, M8 DCF</t>
        </is>
      </c>
      <c r="AD92" s="2" t="inlineStr">
        <is>
          <t>M1 Gordon: Dividende zu gering (DDM-Gate); M2 DDM: Dividende zu gering (DDM-Gate); M3 Fund.KGV: Dividende zu gering (DDM-Gate)</t>
        </is>
      </c>
    </row>
    <row r="93">
      <c r="A93" s="2" t="inlineStr">
        <is>
          <t>BMW.DE</t>
        </is>
      </c>
      <c r="B93" s="2" t="inlineStr">
        <is>
          <t>BMW</t>
        </is>
      </c>
      <c r="C93" s="2" t="inlineStr">
        <is>
          <t>Consumer Discretionary</t>
        </is>
      </c>
      <c r="D93" s="3" t="n">
        <v>59.28</v>
      </c>
      <c r="E93" s="4" t="n">
        <v>5.705486044273339</v>
      </c>
      <c r="F93" s="4" t="n">
        <v>6.456039468095534</v>
      </c>
      <c r="G93" s="5" t="n">
        <v>0.07422402159244265</v>
      </c>
      <c r="H93" s="5" t="n">
        <v>0.4791932128815848</v>
      </c>
      <c r="I93" s="5" t="n">
        <v>0.06592000000000001</v>
      </c>
      <c r="J93" s="3" t="n">
        <v>88.42926829268293</v>
      </c>
      <c r="K93" s="3" t="n">
        <v>90.13416141942113</v>
      </c>
      <c r="L93" s="3" t="n">
        <v>85.85365853658537</v>
      </c>
      <c r="M93" s="3" t="n">
        <v>161.3026735400533</v>
      </c>
      <c r="N93" s="3" t="n">
        <v>258.2910385987328</v>
      </c>
      <c r="O93" s="3" t="n">
        <v>827.3851669403393</v>
      </c>
      <c r="P93" s="3" t="n">
        <v>194.7614877069157</v>
      </c>
      <c r="Q93" s="2" t="n"/>
      <c r="R93" s="2" t="n">
        <v>3</v>
      </c>
      <c r="S93" s="3" t="n">
        <v>88.42926829268293</v>
      </c>
      <c r="T93" s="5" t="n">
        <v>0.4917217998090913</v>
      </c>
      <c r="U93" s="5" t="n">
        <v>0.225033738191633</v>
      </c>
      <c r="V93" s="5" t="n">
        <v>0.3583777690003621</v>
      </c>
      <c r="W93" s="5" t="n">
        <v>0.7</v>
      </c>
      <c r="X93" s="9" t="inlineStr">
        <is>
          <t>STRONG BUY</t>
        </is>
      </c>
      <c r="Y93" s="6" t="inlineStr">
        <is>
          <t>Mittel</t>
        </is>
      </c>
      <c r="Z93" s="2" t="n"/>
      <c r="AA93" s="5" t="n">
        <v>-1.157168068099242</v>
      </c>
      <c r="AB93" s="5" t="n">
        <v>0.04985813016939389</v>
      </c>
      <c r="AC93" s="2" t="inlineStr">
        <is>
          <t>M1 Gordon, M2 DDM, M3 Fund.KGV</t>
        </is>
      </c>
      <c r="AD93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4">
      <c r="A94" s="2" t="inlineStr">
        <is>
          <t>SONY</t>
        </is>
      </c>
      <c r="B94" s="2" t="inlineStr">
        <is>
          <t>Sony Group</t>
        </is>
      </c>
      <c r="C94" s="2" t="inlineStr">
        <is>
          <t>Consumer Discretionary</t>
        </is>
      </c>
      <c r="D94" s="3" t="n">
        <v>20.1003941525566</v>
      </c>
      <c r="E94" s="4" t="n">
        <v>20.07692307692308</v>
      </c>
      <c r="F94" s="4" t="n">
        <v>19.73949579831933</v>
      </c>
      <c r="G94" s="5" t="n">
        <v>0.006811409110259686</v>
      </c>
      <c r="H94" s="5" t="n">
        <v>0.1344537815126051</v>
      </c>
      <c r="I94" s="5" t="n">
        <v>0.13159999</v>
      </c>
      <c r="J94" s="2" t="n"/>
      <c r="K94" s="2" t="n"/>
      <c r="L94" s="2" t="n"/>
      <c r="M94" s="3" t="n">
        <v>17.88825864873865</v>
      </c>
      <c r="N94" s="2" t="n"/>
      <c r="O94" s="3" t="n">
        <v>39.77359695751632</v>
      </c>
      <c r="P94" s="2" t="n"/>
      <c r="Q94" s="2" t="n"/>
      <c r="R94" s="2" t="n">
        <v>2</v>
      </c>
      <c r="S94" s="3" t="n">
        <v>28.83092780312749</v>
      </c>
      <c r="T94" s="5" t="n">
        <v>0.4343463906383367</v>
      </c>
      <c r="U94" s="5" t="n">
        <v>0.277139208173691</v>
      </c>
      <c r="V94" s="5" t="n">
        <v>0.3557427994060138</v>
      </c>
      <c r="W94" s="5" t="n">
        <v>0.75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0.3847013079830272</v>
      </c>
      <c r="AB94" s="5" t="n">
        <v>1.223447107878265</v>
      </c>
      <c r="AC94" s="2" t="inlineStr">
        <is>
          <t>M4 KGV, M6 P/B</t>
        </is>
      </c>
      <c r="AD9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5">
      <c r="A95" s="2" t="inlineStr">
        <is>
          <t>STZ</t>
        </is>
      </c>
      <c r="B95" s="2" t="inlineStr">
        <is>
          <t>Constellation Brands</t>
        </is>
      </c>
      <c r="C95" s="2" t="inlineStr">
        <is>
          <t>Consumer Staples</t>
        </is>
      </c>
      <c r="D95" s="3" t="n">
        <v>114.2530705512711</v>
      </c>
      <c r="E95" s="4" t="n">
        <v>12.46685340802988</v>
      </c>
      <c r="F95" s="4" t="n">
        <v>10.77474552007192</v>
      </c>
      <c r="G95" s="5" t="n">
        <v>0.03085680047932894</v>
      </c>
      <c r="H95" s="5" t="n">
        <v>0.3324741727284025</v>
      </c>
      <c r="I95" s="5" t="n">
        <v>0.2369</v>
      </c>
      <c r="J95" s="3" t="n">
        <v>110.0378402489637</v>
      </c>
      <c r="K95" s="2" t="n"/>
      <c r="L95" s="3" t="n">
        <v>106.8328546106444</v>
      </c>
      <c r="M95" s="3" t="n">
        <v>174.2460014485283</v>
      </c>
      <c r="N95" s="3" t="n">
        <v>194.2119703528037</v>
      </c>
      <c r="O95" s="3" t="n">
        <v>181.4699720681842</v>
      </c>
      <c r="P95" s="3" t="n">
        <v>162.3918674244891</v>
      </c>
      <c r="Q95" s="3" t="n">
        <v>157.7827740119343</v>
      </c>
      <c r="R95" s="2" t="n">
        <v>7</v>
      </c>
      <c r="S95" s="3" t="n">
        <v>162.3918674244891</v>
      </c>
      <c r="T95" s="5" t="n">
        <v>0.421334819632841</v>
      </c>
      <c r="U95" s="5" t="n">
        <v>0.2794045835829837</v>
      </c>
      <c r="V95" s="5" t="n">
        <v>0.3503697016079124</v>
      </c>
      <c r="W95" s="5" t="n">
        <v>0.6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-0.2732174955062911</v>
      </c>
      <c r="AB95" s="5" t="n">
        <v>0.8179049044473747</v>
      </c>
      <c r="AC95" s="2" t="inlineStr">
        <is>
          <t>M1 Gordon, M3 Fund.KGV, M4 KGV, M5 P/S, M6 P/B, M7 EV/EBITDA, M8 DCF</t>
        </is>
      </c>
      <c r="AD95" s="2" t="inlineStr"/>
    </row>
    <row r="96">
      <c r="A96" s="2" t="inlineStr">
        <is>
          <t>TRMB</t>
        </is>
      </c>
      <c r="B96" s="2" t="inlineStr">
        <is>
          <t>Trimble Inc.</t>
        </is>
      </c>
      <c r="C96" s="2" t="inlineStr">
        <is>
          <t>Information Technology</t>
        </is>
      </c>
      <c r="D96" s="3" t="n">
        <v>50.70022790715107</v>
      </c>
      <c r="E96" s="2" t="n"/>
      <c r="F96" s="4" t="n">
        <v>14.36920987534559</v>
      </c>
      <c r="G96" s="5" t="n">
        <v>0</v>
      </c>
      <c r="H96" s="5" t="n">
        <v>0</v>
      </c>
      <c r="I96" s="5" t="n">
        <v>-0.01939</v>
      </c>
      <c r="J96" s="2" t="n"/>
      <c r="K96" s="2" t="n"/>
      <c r="L96" s="2" t="n"/>
      <c r="M96" s="3" t="n">
        <v>61.43442231043846</v>
      </c>
      <c r="N96" s="2" t="n"/>
      <c r="O96" s="3" t="n">
        <v>153.9156500200537</v>
      </c>
      <c r="P96" s="3" t="n">
        <v>75.24358208170392</v>
      </c>
      <c r="Q96" s="3" t="n">
        <v>11.00477931755868</v>
      </c>
      <c r="R96" s="2" t="n">
        <v>2</v>
      </c>
      <c r="S96" s="3" t="n">
        <v>68.33900219607119</v>
      </c>
      <c r="T96" s="5" t="n">
        <v>0.3479032544236798</v>
      </c>
      <c r="U96" s="5" t="n">
        <v>0.3517453164556961</v>
      </c>
      <c r="V96" s="5" t="n">
        <v>0.3498242854396879</v>
      </c>
      <c r="W96" s="5" t="n">
        <v>0.6</v>
      </c>
      <c r="X96" s="7" t="inlineStr">
        <is>
          <t>BUY</t>
        </is>
      </c>
      <c r="Y96" s="6" t="inlineStr">
        <is>
          <t>Mittel</t>
        </is>
      </c>
      <c r="Z96" s="2" t="n"/>
      <c r="AA96" s="5" t="n">
        <v>1.076162622431416</v>
      </c>
      <c r="AB96" s="5" t="n">
        <v>0.2247788658528511</v>
      </c>
      <c r="AC96" s="2" t="inlineStr">
        <is>
          <t>M4 KGV, M7 EV/EBITDA</t>
        </is>
      </c>
      <c r="AD96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97">
      <c r="A97" s="2" t="inlineStr">
        <is>
          <t>ORSTED.CO</t>
        </is>
      </c>
      <c r="B97" s="2" t="inlineStr">
        <is>
          <t>Ørsted</t>
        </is>
      </c>
      <c r="C97" s="2" t="inlineStr">
        <is>
          <t>Utilities</t>
        </is>
      </c>
      <c r="D97" s="3" t="n">
        <v>18.12645981544455</v>
      </c>
      <c r="E97" s="2" t="n"/>
      <c r="F97" s="4" t="n">
        <v>14.53595960397824</v>
      </c>
      <c r="G97" s="5" t="n">
        <v>0</v>
      </c>
      <c r="H97" s="5" t="n">
        <v>0</v>
      </c>
      <c r="I97" s="5" t="n">
        <v>-0.014140001</v>
      </c>
      <c r="J97" s="2" t="n"/>
      <c r="K97" s="2" t="n"/>
      <c r="L97" s="2" t="n"/>
      <c r="M97" s="3" t="n">
        <v>21.33522807249685</v>
      </c>
      <c r="N97" s="2" t="n"/>
      <c r="O97" s="3" t="n">
        <v>26.06488846967439</v>
      </c>
      <c r="P97" s="3" t="n">
        <v>30.0691598917378</v>
      </c>
      <c r="Q97" s="2" t="n"/>
      <c r="R97" s="2" t="n">
        <v>3</v>
      </c>
      <c r="S97" s="3" t="n">
        <v>26.06488846967439</v>
      </c>
      <c r="T97" s="5" t="n">
        <v>0.4379469976517947</v>
      </c>
      <c r="U97" s="5" t="n">
        <v>0.2562169003690036</v>
      </c>
      <c r="V97" s="5" t="n">
        <v>0.3470819490103991</v>
      </c>
      <c r="W97" s="5" t="n">
        <v>0.5</v>
      </c>
      <c r="X97" s="9" t="inlineStr">
        <is>
          <t>STRONG BUY</t>
        </is>
      </c>
      <c r="Y97" s="6" t="inlineStr">
        <is>
          <t>Mittel</t>
        </is>
      </c>
      <c r="Z97" s="2" t="n"/>
      <c r="AA97" s="5" t="n">
        <v>1.603689045621148</v>
      </c>
      <c r="AB97" s="5" t="n">
        <v>0.409366695756106</v>
      </c>
      <c r="AC97" s="2" t="inlineStr">
        <is>
          <t>M4 KGV, M6 P/B, M7 EV/EBITDA</t>
        </is>
      </c>
      <c r="AD9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8">
      <c r="A98" s="2" t="inlineStr">
        <is>
          <t>LEN</t>
        </is>
      </c>
      <c r="B98" s="2" t="inlineStr">
        <is>
          <t>Lennar</t>
        </is>
      </c>
      <c r="C98" s="2" t="inlineStr">
        <is>
          <t>Consumer Discretionary</t>
        </is>
      </c>
      <c r="D98" s="3" t="n">
        <v>74.7026142834479</v>
      </c>
      <c r="E98" s="4" t="n">
        <v>13.30792682926829</v>
      </c>
      <c r="F98" s="4" t="n">
        <v>13.47118277910655</v>
      </c>
      <c r="G98" s="5" t="n">
        <v>0.02290950744558992</v>
      </c>
      <c r="H98" s="5" t="n">
        <v>0.3086181621788442</v>
      </c>
      <c r="I98" s="5" t="n">
        <v>0.07368</v>
      </c>
      <c r="J98" s="3" t="n">
        <v>21.2634752843864</v>
      </c>
      <c r="K98" s="3" t="n">
        <v>23.19737164633852</v>
      </c>
      <c r="L98" s="3" t="n">
        <v>20.64415076154019</v>
      </c>
      <c r="M98" s="3" t="n">
        <v>97.4158488850007</v>
      </c>
      <c r="N98" s="3" t="n">
        <v>156.1746488914923</v>
      </c>
      <c r="O98" s="3" t="n">
        <v>399.1026418791502</v>
      </c>
      <c r="P98" s="3" t="n">
        <v>127.1975243722524</v>
      </c>
      <c r="Q98" s="3" t="n">
        <v>-16.88709292163172</v>
      </c>
      <c r="R98" s="2" t="n">
        <v>3</v>
      </c>
      <c r="S98" s="3" t="n">
        <v>127.1975243722524</v>
      </c>
      <c r="T98" s="5" t="n">
        <v>0.7027185138343404</v>
      </c>
      <c r="U98" s="5" t="n">
        <v>-0.01224776632302393</v>
      </c>
      <c r="V98" s="5" t="n">
        <v>0.3452353737556582</v>
      </c>
      <c r="W98" s="5" t="n">
        <v>0.6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0.3344270644682468</v>
      </c>
      <c r="AB98" s="5" t="n">
        <v>0.6031749523207077</v>
      </c>
      <c r="AC98" s="2" t="inlineStr">
        <is>
          <t>M4 KGV, M5 P/S, M7 EV/EBITDA</t>
        </is>
      </c>
      <c r="AD9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99">
      <c r="A99" s="2" t="inlineStr">
        <is>
          <t>BRK-B</t>
        </is>
      </c>
      <c r="B99" s="2" t="inlineStr">
        <is>
          <t>Berkshire Hathaway</t>
        </is>
      </c>
      <c r="C99" s="2" t="inlineStr">
        <is>
          <t>Financials</t>
        </is>
      </c>
      <c r="D99" s="3" t="n">
        <v>427.5248585142754</v>
      </c>
      <c r="E99" s="4" t="n">
        <v>12.64220647773279</v>
      </c>
      <c r="F99" s="4" t="n">
        <v>22.74183857400361</v>
      </c>
      <c r="G99" s="5" t="n">
        <v>0</v>
      </c>
      <c r="H99" s="5" t="n">
        <v>0</v>
      </c>
      <c r="I99" s="5" t="n">
        <v>0.121199995</v>
      </c>
      <c r="J99" s="2" t="n"/>
      <c r="K99" s="2" t="n"/>
      <c r="L99" s="2" t="n"/>
      <c r="M99" s="3" t="n">
        <v>237.9985570058238</v>
      </c>
      <c r="N99" s="3" t="n">
        <v>796.7287620443257</v>
      </c>
      <c r="O99" s="3" t="n">
        <v>986623.2356676486</v>
      </c>
      <c r="P99" s="3" t="n">
        <v>1116.582460417527</v>
      </c>
      <c r="Q99" s="3" t="n">
        <v>563.3104438560508</v>
      </c>
      <c r="R99" s="2" t="n">
        <v>2</v>
      </c>
      <c r="S99" s="3" t="n">
        <v>680.0196029501883</v>
      </c>
      <c r="T99" s="5" t="n">
        <v>0.5905966387858168</v>
      </c>
      <c r="U99" s="5" t="n">
        <v>0.09616648652976267</v>
      </c>
      <c r="V99" s="5" t="n">
        <v>0.3433815626577897</v>
      </c>
      <c r="W99" s="5" t="n">
        <v>0.75</v>
      </c>
      <c r="X99" s="7" t="inlineStr">
        <is>
          <t>BUY</t>
        </is>
      </c>
      <c r="Y99" s="6" t="inlineStr">
        <is>
          <t>Mittel</t>
        </is>
      </c>
      <c r="Z99" s="2" t="n"/>
      <c r="AA99" s="5" t="n">
        <v>-0.07839285737187549</v>
      </c>
      <c r="AB99" s="5" t="n">
        <v>0.4143688808438335</v>
      </c>
      <c r="AC99" s="2" t="inlineStr">
        <is>
          <t>M5 P/S, M8 DCF</t>
        </is>
      </c>
      <c r="AD9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0">
      <c r="A100" s="2" t="inlineStr">
        <is>
          <t>DNB.OL</t>
        </is>
      </c>
      <c r="B100" s="2" t="inlineStr">
        <is>
          <t>DNB Bank</t>
        </is>
      </c>
      <c r="C100" s="2" t="inlineStr">
        <is>
          <t>Financials</t>
        </is>
      </c>
      <c r="D100" s="3" t="n">
        <v>28.23792240909713</v>
      </c>
      <c r="E100" s="4" t="n">
        <v>11.14575779550399</v>
      </c>
      <c r="F100" s="4" t="n">
        <v>11.03545129754506</v>
      </c>
      <c r="G100" s="5" t="n">
        <v>0.05855562784645413</v>
      </c>
      <c r="H100" s="5" t="n">
        <v>0.646187779296718</v>
      </c>
      <c r="I100" s="5" t="n">
        <v>0.1507</v>
      </c>
      <c r="J100" s="3" t="n">
        <v>56.95966401392854</v>
      </c>
      <c r="K100" s="3" t="n">
        <v>63.32801182301131</v>
      </c>
      <c r="L100" s="3" t="n">
        <v>55.30064467371704</v>
      </c>
      <c r="M100" s="3" t="n">
        <v>32.39523737737649</v>
      </c>
      <c r="N100" s="3" t="n">
        <v>39.58436472255563</v>
      </c>
      <c r="O100" s="3" t="n">
        <v>35.74189951574804</v>
      </c>
      <c r="P100" s="2" t="n"/>
      <c r="Q100" s="3" t="n">
        <v>195.9324326239289</v>
      </c>
      <c r="R100" s="2" t="n">
        <v>6</v>
      </c>
      <c r="S100" s="3" t="n">
        <v>47.44250469813634</v>
      </c>
      <c r="T100" s="5" t="n">
        <v>0.6800989821705956</v>
      </c>
      <c r="U100" s="5" t="n">
        <v>-0.001683962264150907</v>
      </c>
      <c r="V100" s="5" t="n">
        <v>0.3392075099532224</v>
      </c>
      <c r="W100" s="5" t="n">
        <v>0.75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-0.4978336264192219</v>
      </c>
      <c r="AB100" s="5" t="n">
        <v>0.95485561921633</v>
      </c>
      <c r="AC100" s="2" t="inlineStr">
        <is>
          <t>M1 Gordon, M2 DDM, M3 Fund.KGV, M4 KGV, M5 P/S, M6 P/B</t>
        </is>
      </c>
      <c r="AD100" s="2" t="inlineStr">
        <is>
          <t>M8 DCF: Ausreißer (&gt;3x / &lt;0.3x Kurs)</t>
        </is>
      </c>
    </row>
    <row r="101">
      <c r="A101" s="2" t="inlineStr">
        <is>
          <t>CSGP</t>
        </is>
      </c>
      <c r="B101" s="2" t="inlineStr">
        <is>
          <t>CoStar Group</t>
        </is>
      </c>
      <c r="C101" s="2" t="inlineStr">
        <is>
          <t>Real Estate</t>
        </is>
      </c>
      <c r="D101" s="3" t="n">
        <v>28.86276265499081</v>
      </c>
      <c r="E101" s="4" t="n">
        <v>177.5263157894737</v>
      </c>
      <c r="F101" s="4" t="n">
        <v>19.55033646517397</v>
      </c>
      <c r="G101" s="5" t="n">
        <v>0</v>
      </c>
      <c r="H101" s="5" t="n">
        <v>0</v>
      </c>
      <c r="I101" s="5" t="n">
        <v>0.00894</v>
      </c>
      <c r="J101" s="2" t="n"/>
      <c r="K101" s="2" t="n"/>
      <c r="L101" s="2" t="n"/>
      <c r="M101" s="3" t="n">
        <v>49.23315796439731</v>
      </c>
      <c r="N101" s="3" t="n">
        <v>5.393713585318268</v>
      </c>
      <c r="O101" s="3" t="n">
        <v>41.62194863633446</v>
      </c>
      <c r="P101" s="3" t="n">
        <v>16.09849257178527</v>
      </c>
      <c r="Q101" s="3" t="n">
        <v>1.185314474379072</v>
      </c>
      <c r="R101" s="2" t="n">
        <v>2</v>
      </c>
      <c r="S101" s="3" t="n">
        <v>45.42755330036589</v>
      </c>
      <c r="T101" s="5" t="n">
        <v>0.573915631132794</v>
      </c>
      <c r="U101" s="5" t="n">
        <v>0.09991105840498093</v>
      </c>
      <c r="V101" s="5" t="n">
        <v>0.3369133447688875</v>
      </c>
      <c r="W101" s="5" t="n">
        <v>0.65</v>
      </c>
      <c r="X101" s="7" t="inlineStr">
        <is>
          <t>BUY</t>
        </is>
      </c>
      <c r="Y101" s="6" t="inlineStr">
        <is>
          <t>Mittel</t>
        </is>
      </c>
      <c r="Z101" s="2" t="n"/>
      <c r="AA101" s="5" t="n">
        <v>0.9291895954172997</v>
      </c>
      <c r="AB101" s="5" t="n">
        <v>0.1828652808777564</v>
      </c>
      <c r="AC101" s="2" t="inlineStr">
        <is>
          <t>M4 KGV, M6 P/B</t>
        </is>
      </c>
      <c r="AD10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02">
      <c r="A102" s="2" t="inlineStr">
        <is>
          <t>BAX</t>
        </is>
      </c>
      <c r="B102" s="2" t="inlineStr">
        <is>
          <t>Baxter International</t>
        </is>
      </c>
      <c r="C102" s="2" t="inlineStr">
        <is>
          <t>Health Care</t>
        </is>
      </c>
      <c r="D102" s="3" t="n">
        <v>22.795849307114</v>
      </c>
      <c r="E102" s="2" t="n"/>
      <c r="F102" s="4" t="n">
        <v>13.08190925162051</v>
      </c>
      <c r="G102" s="5" t="n">
        <v>0.001501501501501501</v>
      </c>
      <c r="H102" s="5" t="n">
        <v>0.01964250638381457</v>
      </c>
      <c r="I102" s="5" t="n">
        <v>-0.14371</v>
      </c>
      <c r="J102" s="2" t="n"/>
      <c r="K102" s="2" t="n"/>
      <c r="L102" s="2" t="n"/>
      <c r="M102" s="3" t="n">
        <v>33.29622018538875</v>
      </c>
      <c r="N102" s="2" t="n"/>
      <c r="O102" s="3" t="n">
        <v>36.35861897513389</v>
      </c>
      <c r="P102" s="3" t="n">
        <v>39.52429637908599</v>
      </c>
      <c r="Q102" s="3" t="n">
        <v>-5.064393677808186</v>
      </c>
      <c r="R102" s="2" t="n">
        <v>3</v>
      </c>
      <c r="S102" s="3" t="n">
        <v>36.35861897513389</v>
      </c>
      <c r="T102" s="5" t="n">
        <v>0.5949666312185744</v>
      </c>
      <c r="U102" s="5" t="n">
        <v>0.07835097597597596</v>
      </c>
      <c r="V102" s="5" t="n">
        <v>0.3366588035972752</v>
      </c>
      <c r="W102" s="5" t="n">
        <v>0.6</v>
      </c>
      <c r="X102" s="9" t="inlineStr">
        <is>
          <t>STRONG BUY</t>
        </is>
      </c>
      <c r="Y102" s="6" t="inlineStr">
        <is>
          <t>Mittel</t>
        </is>
      </c>
      <c r="Z102" s="2" t="n"/>
      <c r="AA102" s="5" t="n">
        <v>1.995841202026769</v>
      </c>
      <c r="AB102" s="5" t="n">
        <v>0.1870505468494672</v>
      </c>
      <c r="AC102" s="2" t="inlineStr">
        <is>
          <t>M4 KGV, M6 P/B, M7 EV/EBITDA</t>
        </is>
      </c>
      <c r="AD102" s="2" t="inlineStr">
        <is>
          <t>M1 Gordon: Dividende zu gering (DDM-Gate); M2 DDM: Dividende zu gering (DDM-Gate); M3 Fund.KGV: Dividende zu gering (DDM-Gate); M5 P/S: Marge &lt;= 0 / P/S nicht adjustierbar</t>
        </is>
      </c>
    </row>
    <row r="103">
      <c r="A103" s="2" t="inlineStr">
        <is>
          <t>INCY</t>
        </is>
      </c>
      <c r="B103" s="2" t="inlineStr">
        <is>
          <t>Incyte</t>
        </is>
      </c>
      <c r="C103" s="2" t="inlineStr">
        <is>
          <t>Health Care</t>
        </is>
      </c>
      <c r="D103" s="3" t="n">
        <v>109.9317853034886</v>
      </c>
      <c r="E103" s="4" t="n">
        <v>15.72460220318237</v>
      </c>
      <c r="F103" s="4" t="n">
        <v>14.41686707237835</v>
      </c>
      <c r="G103" s="5" t="n">
        <v>0</v>
      </c>
      <c r="H103" s="5" t="n">
        <v>0</v>
      </c>
      <c r="I103" s="5" t="n">
        <v>0.30667</v>
      </c>
      <c r="J103" s="2" t="n"/>
      <c r="K103" s="2" t="n"/>
      <c r="L103" s="2" t="n"/>
      <c r="M103" s="3" t="n">
        <v>113.773706004774</v>
      </c>
      <c r="N103" s="3" t="n">
        <v>255.93877334967</v>
      </c>
      <c r="O103" s="3" t="n">
        <v>186.5924196962939</v>
      </c>
      <c r="P103" s="3" t="n">
        <v>153.1919708701553</v>
      </c>
      <c r="Q103" s="3" t="n">
        <v>232.2810296058144</v>
      </c>
      <c r="R103" s="2" t="n">
        <v>5</v>
      </c>
      <c r="S103" s="3" t="n">
        <v>186.5924196962939</v>
      </c>
      <c r="T103" s="5" t="n">
        <v>0.6973473066153564</v>
      </c>
      <c r="U103" s="5" t="n">
        <v>-0.02565649567992523</v>
      </c>
      <c r="V103" s="5" t="n">
        <v>0.3358454054677156</v>
      </c>
      <c r="W103" s="5" t="n">
        <v>0.65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0.2192189867593588</v>
      </c>
      <c r="AB103" s="5" t="n">
        <v>1.24954237966838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MUV2.DE</t>
        </is>
      </c>
      <c r="B104" s="2" t="inlineStr">
        <is>
          <t>Munich Re</t>
        </is>
      </c>
      <c r="C104" s="2" t="inlineStr">
        <is>
          <t>Financials</t>
        </is>
      </c>
      <c r="D104" s="3" t="n">
        <v>512.4</v>
      </c>
      <c r="E104" s="4" t="n">
        <v>9.52947740375674</v>
      </c>
      <c r="F104" s="4" t="n">
        <v>9.905658462407505</v>
      </c>
      <c r="G104" s="5" t="n">
        <v>0.0468384074941452</v>
      </c>
      <c r="H104" s="5" t="n">
        <v>0.4639652675600704</v>
      </c>
      <c r="I104" s="5" t="n">
        <v>0.21299</v>
      </c>
      <c r="J104" s="3" t="n">
        <v>842.2487223168654</v>
      </c>
      <c r="K104" s="2" t="n"/>
      <c r="L104" s="3" t="n">
        <v>817.7172061328789</v>
      </c>
      <c r="M104" s="3" t="n">
        <v>654.8838729623797</v>
      </c>
      <c r="N104" s="3" t="n">
        <v>834.6478914291012</v>
      </c>
      <c r="O104" s="3" t="n">
        <v>588.9464432719827</v>
      </c>
      <c r="P104" s="2" t="n"/>
      <c r="Q104" s="3" t="n">
        <v>1495.90448126902</v>
      </c>
      <c r="R104" s="2" t="n">
        <v>5</v>
      </c>
      <c r="S104" s="3" t="n">
        <v>817.7172061328789</v>
      </c>
      <c r="T104" s="5" t="n">
        <v>0.5958571548260714</v>
      </c>
      <c r="U104" s="5" t="n">
        <v>0.07478073770491811</v>
      </c>
      <c r="V104" s="5" t="n">
        <v>0.3353189462654947</v>
      </c>
      <c r="W104" s="5" t="n">
        <v>0.85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-0.7681137117103254</v>
      </c>
      <c r="AB104" s="5" t="n">
        <v>0.4300939108106721</v>
      </c>
      <c r="AC104" s="2" t="inlineStr">
        <is>
          <t>M1 Gordon, M3 Fund.KGV, M4 KGV, M5 P/S, M6 P/B</t>
        </is>
      </c>
      <c r="AD104" s="2" t="inlineStr">
        <is>
          <t>M8 DCF: getrimmt (weit vom Median)</t>
        </is>
      </c>
    </row>
    <row r="105">
      <c r="A105" s="2" t="inlineStr">
        <is>
          <t>REL.L</t>
        </is>
      </c>
      <c r="B105" s="2" t="inlineStr">
        <is>
          <t>RELX</t>
        </is>
      </c>
      <c r="C105" s="2" t="inlineStr">
        <is>
          <t>Industrials</t>
        </is>
      </c>
      <c r="D105" s="3" t="n">
        <v>29.64111291130978</v>
      </c>
      <c r="E105" s="4" t="n">
        <v>2034.4</v>
      </c>
      <c r="F105" s="4" t="n">
        <v>1618.539050516494</v>
      </c>
      <c r="G105" s="5" t="n">
        <v>0.0002713330711757766</v>
      </c>
      <c r="H105" s="5" t="n">
        <v>0.4391631713945658</v>
      </c>
      <c r="I105" s="5" t="n">
        <v>1.31864</v>
      </c>
      <c r="J105" s="3" t="n">
        <v>0.316783656798182</v>
      </c>
      <c r="K105" s="2" t="n"/>
      <c r="L105" s="3" t="n">
        <v>0.3075569483477494</v>
      </c>
      <c r="M105" s="3" t="n">
        <v>0.3830083189846423</v>
      </c>
      <c r="N105" s="2" t="n"/>
      <c r="O105" s="3" t="n">
        <v>0.0523554563806694</v>
      </c>
      <c r="P105" s="2" t="n"/>
      <c r="Q105" s="2" t="n"/>
      <c r="R105" s="2" t="n">
        <v>0</v>
      </c>
      <c r="S105" s="2" t="n"/>
      <c r="T105" s="2" t="n"/>
      <c r="U105" s="5" t="n">
        <v>0.3335604011010618</v>
      </c>
      <c r="V105" s="5" t="n">
        <v>0.3335604011010618</v>
      </c>
      <c r="W105" s="5" t="n">
        <v>0.7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0.9912458518468976</v>
      </c>
      <c r="AB105" s="2" t="n"/>
      <c r="AC105" s="2" t="inlineStr"/>
      <c r="AD1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6">
      <c r="A106" s="2" t="inlineStr">
        <is>
          <t>CSCO</t>
        </is>
      </c>
      <c r="B106" s="2" t="inlineStr">
        <is>
          <t>Cisco</t>
        </is>
      </c>
      <c r="C106" s="2" t="inlineStr">
        <is>
          <t>Information Technology</t>
        </is>
      </c>
      <c r="D106" s="3" t="n">
        <v>94.5976404242287</v>
      </c>
      <c r="E106" s="4" t="n">
        <v>33.60182370820669</v>
      </c>
      <c r="F106" s="4" t="n">
        <v>19.94850020841717</v>
      </c>
      <c r="G106" s="5" t="n">
        <v>0.01519674355495251</v>
      </c>
      <c r="H106" s="5" t="n">
        <v>0.3031522419732324</v>
      </c>
      <c r="I106" s="5" t="n">
        <v>0.27319</v>
      </c>
      <c r="J106" s="3" t="n">
        <v>23.46598042636341</v>
      </c>
      <c r="K106" s="2" t="n"/>
      <c r="L106" s="3" t="n">
        <v>22.78250526831398</v>
      </c>
      <c r="M106" s="3" t="n">
        <v>119.189720262153</v>
      </c>
      <c r="N106" s="3" t="n">
        <v>127.8055211322273</v>
      </c>
      <c r="O106" s="3" t="n">
        <v>172.6044047307206</v>
      </c>
      <c r="P106" s="3" t="n">
        <v>142.4841396123488</v>
      </c>
      <c r="Q106" s="3" t="n">
        <v>38.83921774884841</v>
      </c>
      <c r="R106" s="2" t="n">
        <v>4</v>
      </c>
      <c r="S106" s="3" t="n">
        <v>135.1448303722881</v>
      </c>
      <c r="T106" s="5" t="n">
        <v>0.4286279210160326</v>
      </c>
      <c r="U106" s="5" t="n">
        <v>0.230623790140208</v>
      </c>
      <c r="V106" s="5" t="n">
        <v>0.3296258555781203</v>
      </c>
      <c r="W106" s="5" t="n">
        <v>0.65</v>
      </c>
      <c r="X106" s="9" t="inlineStr">
        <is>
          <t>STRONG BUY</t>
        </is>
      </c>
      <c r="Y106" s="6" t="inlineStr">
        <is>
          <t>Mittel</t>
        </is>
      </c>
      <c r="Z106" s="2" t="n"/>
      <c r="AA106" s="5" t="n">
        <v>0.6803406072848335</v>
      </c>
      <c r="AB106" s="5" t="n">
        <v>0.4481484170873473</v>
      </c>
      <c r="AC106" s="2" t="inlineStr">
        <is>
          <t>M4 KGV, M5 P/S, M6 P/B, M7 EV/EBITDA</t>
        </is>
      </c>
      <c r="AD106" s="2" t="inlineStr">
        <is>
          <t>M1 Gordon: Ausreißer (&gt;3x / &lt;0.3x Kurs); M3 Fund.KGV: Ausreißer (&gt;3x / &lt;0.3x Kurs); M8 DCF: getrimmt (weit vom Median)</t>
        </is>
      </c>
    </row>
    <row r="107">
      <c r="A107" s="2" t="inlineStr">
        <is>
          <t>RL</t>
        </is>
      </c>
      <c r="B107" s="2" t="inlineStr">
        <is>
          <t>Ralph Lauren Corporation</t>
        </is>
      </c>
      <c r="C107" s="2" t="inlineStr">
        <is>
          <t>Consumer Discretionary</t>
        </is>
      </c>
      <c r="D107" s="3" t="n">
        <v>323.4203905449252</v>
      </c>
      <c r="E107" s="4" t="n">
        <v>23.81600504095778</v>
      </c>
      <c r="F107" s="4" t="n">
        <v>18.07169004440942</v>
      </c>
      <c r="G107" s="5" t="n">
        <v>0.009895227008149012</v>
      </c>
      <c r="H107" s="5" t="n">
        <v>0.1788234754103377</v>
      </c>
      <c r="I107" s="5" t="n">
        <v>0.37537</v>
      </c>
      <c r="J107" s="2" t="n"/>
      <c r="K107" s="2" t="n"/>
      <c r="L107" s="2" t="n"/>
      <c r="M107" s="3" t="n">
        <v>314.3896031461106</v>
      </c>
      <c r="N107" s="3" t="n">
        <v>536.0404576372724</v>
      </c>
      <c r="O107" s="3" t="n">
        <v>203.0576042469667</v>
      </c>
      <c r="P107" s="3" t="n">
        <v>540.4570681056281</v>
      </c>
      <c r="Q107" s="3" t="n">
        <v>413.8926040200333</v>
      </c>
      <c r="R107" s="2" t="n">
        <v>4</v>
      </c>
      <c r="S107" s="3" t="n">
        <v>474.9665308286529</v>
      </c>
      <c r="T107" s="5" t="n">
        <v>0.4685732400124505</v>
      </c>
      <c r="U107" s="5" t="n">
        <v>0.1818866282146259</v>
      </c>
      <c r="V107" s="5" t="n">
        <v>0.3252299341135382</v>
      </c>
      <c r="W107" s="5" t="n">
        <v>0.7</v>
      </c>
      <c r="X107" s="7" t="inlineStr">
        <is>
          <t>BUY</t>
        </is>
      </c>
      <c r="Y107" s="6" t="inlineStr">
        <is>
          <t>Mittel</t>
        </is>
      </c>
      <c r="Z107" s="2" t="n"/>
      <c r="AA107" s="5" t="n">
        <v>0.6235896887577695</v>
      </c>
      <c r="AB107" s="5" t="n">
        <v>0.7190678785088642</v>
      </c>
      <c r="AC107" s="2" t="inlineStr">
        <is>
          <t>M4 KGV, M5 P/S, M7 EV/EBITDA, M8 DCF</t>
        </is>
      </c>
      <c r="AD107" s="2" t="inlineStr">
        <is>
          <t>M1 Gordon: Dividende zu gering (DDM-Gate); M2 DDM: Dividende zu gering (DDM-Gate); M3 Fund.KGV: Dividende zu gering (DDM-Gate); M6 P/B: getrimmt (weit vom Median)</t>
        </is>
      </c>
    </row>
    <row r="108">
      <c r="A108" s="2" t="inlineStr">
        <is>
          <t>DHI</t>
        </is>
      </c>
      <c r="B108" s="2" t="inlineStr">
        <is>
          <t>D. R. Horton</t>
        </is>
      </c>
      <c r="C108" s="2" t="inlineStr">
        <is>
          <t>Consumer Discretionary</t>
        </is>
      </c>
      <c r="D108" s="3" t="n">
        <v>129.9466094511386</v>
      </c>
      <c r="E108" s="4" t="n">
        <v>13.89387008234218</v>
      </c>
      <c r="F108" s="4" t="n">
        <v>12.90572599170383</v>
      </c>
      <c r="G108" s="5" t="n">
        <v>0.01185302252074279</v>
      </c>
      <c r="H108" s="5" t="n">
        <v>0.152971860826201</v>
      </c>
      <c r="I108" s="5" t="n">
        <v>0.12632</v>
      </c>
      <c r="J108" s="2" t="n"/>
      <c r="K108" s="2" t="n"/>
      <c r="L108" s="2" t="n"/>
      <c r="M108" s="3" t="n">
        <v>176.8813563412465</v>
      </c>
      <c r="N108" s="3" t="n">
        <v>224.4186010723909</v>
      </c>
      <c r="O108" s="3" t="n">
        <v>377.3000964686982</v>
      </c>
      <c r="P108" s="3" t="n">
        <v>181.5119065444738</v>
      </c>
      <c r="Q108" s="3" t="n">
        <v>250.7081473795909</v>
      </c>
      <c r="R108" s="2" t="n">
        <v>4</v>
      </c>
      <c r="S108" s="3" t="n">
        <v>202.9652538084324</v>
      </c>
      <c r="T108" s="5" t="n">
        <v>0.5619126552489975</v>
      </c>
      <c r="U108" s="5" t="n">
        <v>0.07280831028578949</v>
      </c>
      <c r="V108" s="5" t="n">
        <v>0.3173604827673935</v>
      </c>
      <c r="W108" s="5" t="n">
        <v>0.75</v>
      </c>
      <c r="X108" s="9" t="inlineStr">
        <is>
          <t>STRONG BUY</t>
        </is>
      </c>
      <c r="Y108" s="6" t="inlineStr">
        <is>
          <t>Mittel</t>
        </is>
      </c>
      <c r="Z108" s="2" t="n"/>
      <c r="AA108" s="5" t="n">
        <v>0.3559356890294871</v>
      </c>
      <c r="AB108" s="5" t="n">
        <v>0.4173802856639948</v>
      </c>
      <c r="AC108" s="2" t="inlineStr">
        <is>
          <t>M4 KGV, M5 P/S, M7 EV/EBITDA, M8 DCF</t>
        </is>
      </c>
      <c r="AD108" s="2" t="inlineStr">
        <is>
          <t>M1 Gordon: Dividende zu gering (DDM-Gate); M2 DDM: Dividende zu gering (DDM-Gate); M3 Fund.KGV: Dividende zu gering (DDM-Gate); M6 P/B: getrimmt (weit vom Median)</t>
        </is>
      </c>
    </row>
    <row r="109">
      <c r="A109" s="2" t="inlineStr">
        <is>
          <t>LVS</t>
        </is>
      </c>
      <c r="B109" s="2" t="inlineStr">
        <is>
          <t>Las Vegas Sands</t>
        </is>
      </c>
      <c r="C109" s="2" t="inlineStr">
        <is>
          <t>Consumer Discretionary</t>
        </is>
      </c>
      <c r="D109" s="3" t="n">
        <v>39.85850828548686</v>
      </c>
      <c r="E109" s="4" t="n">
        <v>17.64393939393939</v>
      </c>
      <c r="F109" s="4" t="n">
        <v>13.22007248618534</v>
      </c>
      <c r="G109" s="5" t="n">
        <v>0.025762129669386</v>
      </c>
      <c r="H109" s="5" t="n">
        <v>0.3405772216277888</v>
      </c>
      <c r="I109" s="5" t="n">
        <v>1.22869</v>
      </c>
      <c r="J109" s="3" t="n">
        <v>19.31772165562337</v>
      </c>
      <c r="K109" s="2" t="n"/>
      <c r="L109" s="3" t="n">
        <v>18.75506956856637</v>
      </c>
      <c r="M109" s="3" t="n">
        <v>52.96472871489514</v>
      </c>
      <c r="N109" s="3" t="n">
        <v>54.82243921007112</v>
      </c>
      <c r="O109" s="3" t="n">
        <v>3.988758562752479</v>
      </c>
      <c r="P109" s="3" t="n">
        <v>79.95389017197445</v>
      </c>
      <c r="Q109" s="2" t="n"/>
      <c r="R109" s="2" t="n">
        <v>2</v>
      </c>
      <c r="S109" s="3" t="n">
        <v>53.89358396248313</v>
      </c>
      <c r="T109" s="5" t="n">
        <v>0.3521224521617803</v>
      </c>
      <c r="U109" s="5" t="n">
        <v>0.2681069128381282</v>
      </c>
      <c r="V109" s="5" t="n">
        <v>0.3101146824999542</v>
      </c>
      <c r="W109" s="5" t="n">
        <v>0.55</v>
      </c>
      <c r="X109" s="7" t="inlineStr">
        <is>
          <t>BUY</t>
        </is>
      </c>
      <c r="Y109" s="6" t="inlineStr">
        <is>
          <t>Mittel</t>
        </is>
      </c>
      <c r="Z109" s="2" t="n"/>
      <c r="AA109" s="5" t="n">
        <v>0.3312485513551714</v>
      </c>
      <c r="AB109" s="5" t="n">
        <v>0.03507448334486662</v>
      </c>
      <c r="AC109" s="2" t="inlineStr">
        <is>
          <t>M4 KGV, M5 P/S</t>
        </is>
      </c>
      <c r="AD109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10">
      <c r="A110" s="2" t="inlineStr">
        <is>
          <t>CRH</t>
        </is>
      </c>
      <c r="B110" s="2" t="inlineStr">
        <is>
          <t>CRH plc</t>
        </is>
      </c>
      <c r="C110" s="2" t="inlineStr">
        <is>
          <t>Materials</t>
        </is>
      </c>
      <c r="D110" s="3" t="n">
        <v>81.06902264849775</v>
      </c>
      <c r="E110" s="4" t="n">
        <v>16.47652173913043</v>
      </c>
      <c r="F110" s="4" t="n">
        <v>14.32017702967423</v>
      </c>
      <c r="G110" s="5" t="n">
        <v>0.01646611779607347</v>
      </c>
      <c r="H110" s="5" t="n">
        <v>0.2357977218312414</v>
      </c>
      <c r="I110" s="5" t="n">
        <v>0.15812</v>
      </c>
      <c r="J110" s="2" t="n"/>
      <c r="K110" s="2" t="n"/>
      <c r="L110" s="2" t="n"/>
      <c r="M110" s="3" t="n">
        <v>96.69567818444459</v>
      </c>
      <c r="N110" s="3" t="n">
        <v>148.9657440082845</v>
      </c>
      <c r="O110" s="3" t="n">
        <v>94.79473659474303</v>
      </c>
      <c r="P110" s="3" t="n">
        <v>93.33959728180501</v>
      </c>
      <c r="Q110" s="3" t="n">
        <v>72.48601752650163</v>
      </c>
      <c r="R110" s="2" t="n">
        <v>4</v>
      </c>
      <c r="S110" s="3" t="n">
        <v>94.06716693827403</v>
      </c>
      <c r="T110" s="5" t="n">
        <v>0.1603342912635586</v>
      </c>
      <c r="U110" s="5" t="n">
        <v>0.4562915347266205</v>
      </c>
      <c r="V110" s="5" t="n">
        <v>0.3083129129950896</v>
      </c>
      <c r="W110" s="5" t="n">
        <v>0.65</v>
      </c>
      <c r="X110" s="9" t="inlineStr">
        <is>
          <t>STRONG BUY</t>
        </is>
      </c>
      <c r="Y110" s="7" t="inlineStr">
        <is>
          <t>Hoch</t>
        </is>
      </c>
      <c r="Z110" s="2" t="n"/>
      <c r="AA110" s="5" t="n">
        <v>0.4118951418242992</v>
      </c>
      <c r="AB110" s="5" t="n">
        <v>0.3339907679310934</v>
      </c>
      <c r="AC110" s="2" t="inlineStr">
        <is>
          <t>M4 KGV, M6 P/B, M7 EV/EBITDA, M8 DCF</t>
        </is>
      </c>
      <c r="AD110" s="2" t="inlineStr">
        <is>
          <t>M1 Gordon: Dividende zu gering (DDM-Gate); M2 DDM: Dividende zu gering (DDM-Gate); M3 Fund.KGV: Dividende zu gering (DDM-Gate); M5 P/S: getrimmt (weit vom Median)</t>
        </is>
      </c>
    </row>
    <row r="111">
      <c r="A111" s="2" t="inlineStr">
        <is>
          <t>BR</t>
        </is>
      </c>
      <c r="B111" s="2" t="inlineStr">
        <is>
          <t>Broadridge Financial Solutions</t>
        </is>
      </c>
      <c r="C111" s="2" t="inlineStr">
        <is>
          <t>Industrials</t>
        </is>
      </c>
      <c r="D111" s="3" t="n">
        <v>150.62887963706</v>
      </c>
      <c r="E111" s="4" t="n">
        <v>17.69145728643216</v>
      </c>
      <c r="F111" s="4" t="n">
        <v>15.20669810000501</v>
      </c>
      <c r="G111" s="5" t="n">
        <v>0.02476850536840311</v>
      </c>
      <c r="H111" s="5" t="n">
        <v>0.3766471835256596</v>
      </c>
      <c r="I111" s="5" t="n">
        <v>0.40916002</v>
      </c>
      <c r="J111" s="3" t="n">
        <v>66.88908233846611</v>
      </c>
      <c r="K111" s="2" t="n"/>
      <c r="L111" s="3" t="n">
        <v>64.94085663928749</v>
      </c>
      <c r="M111" s="3" t="n">
        <v>207.1620525319156</v>
      </c>
      <c r="N111" s="3" t="n">
        <v>248.5369877039935</v>
      </c>
      <c r="O111" s="3" t="n">
        <v>132.2613248069533</v>
      </c>
      <c r="P111" s="3" t="n">
        <v>213.853529718153</v>
      </c>
      <c r="Q111" s="3" t="n">
        <v>329.3603739575665</v>
      </c>
      <c r="R111" s="2" t="n">
        <v>4</v>
      </c>
      <c r="S111" s="3" t="n">
        <v>210.5077911250343</v>
      </c>
      <c r="T111" s="5" t="n">
        <v>0.3975261027782486</v>
      </c>
      <c r="U111" s="5" t="n">
        <v>0.2114412316082486</v>
      </c>
      <c r="V111" s="5" t="n">
        <v>0.3044836671932486</v>
      </c>
      <c r="W111" s="5" t="n">
        <v>0.8421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0.353636866110619</v>
      </c>
      <c r="AB111" s="5" t="n">
        <v>0.8791357796147476</v>
      </c>
      <c r="AC111" s="2" t="inlineStr">
        <is>
          <t>M4 KGV, M5 P/S, M6 P/B, M7 EV/EBITDA</t>
        </is>
      </c>
      <c r="AD111" s="2" t="inlineStr">
        <is>
          <t>M1 Gordon: getrimmt (weit vom Median); M3 Fund.KGV: getrimmt (weit vom Median); M8 DCF: getrimmt (weit vom Median)</t>
        </is>
      </c>
    </row>
    <row r="112">
      <c r="A112" s="2" t="inlineStr">
        <is>
          <t>CI</t>
        </is>
      </c>
      <c r="B112" s="2" t="inlineStr">
        <is>
          <t>Cigna</t>
        </is>
      </c>
      <c r="C112" s="2" t="inlineStr">
        <is>
          <t>Health Care</t>
        </is>
      </c>
      <c r="D112" s="3" t="n">
        <v>237.4139786133175</v>
      </c>
      <c r="E112" s="4" t="n">
        <v>11.52200996677741</v>
      </c>
      <c r="F112" s="4" t="n">
        <v>8.288609099993577</v>
      </c>
      <c r="G112" s="5" t="n">
        <v>0.02249053883582628</v>
      </c>
      <c r="H112" s="5" t="n">
        <v>0.1864152848583886</v>
      </c>
      <c r="I112" s="5" t="n">
        <v>0.16758</v>
      </c>
      <c r="J112" s="2" t="n"/>
      <c r="K112" s="2" t="n"/>
      <c r="L112" s="2" t="n"/>
      <c r="M112" s="3" t="n">
        <v>315.3325041496702</v>
      </c>
      <c r="N112" s="3" t="n">
        <v>285.7059107257732</v>
      </c>
      <c r="O112" s="3" t="n">
        <v>333.4874125495472</v>
      </c>
      <c r="P112" s="3" t="n">
        <v>371.3710392639528</v>
      </c>
      <c r="Q112" s="3" t="n">
        <v>738.2020532095203</v>
      </c>
      <c r="R112" s="2" t="n">
        <v>4</v>
      </c>
      <c r="S112" s="3" t="n">
        <v>324.4099583496088</v>
      </c>
      <c r="T112" s="5" t="n">
        <v>0.3664315818487838</v>
      </c>
      <c r="U112" s="5" t="n">
        <v>0.2305520273923229</v>
      </c>
      <c r="V112" s="5" t="n">
        <v>0.2984918046205534</v>
      </c>
      <c r="W112" s="5" t="n">
        <v>0.7</v>
      </c>
      <c r="X112" s="7" t="inlineStr">
        <is>
          <t>BUY</t>
        </is>
      </c>
      <c r="Y112" s="7" t="inlineStr">
        <is>
          <t>Hoch</t>
        </is>
      </c>
      <c r="Z112" s="2" t="n"/>
      <c r="AA112" s="5" t="n">
        <v>-0.4697783689580122</v>
      </c>
      <c r="AB112" s="5" t="n">
        <v>0.2998367388359804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VER.VI</t>
        </is>
      </c>
      <c r="B113" s="2" t="inlineStr">
        <is>
          <t>Verbund</t>
        </is>
      </c>
      <c r="C113" s="2" t="inlineStr">
        <is>
          <t>Utilities</t>
        </is>
      </c>
      <c r="D113" s="3" t="n">
        <v>57.55</v>
      </c>
      <c r="E113" s="4" t="n">
        <v>16.5850144092219</v>
      </c>
      <c r="F113" s="4" t="n">
        <v>14.47125237310937</v>
      </c>
      <c r="G113" s="5" t="n">
        <v>0.03475238922675934</v>
      </c>
      <c r="H113" s="5" t="n">
        <v>0.5029105950689616</v>
      </c>
      <c r="I113" s="5" t="n">
        <v>0.12752</v>
      </c>
      <c r="J113" s="3" t="n">
        <v>91.96428571428574</v>
      </c>
      <c r="K113" s="2" t="n"/>
      <c r="L113" s="3" t="n">
        <v>89.28571428571431</v>
      </c>
      <c r="M113" s="3" t="n">
        <v>68.04045592249419</v>
      </c>
      <c r="N113" s="2" t="n"/>
      <c r="O113" s="2" t="n"/>
      <c r="P113" s="2" t="n"/>
      <c r="Q113" s="2" t="n"/>
      <c r="R113" s="2" t="n">
        <v>3</v>
      </c>
      <c r="S113" s="3" t="n">
        <v>89.28571428571431</v>
      </c>
      <c r="T113" s="5" t="n">
        <v>0.5514459476231852</v>
      </c>
      <c r="U113" s="5" t="n">
        <v>0.03946880973066902</v>
      </c>
      <c r="V113" s="5" t="n">
        <v>0.2954573786769271</v>
      </c>
      <c r="W113" s="5" t="n">
        <v>0.7</v>
      </c>
      <c r="X113" s="7" t="inlineStr">
        <is>
          <t>BUY</t>
        </is>
      </c>
      <c r="Y113" s="6" t="inlineStr">
        <is>
          <t>Mittel</t>
        </is>
      </c>
      <c r="Z113" s="2" t="n"/>
      <c r="AA113" s="5" t="n">
        <v>-0.150675482985257</v>
      </c>
      <c r="AB113" s="5" t="n">
        <v>0.3516118383898472</v>
      </c>
      <c r="AC113" s="2" t="inlineStr">
        <is>
          <t>M1 Gordon, M3 Fund.KGV, M4 KGV</t>
        </is>
      </c>
      <c r="AD113" s="2" t="inlineStr">
        <is>
          <t>M5 P/S: P/S nicht berechenbar; M6 P/B: negatives/fehlendes Eigenkapital; M8 DCF: kein FCFF / keine Historie</t>
        </is>
      </c>
    </row>
    <row r="114">
      <c r="A114" s="2" t="inlineStr">
        <is>
          <t>PHM</t>
        </is>
      </c>
      <c r="B114" s="2" t="inlineStr">
        <is>
          <t>PulteGroup</t>
        </is>
      </c>
      <c r="C114" s="2" t="inlineStr">
        <is>
          <t>Consumer Discretionary</t>
        </is>
      </c>
      <c r="D114" s="3" t="n">
        <v>111.8228824119241</v>
      </c>
      <c r="E114" s="4" t="n">
        <v>12.87487684729064</v>
      </c>
      <c r="F114" s="4" t="n">
        <v>11.61623748752197</v>
      </c>
      <c r="G114" s="5" t="n">
        <v>0.00795837159473523</v>
      </c>
      <c r="H114" s="5" t="n">
        <v>0.09244633445839337</v>
      </c>
      <c r="I114" s="5" t="n">
        <v>0.14901</v>
      </c>
      <c r="J114" s="2" t="n"/>
      <c r="K114" s="2" t="n"/>
      <c r="L114" s="2" t="n"/>
      <c r="M114" s="3" t="n">
        <v>169.108231511614</v>
      </c>
      <c r="N114" s="2" t="n"/>
      <c r="O114" s="2" t="n"/>
      <c r="P114" s="2" t="n"/>
      <c r="Q114" s="2" t="n"/>
      <c r="R114" s="2" t="n">
        <v>1</v>
      </c>
      <c r="S114" s="3" t="n">
        <v>169.108231511614</v>
      </c>
      <c r="T114" s="5" t="n">
        <v>0.5122864646671041</v>
      </c>
      <c r="U114" s="5" t="n">
        <v>0.07602838996020811</v>
      </c>
      <c r="V114" s="5" t="n">
        <v>0.2941574273136561</v>
      </c>
      <c r="W114" s="5" t="n">
        <v>0.55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0.2481060420865051</v>
      </c>
      <c r="AB114" s="2" t="n"/>
      <c r="AC114" s="2" t="inlineStr">
        <is>
          <t>M4 KGV</t>
        </is>
      </c>
      <c r="AD11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15">
      <c r="A115" s="2" t="inlineStr">
        <is>
          <t>VOLV-B.ST</t>
        </is>
      </c>
      <c r="B115" s="2" t="inlineStr">
        <is>
          <t>Volvo</t>
        </is>
      </c>
      <c r="C115" s="2" t="inlineStr">
        <is>
          <t>Industrials</t>
        </is>
      </c>
      <c r="D115" s="3" t="n">
        <v>30.72951040672799</v>
      </c>
      <c r="E115" s="4" t="n">
        <v>19.211123723042</v>
      </c>
      <c r="F115" s="4" t="n">
        <v>13.59437751004016</v>
      </c>
      <c r="G115" s="5" t="n">
        <v>0.02511078286558346</v>
      </c>
      <c r="H115" s="5" t="n">
        <v>0.3413654618473896</v>
      </c>
      <c r="I115" s="5" t="n">
        <v>0.20883</v>
      </c>
      <c r="J115" s="3" t="n">
        <v>12.7882755477185</v>
      </c>
      <c r="K115" s="2" t="n"/>
      <c r="L115" s="3" t="n">
        <v>12.41580150263932</v>
      </c>
      <c r="M115" s="3" t="n">
        <v>47.27518079783195</v>
      </c>
      <c r="N115" s="3" t="n">
        <v>60.17328650947373</v>
      </c>
      <c r="O115" s="3" t="n">
        <v>54.00362390455972</v>
      </c>
      <c r="P115" s="3" t="n">
        <v>43.78836626107239</v>
      </c>
      <c r="Q115" s="3" t="n">
        <v>33.97706493380996</v>
      </c>
      <c r="R115" s="2" t="n">
        <v>5</v>
      </c>
      <c r="S115" s="3" t="n">
        <v>47.27518079783195</v>
      </c>
      <c r="T115" s="5" t="n">
        <v>0.5384293525054473</v>
      </c>
      <c r="U115" s="5" t="n">
        <v>0.04952945347119653</v>
      </c>
      <c r="V115" s="5" t="n">
        <v>0.2939794029883219</v>
      </c>
      <c r="W115" s="5" t="n">
        <v>0.7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0.4351256020023867</v>
      </c>
      <c r="AB115" s="5" t="n">
        <v>0.7709971896247099</v>
      </c>
      <c r="AC115" s="2" t="inlineStr">
        <is>
          <t>M4 KGV, M5 P/S, M6 P/B, M7 EV/EBITDA, M8 DCF</t>
        </is>
      </c>
      <c r="AD115" s="2" t="inlineStr">
        <is>
          <t>M1 Gordon: getrimmt (weit vom Median); M3 Fund.KGV: getrimmt (weit vom Median)</t>
        </is>
      </c>
    </row>
    <row r="116">
      <c r="A116" s="2" t="inlineStr">
        <is>
          <t>SAP.DE</t>
        </is>
      </c>
      <c r="B116" s="2" t="inlineStr">
        <is>
          <t>SAP</t>
        </is>
      </c>
      <c r="C116" s="2" t="inlineStr">
        <is>
          <t>Information Technology</t>
        </is>
      </c>
      <c r="D116" s="3" t="n">
        <v>182.68</v>
      </c>
      <c r="E116" s="4" t="n">
        <v>27.34730538922156</v>
      </c>
      <c r="F116" s="4" t="n">
        <v>21.82869706529013</v>
      </c>
      <c r="G116" s="5" t="n">
        <v>0.01368513247208233</v>
      </c>
      <c r="H116" s="5" t="n">
        <v>0.2987286110314502</v>
      </c>
      <c r="I116" s="5" t="n">
        <v>0.18320999</v>
      </c>
      <c r="J116" s="3" t="n">
        <v>50.63913470993117</v>
      </c>
      <c r="K116" s="2" t="n"/>
      <c r="L116" s="3" t="n">
        <v>49.16420845624385</v>
      </c>
      <c r="M116" s="3" t="n">
        <v>169.4404630796999</v>
      </c>
      <c r="N116" s="3" t="n">
        <v>269.2778614312859</v>
      </c>
      <c r="O116" s="3" t="n">
        <v>352.3819231065737</v>
      </c>
      <c r="P116" s="3" t="n">
        <v>225.6280796018149</v>
      </c>
      <c r="Q116" s="3" t="n">
        <v>290.8418382280279</v>
      </c>
      <c r="R116" s="2" t="n">
        <v>5</v>
      </c>
      <c r="S116" s="3" t="n">
        <v>269.2778614312859</v>
      </c>
      <c r="T116" s="5" t="n">
        <v>0.4740412821944708</v>
      </c>
      <c r="U116" s="5" t="n">
        <v>0.1124286183490255</v>
      </c>
      <c r="V116" s="5" t="n">
        <v>0.2932349502717482</v>
      </c>
      <c r="W116" s="5" t="n">
        <v>0.7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0.5477220288756465</v>
      </c>
      <c r="AB116" s="5" t="n">
        <v>1.079679886974951</v>
      </c>
      <c r="AC116" s="2" t="inlineStr">
        <is>
          <t>M4 KGV, M5 P/S, M6 P/B, M7 EV/EBITDA, M8 DCF</t>
        </is>
      </c>
      <c r="AD116" s="2" t="inlineStr">
        <is>
          <t>M1 Gordon: Ausreißer (&gt;3x / &lt;0.3x Kurs); M3 Fund.KGV: Ausreißer (&gt;3x / &lt;0.3x Kurs)</t>
        </is>
      </c>
    </row>
    <row r="117">
      <c r="A117" s="2" t="inlineStr">
        <is>
          <t>DSV.CO</t>
        </is>
      </c>
      <c r="B117" s="2" t="inlineStr">
        <is>
          <t>DSV</t>
        </is>
      </c>
      <c r="C117" s="2" t="inlineStr">
        <is>
          <t>Industrials</t>
        </is>
      </c>
      <c r="D117" s="3" t="n">
        <v>183.1374427110228</v>
      </c>
      <c r="E117" s="4" t="n">
        <v>45.42136695421367</v>
      </c>
      <c r="F117" s="4" t="n">
        <v>16.19560026230011</v>
      </c>
      <c r="G117" s="5" t="n">
        <v>0.005113221329437546</v>
      </c>
      <c r="H117" s="5" t="n">
        <v>0.08281168870423723</v>
      </c>
      <c r="I117" s="5" t="n">
        <v>0.06302000000000001</v>
      </c>
      <c r="J117" s="2" t="n"/>
      <c r="K117" s="2" t="n"/>
      <c r="L117" s="2" t="n"/>
      <c r="M117" s="3" t="n">
        <v>236.4922862893045</v>
      </c>
      <c r="N117" s="3" t="n">
        <v>118.1617132279782</v>
      </c>
      <c r="O117" s="3" t="n">
        <v>446.594469809887</v>
      </c>
      <c r="P117" s="3" t="n">
        <v>202.9609703971141</v>
      </c>
      <c r="Q117" s="3" t="n">
        <v>61.25503356681763</v>
      </c>
      <c r="R117" s="2" t="n">
        <v>3</v>
      </c>
      <c r="S117" s="3" t="n">
        <v>202.9609703971141</v>
      </c>
      <c r="T117" s="5" t="n">
        <v>0.1082439909209139</v>
      </c>
      <c r="U117" s="5" t="n">
        <v>0.4765522279035794</v>
      </c>
      <c r="V117" s="5" t="n">
        <v>0.2923981094122466</v>
      </c>
      <c r="W117" s="5" t="n">
        <v>0.85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0.7583307340924452</v>
      </c>
      <c r="AB117" s="5" t="n">
        <v>1.001429057084017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18">
      <c r="A118" s="2" t="inlineStr">
        <is>
          <t>TEF.MC</t>
        </is>
      </c>
      <c r="B118" s="2" t="inlineStr">
        <is>
          <t>Telefónica</t>
        </is>
      </c>
      <c r="C118" s="2" t="inlineStr">
        <is>
          <t>Communication Services</t>
        </is>
      </c>
      <c r="D118" s="3" t="n">
        <v>3.688</v>
      </c>
      <c r="E118" s="2" t="n"/>
      <c r="F118" s="4" t="n">
        <v>9.410323798831365</v>
      </c>
      <c r="G118" s="5" t="n">
        <v>0.04067245119305857</v>
      </c>
      <c r="H118" s="5" t="n">
        <v>0.3827409354188462</v>
      </c>
      <c r="I118" s="5" t="n">
        <v>-0.10339</v>
      </c>
      <c r="J118" s="3" t="n">
        <v>5.638686131386862</v>
      </c>
      <c r="K118" s="3" t="n">
        <v>5.638686131386861</v>
      </c>
      <c r="L118" s="3" t="n">
        <v>5.474452554744526</v>
      </c>
      <c r="M118" s="3" t="n">
        <v>5.459686862184669</v>
      </c>
      <c r="N118" s="2" t="n"/>
      <c r="O118" s="3" t="n">
        <v>6.776498368208871</v>
      </c>
      <c r="P118" s="3" t="n">
        <v>4.659899765900863</v>
      </c>
      <c r="Q118" s="2" t="n"/>
      <c r="R118" s="2" t="n">
        <v>6</v>
      </c>
      <c r="S118" s="3" t="n">
        <v>5.556569343065694</v>
      </c>
      <c r="T118" s="5" t="n">
        <v>0.5066619693778995</v>
      </c>
      <c r="U118" s="5" t="n">
        <v>0.07350596529284159</v>
      </c>
      <c r="V118" s="5" t="n">
        <v>0.2900839673353706</v>
      </c>
      <c r="W118" s="5" t="n">
        <v>0.5</v>
      </c>
      <c r="X118" s="7" t="inlineStr">
        <is>
          <t>BUY</t>
        </is>
      </c>
      <c r="Y118" s="6" t="inlineStr">
        <is>
          <t>Mittel</t>
        </is>
      </c>
      <c r="Z118" s="2" t="n"/>
      <c r="AA118" s="5" t="n">
        <v>3.220215105776716</v>
      </c>
      <c r="AB118" s="5" t="n">
        <v>0.4542154785809693</v>
      </c>
      <c r="AC118" s="2" t="inlineStr">
        <is>
          <t>M1 Gordon, M2 DDM, M3 Fund.KGV, M4 KGV, M6 P/B, M7 EV/EBITDA</t>
        </is>
      </c>
      <c r="AD118" s="2" t="inlineStr">
        <is>
          <t>M5 P/S: Marge &lt;= 0 / P/S nicht adjustierbar; M8 DCF: kein FCFF / keine Historie</t>
        </is>
      </c>
    </row>
    <row r="119">
      <c r="A119" s="2" t="inlineStr">
        <is>
          <t>ADS.DE</t>
        </is>
      </c>
      <c r="B119" s="2" t="inlineStr">
        <is>
          <t>Adidas</t>
        </is>
      </c>
      <c r="C119" s="2" t="inlineStr">
        <is>
          <t>Consumer Discretionary</t>
        </is>
      </c>
      <c r="D119" s="3" t="n">
        <v>155.35</v>
      </c>
      <c r="E119" s="4" t="n">
        <v>19.91666666666667</v>
      </c>
      <c r="F119" s="4" t="n">
        <v>13.31799356518444</v>
      </c>
      <c r="G119" s="5" t="n">
        <v>0.0180238171869971</v>
      </c>
      <c r="H119" s="5" t="n">
        <v>0.2400410813164882</v>
      </c>
      <c r="I119" s="5" t="n">
        <v>0.24324</v>
      </c>
      <c r="J119" s="2" t="n"/>
      <c r="K119" s="2" t="n"/>
      <c r="L119" s="2" t="n"/>
      <c r="M119" s="3" t="n">
        <v>204.9141761647612</v>
      </c>
      <c r="N119" s="3" t="n">
        <v>189.5477908322737</v>
      </c>
      <c r="O119" s="3" t="n">
        <v>176.8005410899992</v>
      </c>
      <c r="P119" s="3" t="n">
        <v>212.3587283914161</v>
      </c>
      <c r="Q119" s="2" t="n"/>
      <c r="R119" s="2" t="n">
        <v>4</v>
      </c>
      <c r="S119" s="3" t="n">
        <v>197.2309834985174</v>
      </c>
      <c r="T119" s="5" t="n">
        <v>0.269591139353186</v>
      </c>
      <c r="U119" s="5" t="n">
        <v>0.3049288059221114</v>
      </c>
      <c r="V119" s="5" t="n">
        <v>0.2872599726376487</v>
      </c>
      <c r="W119" s="5" t="n">
        <v>0.65</v>
      </c>
      <c r="X119" s="7" t="inlineStr">
        <is>
          <t>BUY</t>
        </is>
      </c>
      <c r="Y119" s="7" t="inlineStr">
        <is>
          <t>Hoch</t>
        </is>
      </c>
      <c r="Z119" s="2" t="n"/>
      <c r="AA119" s="5" t="n">
        <v>0.5120582602437269</v>
      </c>
      <c r="AB119" s="5" t="n">
        <v>0.2011203533778565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kein FCFF / keine Historie</t>
        </is>
      </c>
    </row>
    <row r="120">
      <c r="A120" s="2" t="inlineStr">
        <is>
          <t>IFX.DE</t>
        </is>
      </c>
      <c r="B120" s="2" t="inlineStr">
        <is>
          <t>Infineon</t>
        </is>
      </c>
      <c r="C120" s="2" t="inlineStr">
        <is>
          <t>Information Technology</t>
        </is>
      </c>
      <c r="D120" s="3" t="n">
        <v>55.14</v>
      </c>
      <c r="E120" s="4" t="n">
        <v>67.2439024390244</v>
      </c>
      <c r="F120" s="4" t="n">
        <v>19.93586104914548</v>
      </c>
      <c r="G120" s="5" t="n">
        <v>0.006347479143997098</v>
      </c>
      <c r="H120" s="5" t="n">
        <v>0.126542462227075</v>
      </c>
      <c r="I120" s="5" t="n">
        <v>0.07019</v>
      </c>
      <c r="J120" s="2" t="n"/>
      <c r="K120" s="2" t="n"/>
      <c r="L120" s="2" t="n"/>
      <c r="M120" s="3" t="n">
        <v>55.9997005088244</v>
      </c>
      <c r="N120" s="3" t="n">
        <v>36.93701644424884</v>
      </c>
      <c r="O120" s="3" t="n">
        <v>121.4633627382958</v>
      </c>
      <c r="P120" s="3" t="n">
        <v>66.64126888698372</v>
      </c>
      <c r="Q120" s="3" t="n">
        <v>0.882477909692223</v>
      </c>
      <c r="R120" s="2" t="n">
        <v>3</v>
      </c>
      <c r="S120" s="3" t="n">
        <v>55.9997005088244</v>
      </c>
      <c r="T120" s="5" t="n">
        <v>0.01559123157099007</v>
      </c>
      <c r="U120" s="5" t="n">
        <v>0.5558881030105185</v>
      </c>
      <c r="V120" s="5" t="n">
        <v>0.2857396672907543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0.893966225656682</v>
      </c>
      <c r="AB120" s="5" t="n">
        <v>0.804186566816224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1">
      <c r="A121" s="2" t="inlineStr">
        <is>
          <t>AZN.L</t>
        </is>
      </c>
      <c r="B121" s="2" t="inlineStr">
        <is>
          <t>AstraZeneca</t>
        </is>
      </c>
      <c r="C121" s="2" t="inlineStr">
        <is>
          <t>Health Care</t>
        </is>
      </c>
      <c r="D121" s="3" t="n">
        <v>141.2236429545534</v>
      </c>
      <c r="E121" s="4" t="n">
        <v>2457.606490872211</v>
      </c>
      <c r="F121" s="4" t="n">
        <v>1434.211241228388</v>
      </c>
      <c r="G121" s="5" t="n">
        <v>0.000197259821723341</v>
      </c>
      <c r="H121" s="5" t="n">
        <v>0.2829122537583236</v>
      </c>
      <c r="I121" s="5" t="n">
        <v>0.21965</v>
      </c>
      <c r="J121" s="3" t="n">
        <v>1.218406927868622</v>
      </c>
      <c r="K121" s="2" t="n"/>
      <c r="L121" s="3" t="n">
        <v>1.182919347445264</v>
      </c>
      <c r="M121" s="3" t="n">
        <v>1.644664840096944</v>
      </c>
      <c r="N121" s="2" t="n"/>
      <c r="O121" s="3" t="n">
        <v>0.9966012275735453</v>
      </c>
      <c r="P121" s="2" t="n"/>
      <c r="Q121" s="2" t="n"/>
      <c r="R121" s="2" t="n">
        <v>0</v>
      </c>
      <c r="S121" s="2" t="n"/>
      <c r="T121" s="2" t="n"/>
      <c r="U121" s="5" t="n">
        <v>0.2850027236711787</v>
      </c>
      <c r="V121" s="5" t="n">
        <v>0.2850027236711787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0.9924014945474172</v>
      </c>
      <c r="AB121" s="2" t="n"/>
      <c r="AC121" s="2" t="inlineStr"/>
      <c r="AD12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2">
      <c r="A122" s="2" t="inlineStr">
        <is>
          <t>DIS</t>
        </is>
      </c>
      <c r="B122" s="2" t="inlineStr">
        <is>
          <t>Walt Disney Company (The)</t>
        </is>
      </c>
      <c r="C122" s="2" t="inlineStr">
        <is>
          <t>Communication Services</t>
        </is>
      </c>
      <c r="D122" s="3" t="n">
        <v>91.50000624661035</v>
      </c>
      <c r="E122" s="4" t="n">
        <v>21.42885771543086</v>
      </c>
      <c r="F122" s="4" t="n">
        <v>14.39219782172141</v>
      </c>
      <c r="G122" s="5" t="n">
        <v>0.01402786869914898</v>
      </c>
      <c r="H122" s="5" t="n">
        <v>0.2018918613352859</v>
      </c>
      <c r="I122" s="5" t="n">
        <v>0.0801</v>
      </c>
      <c r="J122" s="2" t="n"/>
      <c r="K122" s="2" t="n"/>
      <c r="L122" s="2" t="n"/>
      <c r="M122" s="3" t="n">
        <v>133.3984489582565</v>
      </c>
      <c r="N122" s="3" t="n">
        <v>183.8376472046855</v>
      </c>
      <c r="O122" s="3" t="n">
        <v>240.2509107329352</v>
      </c>
      <c r="P122" s="3" t="n">
        <v>102.2713357582776</v>
      </c>
      <c r="Q122" s="3" t="n">
        <v>117.9922708733473</v>
      </c>
      <c r="R122" s="2" t="n">
        <v>4</v>
      </c>
      <c r="S122" s="3" t="n">
        <v>125.6953599158019</v>
      </c>
      <c r="T122" s="5" t="n">
        <v>0.3737196867181451</v>
      </c>
      <c r="U122" s="5" t="n">
        <v>0.1944201814271018</v>
      </c>
      <c r="V122" s="5" t="n">
        <v>0.2840699340726235</v>
      </c>
      <c r="W122" s="5" t="n">
        <v>0.7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0.5861104815446955</v>
      </c>
      <c r="AB122" s="5" t="n">
        <v>0.7975481188511429</v>
      </c>
      <c r="AC122" s="2" t="inlineStr">
        <is>
          <t>M4 KGV, M5 P/S, M7 EV/EBITDA, M8 DCF</t>
        </is>
      </c>
      <c r="AD122" s="2" t="inlineStr">
        <is>
          <t>M1 Gordon: Dividende zu gering (DDM-Gate); M2 DDM: Dividende zu gering (DDM-Gate); M3 Fund.KGV: Dividende zu gering (DDM-Gate); M6 P/B: getrimmt (weit vom Median)</t>
        </is>
      </c>
    </row>
    <row r="123">
      <c r="A123" s="2" t="inlineStr">
        <is>
          <t>T</t>
        </is>
      </c>
      <c r="B123" s="2" t="inlineStr">
        <is>
          <t>AT&amp;T</t>
        </is>
      </c>
      <c r="C123" s="2" t="inlineStr">
        <is>
          <t>Communication Services</t>
        </is>
      </c>
      <c r="D123" s="3" t="n">
        <v>21.49518523253392</v>
      </c>
      <c r="E123" s="4" t="n">
        <v>8.209150326797387</v>
      </c>
      <c r="F123" s="4" t="n">
        <v>9.79826190067558</v>
      </c>
      <c r="G123" s="5" t="n">
        <v>0.04418789808917198</v>
      </c>
      <c r="H123" s="5" t="n">
        <v>0.4329645983180691</v>
      </c>
      <c r="I123" s="5" t="n">
        <v>0.18339</v>
      </c>
      <c r="J123" s="3" t="n">
        <v>28.90167994378069</v>
      </c>
      <c r="K123" s="2" t="n"/>
      <c r="L123" s="3" t="n">
        <v>28.05988344056377</v>
      </c>
      <c r="M123" s="3" t="n">
        <v>30.56142059821179</v>
      </c>
      <c r="N123" s="3" t="n">
        <v>50.35992260641474</v>
      </c>
      <c r="O123" s="3" t="n">
        <v>35.71274421862689</v>
      </c>
      <c r="P123" s="3" t="n">
        <v>32.63415436516546</v>
      </c>
      <c r="Q123" s="3" t="n">
        <v>116.7930044714866</v>
      </c>
      <c r="R123" s="2" t="n">
        <v>5</v>
      </c>
      <c r="S123" s="3" t="n">
        <v>30.56142059821179</v>
      </c>
      <c r="T123" s="5" t="n">
        <v>0.4217798203458012</v>
      </c>
      <c r="U123" s="5" t="n">
        <v>0.1427754777070063</v>
      </c>
      <c r="V123" s="5" t="n">
        <v>0.2822776490264037</v>
      </c>
      <c r="W123" s="5" t="n">
        <v>0.7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-0.907835342587374</v>
      </c>
      <c r="AB123" s="5" t="n">
        <v>0.2727331634956127</v>
      </c>
      <c r="AC123" s="2" t="inlineStr">
        <is>
          <t>M1 Gordon, M3 Fund.KGV, M4 KGV, M6 P/B, M7 EV/EBITDA</t>
        </is>
      </c>
      <c r="AD123" s="2" t="inlineStr">
        <is>
          <t>M5 P/S: getrimmt (weit vom Median); M8 DCF: Ausreißer (&gt;3x / &lt;0.3x Kurs)</t>
        </is>
      </c>
    </row>
    <row r="124">
      <c r="A124" s="2" t="inlineStr">
        <is>
          <t>ALL</t>
        </is>
      </c>
      <c r="B124" s="2" t="inlineStr">
        <is>
          <t>Allstate</t>
        </is>
      </c>
      <c r="C124" s="2" t="inlineStr">
        <is>
          <t>Financials</t>
        </is>
      </c>
      <c r="D124" s="3" t="n">
        <v>222.2595307443615</v>
      </c>
      <c r="E124" s="4" t="n">
        <v>5.230366492146597</v>
      </c>
      <c r="F124" s="4" t="n">
        <v>9.421537066424847</v>
      </c>
      <c r="G124" s="5" t="n">
        <v>0.01663201663201663</v>
      </c>
      <c r="H124" s="5" t="n">
        <v>0.1566991611879393</v>
      </c>
      <c r="I124" s="5" t="n">
        <v>0.46113998</v>
      </c>
      <c r="J124" s="2" t="n"/>
      <c r="K124" s="2" t="n"/>
      <c r="L124" s="2" t="n"/>
      <c r="M124" s="3" t="n">
        <v>279.5752038624589</v>
      </c>
      <c r="N124" s="3" t="n">
        <v>419.1199159328352</v>
      </c>
      <c r="O124" s="3" t="n">
        <v>206.6959989740299</v>
      </c>
      <c r="P124" s="3" t="n">
        <v>389.8526192113888</v>
      </c>
      <c r="Q124" s="3" t="n">
        <v>1857.601637049603</v>
      </c>
      <c r="R124" s="2" t="n">
        <v>4</v>
      </c>
      <c r="S124" s="3" t="n">
        <v>334.7139115369238</v>
      </c>
      <c r="T124" s="5" t="n">
        <v>0.5059597688159665</v>
      </c>
      <c r="U124" s="5" t="n">
        <v>0.05612604912604913</v>
      </c>
      <c r="V124" s="5" t="n">
        <v>0.2810429089710078</v>
      </c>
      <c r="W124" s="5" t="n">
        <v>0.7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-2.76360612581085</v>
      </c>
      <c r="AB124" s="5" t="n">
        <v>1.027711799034364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Ausreißer (&gt;3x / &lt;0.3x Kurs)</t>
        </is>
      </c>
    </row>
    <row r="125">
      <c r="A125" s="2" t="inlineStr">
        <is>
          <t>GEHC</t>
        </is>
      </c>
      <c r="B125" s="2" t="inlineStr">
        <is>
          <t>GE HealthCare</t>
        </is>
      </c>
      <c r="C125" s="2" t="inlineStr">
        <is>
          <t>Health Care</t>
        </is>
      </c>
      <c r="D125" s="3" t="n">
        <v>63.85233766129304</v>
      </c>
      <c r="E125" s="4" t="n">
        <v>16.73094170403587</v>
      </c>
      <c r="F125" s="4" t="n">
        <v>13.79241509587411</v>
      </c>
      <c r="G125" s="5" t="n">
        <v>0.001876172607879925</v>
      </c>
      <c r="H125" s="5" t="n">
        <v>0.02587695139938857</v>
      </c>
      <c r="I125" s="5" t="n">
        <v>0.19376</v>
      </c>
      <c r="J125" s="2" t="n"/>
      <c r="K125" s="2" t="n"/>
      <c r="L125" s="2" t="n"/>
      <c r="M125" s="3" t="n">
        <v>88.45996679011685</v>
      </c>
      <c r="N125" s="3" t="n">
        <v>114.4524842262468</v>
      </c>
      <c r="O125" s="3" t="n">
        <v>73.59561178422219</v>
      </c>
      <c r="P125" s="3" t="n">
        <v>97.40374644243268</v>
      </c>
      <c r="Q125" s="3" t="n">
        <v>16.44119390797512</v>
      </c>
      <c r="R125" s="2" t="n">
        <v>4</v>
      </c>
      <c r="S125" s="3" t="n">
        <v>92.93185661627476</v>
      </c>
      <c r="T125" s="5" t="n">
        <v>0.4554182355740057</v>
      </c>
      <c r="U125" s="5" t="n">
        <v>0.1056017153578128</v>
      </c>
      <c r="V125" s="5" t="n">
        <v>0.2805099754659093</v>
      </c>
      <c r="W125" s="5" t="n">
        <v>0.75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0.2871854645928558</v>
      </c>
      <c r="AB125" s="5" t="n">
        <v>0.5551536491307989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Ausreißer (&gt;3x / &lt;0.3x Kurs)</t>
        </is>
      </c>
    </row>
    <row r="126">
      <c r="A126" s="2" t="inlineStr">
        <is>
          <t>ALB</t>
        </is>
      </c>
      <c r="B126" s="2" t="inlineStr">
        <is>
          <t>Albemarle Corporation</t>
        </is>
      </c>
      <c r="C126" s="2" t="inlineStr">
        <is>
          <t>Materials</t>
        </is>
      </c>
      <c r="D126" s="3" t="n">
        <v>114.9034025885611</v>
      </c>
      <c r="E126" s="4" t="n">
        <v>497.3333333333333</v>
      </c>
      <c r="F126" s="4" t="n">
        <v>11.67363885788205</v>
      </c>
      <c r="G126" s="5" t="n">
        <v>0.01221328567173071</v>
      </c>
      <c r="H126" s="5" t="n">
        <v>0.1425734861999297</v>
      </c>
      <c r="I126" s="5" t="n">
        <v>0.02648</v>
      </c>
      <c r="J126" s="2" t="n"/>
      <c r="K126" s="2" t="n"/>
      <c r="L126" s="2" t="n"/>
      <c r="M126" s="3" t="n">
        <v>168.2757596371069</v>
      </c>
      <c r="N126" s="3" t="n">
        <v>18.43279635777136</v>
      </c>
      <c r="O126" s="3" t="n">
        <v>145.7407968405482</v>
      </c>
      <c r="P126" s="3" t="n">
        <v>135.3265884618326</v>
      </c>
      <c r="Q126" s="3" t="n">
        <v>63.55515240067886</v>
      </c>
      <c r="R126" s="2" t="n">
        <v>3</v>
      </c>
      <c r="S126" s="3" t="n">
        <v>145.7407968405482</v>
      </c>
      <c r="T126" s="5" t="n">
        <v>0.2683766847393345</v>
      </c>
      <c r="U126" s="5" t="n">
        <v>0.292552874590408</v>
      </c>
      <c r="V126" s="5" t="n">
        <v>0.2804647796648713</v>
      </c>
      <c r="W126" s="5" t="n">
        <v>0.65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0.9815275713312833</v>
      </c>
      <c r="AB126" s="5" t="n">
        <v>0.2434789168173495</v>
      </c>
      <c r="AC126" s="2" t="inlineStr">
        <is>
          <t>M4 KGV, M6 P/B, M7 EV/EBITDA</t>
        </is>
      </c>
      <c r="AD126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27">
      <c r="A127" s="2" t="inlineStr">
        <is>
          <t>RBLX</t>
        </is>
      </c>
      <c r="B127" s="2" t="inlineStr">
        <is>
          <t>Roblox</t>
        </is>
      </c>
      <c r="C127" s="2" t="inlineStr">
        <is>
          <t>Communication Services</t>
        </is>
      </c>
      <c r="D127" s="3" t="n">
        <v>33.10703489835738</v>
      </c>
      <c r="E127" s="2" t="n"/>
      <c r="F127" s="2" t="n"/>
      <c r="G127" s="5" t="n">
        <v>0</v>
      </c>
      <c r="H127" s="2" t="n"/>
      <c r="I127" s="5" t="n">
        <v>-4.32275</v>
      </c>
      <c r="J127" s="2" t="n"/>
      <c r="K127" s="2" t="n"/>
      <c r="L127" s="2" t="n"/>
      <c r="M127" s="2" t="n"/>
      <c r="N127" s="2" t="n"/>
      <c r="O127" s="3" t="n">
        <v>0.4737677203891085</v>
      </c>
      <c r="P127" s="2" t="n"/>
      <c r="Q127" s="2" t="n"/>
      <c r="R127" s="2" t="n">
        <v>0</v>
      </c>
      <c r="S127" s="2" t="n"/>
      <c r="T127" s="2" t="n"/>
      <c r="U127" s="5" t="n">
        <v>0.2779028172654432</v>
      </c>
      <c r="V127" s="5" t="n">
        <v>0.2779028172654432</v>
      </c>
      <c r="W127" s="5" t="n">
        <v>0.6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1.323499217410772</v>
      </c>
      <c r="AB127" s="2" t="n"/>
      <c r="AC127" s="2" t="inlineStr"/>
      <c r="AD12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28">
      <c r="A128" s="2" t="inlineStr">
        <is>
          <t>BN.PA</t>
        </is>
      </c>
      <c r="B128" s="2" t="inlineStr">
        <is>
          <t>Danone</t>
        </is>
      </c>
      <c r="C128" s="2" t="inlineStr">
        <is>
          <t>Consumer Staples</t>
        </is>
      </c>
      <c r="D128" s="3" t="n">
        <v>65.52</v>
      </c>
      <c r="E128" s="4" t="n">
        <v>21.69536423841059</v>
      </c>
      <c r="F128" s="4" t="n">
        <v>15.50350911233419</v>
      </c>
      <c r="G128" s="5" t="n">
        <v>0.03434065934065934</v>
      </c>
      <c r="H128" s="5" t="n">
        <v>0.5324007250114762</v>
      </c>
      <c r="I128" s="5" t="n">
        <v>0.121929996</v>
      </c>
      <c r="J128" s="3" t="n">
        <v>103.9237668161435</v>
      </c>
      <c r="K128" s="2" t="n"/>
      <c r="L128" s="3" t="n">
        <v>100.8968609865471</v>
      </c>
      <c r="M128" s="3" t="n">
        <v>69.44577706931014</v>
      </c>
      <c r="N128" s="3" t="n">
        <v>64.14628068036276</v>
      </c>
      <c r="O128" s="3" t="n">
        <v>120.5692005097235</v>
      </c>
      <c r="P128" s="3" t="n">
        <v>72.7152583353887</v>
      </c>
      <c r="Q128" s="3" t="n">
        <v>173.9927642679768</v>
      </c>
      <c r="R128" s="2" t="n">
        <v>6</v>
      </c>
      <c r="S128" s="3" t="n">
        <v>86.80605966096789</v>
      </c>
      <c r="T128" s="5" t="n">
        <v>0.324878810454333</v>
      </c>
      <c r="U128" s="5" t="n">
        <v>0.2213481379731379</v>
      </c>
      <c r="V128" s="5" t="n">
        <v>0.2731134742137354</v>
      </c>
      <c r="W128" s="5" t="n">
        <v>0.65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0.1186845871358299</v>
      </c>
      <c r="AB128" s="5" t="n">
        <v>0.8795976825299185</v>
      </c>
      <c r="AC128" s="2" t="inlineStr">
        <is>
          <t>M1 Gordon, M3 Fund.KGV, M4 KGV, M5 P/S, M6 P/B, M7 EV/EBITDA</t>
        </is>
      </c>
      <c r="AD128" s="2" t="inlineStr">
        <is>
          <t>M8 DCF: getrimmt (weit vom Median)</t>
        </is>
      </c>
    </row>
    <row r="129">
      <c r="A129" s="2" t="inlineStr">
        <is>
          <t>COF</t>
        </is>
      </c>
      <c r="B129" s="2" t="inlineStr">
        <is>
          <t>Capital One</t>
        </is>
      </c>
      <c r="C129" s="2" t="inlineStr">
        <is>
          <t>Financials</t>
        </is>
      </c>
      <c r="D129" s="3" t="n">
        <v>188.878671830303</v>
      </c>
      <c r="E129" s="4" t="n">
        <v>12.19502762430939</v>
      </c>
      <c r="F129" s="4" t="n">
        <v>9.182456445420483</v>
      </c>
      <c r="G129" s="5" t="n">
        <v>0.01449734970325738</v>
      </c>
      <c r="H129" s="5" t="n">
        <v>0.1331212822241904</v>
      </c>
      <c r="I129" s="5" t="n">
        <v>0.09031</v>
      </c>
      <c r="J129" s="2" t="n"/>
      <c r="K129" s="2" t="n"/>
      <c r="L129" s="2" t="n"/>
      <c r="M129" s="3" t="n">
        <v>260.41294416611</v>
      </c>
      <c r="N129" s="3" t="n">
        <v>209.4300451030357</v>
      </c>
      <c r="O129" s="3" t="n">
        <v>317.1301724329181</v>
      </c>
      <c r="P129" s="2" t="n"/>
      <c r="Q129" s="3" t="n">
        <v>1405.784976350592</v>
      </c>
      <c r="R129" s="2" t="n">
        <v>3</v>
      </c>
      <c r="S129" s="3" t="n">
        <v>260.41294416611</v>
      </c>
      <c r="T129" s="5" t="n">
        <v>0.3787313392381144</v>
      </c>
      <c r="U129" s="5" t="n">
        <v>0.1669954242739999</v>
      </c>
      <c r="V129" s="5" t="n">
        <v>0.2728633817560572</v>
      </c>
      <c r="W129" s="5" t="n">
        <v>0.65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0.1257928117372118</v>
      </c>
      <c r="AB129" s="5" t="n">
        <v>0.514253469586448</v>
      </c>
      <c r="AC129" s="2" t="inlineStr">
        <is>
          <t>M4 KGV, M5 P/S, M6 P/B</t>
        </is>
      </c>
      <c r="AD129" s="2" t="inlineStr">
        <is>
          <t>M1 Gordon: Dividende zu gering (DDM-Gate); M2 DDM: Dividende zu gering (DDM-Gate); M3 Fund.KGV: Dividende zu gering (DDM-Gate); M8 DCF: Ausreißer (&gt;3x / &lt;0.3x Kurs)</t>
        </is>
      </c>
    </row>
    <row r="130">
      <c r="A130" s="2" t="inlineStr">
        <is>
          <t>FFIV</t>
        </is>
      </c>
      <c r="B130" s="2" t="inlineStr">
        <is>
          <t>F5, Inc.</t>
        </is>
      </c>
      <c r="C130" s="2" t="inlineStr">
        <is>
          <t>Information Technology</t>
        </is>
      </c>
      <c r="D130" s="3" t="n">
        <v>327.4165097740627</v>
      </c>
      <c r="E130" s="4" t="n">
        <v>31.33742833742834</v>
      </c>
      <c r="F130" s="4" t="n">
        <v>21.16695691041979</v>
      </c>
      <c r="G130" s="5" t="n">
        <v>0</v>
      </c>
      <c r="H130" s="5" t="n">
        <v>0</v>
      </c>
      <c r="I130" s="5" t="n">
        <v>0.1983</v>
      </c>
      <c r="J130" s="2" t="n"/>
      <c r="K130" s="2" t="n"/>
      <c r="L130" s="2" t="n"/>
      <c r="M130" s="3" t="n">
        <v>388.7862483730067</v>
      </c>
      <c r="N130" s="3" t="n">
        <v>487.1333509210361</v>
      </c>
      <c r="O130" s="3" t="n">
        <v>919.6938483888898</v>
      </c>
      <c r="P130" s="3" t="n">
        <v>522.2603236709133</v>
      </c>
      <c r="Q130" s="3" t="n">
        <v>433.3941864140078</v>
      </c>
      <c r="R130" s="2" t="n">
        <v>4</v>
      </c>
      <c r="S130" s="3" t="n">
        <v>460.263768667522</v>
      </c>
      <c r="T130" s="5" t="n">
        <v>0.4057439222754284</v>
      </c>
      <c r="U130" s="5" t="n">
        <v>0.1397433551995402</v>
      </c>
      <c r="V130" s="5" t="n">
        <v>0.2727436387374843</v>
      </c>
      <c r="W130" s="5" t="n">
        <v>0.65</v>
      </c>
      <c r="X130" s="7" t="inlineStr">
        <is>
          <t>BUY</t>
        </is>
      </c>
      <c r="Y130" s="7" t="inlineStr">
        <is>
          <t>Hoch</t>
        </is>
      </c>
      <c r="Z130" s="2" t="n"/>
      <c r="AA130" s="5" t="n">
        <v>0.662855539852981</v>
      </c>
      <c r="AB130" s="5" t="n">
        <v>0.3433096614308482</v>
      </c>
      <c r="AC130" s="2" t="inlineStr">
        <is>
          <t>M4 KGV, M5 P/S, M7 EV/EBITDA, M8 DCF</t>
        </is>
      </c>
      <c r="AD130" s="2" t="inlineStr">
        <is>
          <t>M1 Gordon: Dividende zu gering (DDM-Gate); M2 DDM: Dividende zu gering (DDM-Gate); M3 Fund.KGV: Dividende zu gering (DDM-Gate); M6 P/B: getrimmt (weit vom Median)</t>
        </is>
      </c>
    </row>
    <row r="131">
      <c r="A131" s="2" t="inlineStr">
        <is>
          <t>HONA</t>
        </is>
      </c>
      <c r="B131" s="2" t="inlineStr">
        <is>
          <t>Honeywell Aerospace</t>
        </is>
      </c>
      <c r="C131" s="2" t="inlineStr">
        <is>
          <t>Industrials</t>
        </is>
      </c>
      <c r="D131" s="3" t="n">
        <v>145.7856173593473</v>
      </c>
      <c r="E131" s="4" t="n">
        <v>48.95689655172414</v>
      </c>
      <c r="F131" s="4" t="n">
        <v>18.69674768554083</v>
      </c>
      <c r="G131" s="5" t="n">
        <v>0</v>
      </c>
      <c r="H131" s="5" t="n">
        <v>0</v>
      </c>
      <c r="I131" s="2" t="n"/>
      <c r="J131" s="2" t="n"/>
      <c r="K131" s="2" t="n"/>
      <c r="L131" s="2" t="n"/>
      <c r="M131" s="3" t="n">
        <v>164.9375347206976</v>
      </c>
      <c r="N131" s="3" t="n">
        <v>191.3478416655476</v>
      </c>
      <c r="O131" s="2" t="n"/>
      <c r="P131" s="3" t="n">
        <v>144.6667390912445</v>
      </c>
      <c r="Q131" s="3" t="n">
        <v>259.3023667900493</v>
      </c>
      <c r="R131" s="2" t="n">
        <v>4</v>
      </c>
      <c r="S131" s="3" t="n">
        <v>178.1426881931226</v>
      </c>
      <c r="T131" s="5" t="n">
        <v>0.2219496780263193</v>
      </c>
      <c r="U131" s="5" t="n">
        <v>0.3224611140459002</v>
      </c>
      <c r="V131" s="5" t="n">
        <v>0.2722053960361097</v>
      </c>
      <c r="W131" s="2" t="n"/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0.7803641789123104</v>
      </c>
      <c r="AB131" s="5" t="n">
        <v>0.7924117763275329</v>
      </c>
      <c r="AC131" s="2" t="inlineStr">
        <is>
          <t>M4 KGV, M5 P/S, M7 EV/EBITDA, M8 DCF</t>
        </is>
      </c>
      <c r="AD131" s="2" t="inlineStr">
        <is>
          <t>M1 Gordon: Dividende zu gering (DDM-Gate); M2 DDM: Dividende zu gering (DDM-Gate); M3 Fund.KGV: Dividende zu gering (DDM-Gate); M6 P/B: negatives/fehlendes Eigenkapital</t>
        </is>
      </c>
    </row>
    <row r="132">
      <c r="A132" s="2" t="inlineStr">
        <is>
          <t>NEM</t>
        </is>
      </c>
      <c r="B132" s="2" t="inlineStr">
        <is>
          <t>Newmont</t>
        </is>
      </c>
      <c r="C132" s="2" t="inlineStr">
        <is>
          <t>Materials</t>
        </is>
      </c>
      <c r="D132" s="3" t="n">
        <v>107.0309621371554</v>
      </c>
      <c r="E132" s="4" t="n">
        <v>14.61214953271028</v>
      </c>
      <c r="F132" s="4" t="n">
        <v>11.82142354209846</v>
      </c>
      <c r="G132" s="5" t="n">
        <v>0.008314678605692358</v>
      </c>
      <c r="H132" s="5" t="n">
        <v>0.09829133741431405</v>
      </c>
      <c r="I132" s="5" t="n">
        <v>0.25905</v>
      </c>
      <c r="J132" s="2" t="n"/>
      <c r="K132" s="2" t="n"/>
      <c r="L132" s="2" t="n"/>
      <c r="M132" s="3" t="n">
        <v>154.64652482182</v>
      </c>
      <c r="N132" s="3" t="n">
        <v>212.0050769137946</v>
      </c>
      <c r="O132" s="3" t="n">
        <v>87.40424541123311</v>
      </c>
      <c r="P132" s="3" t="n">
        <v>162.8633537280959</v>
      </c>
      <c r="Q132" s="3" t="n">
        <v>315.0180463355877</v>
      </c>
      <c r="R132" s="2" t="n">
        <v>4</v>
      </c>
      <c r="S132" s="3" t="n">
        <v>158.7549392749579</v>
      </c>
      <c r="T132" s="5" t="n">
        <v>0.4832618160670239</v>
      </c>
      <c r="U132" s="5" t="n">
        <v>0.05883090821873993</v>
      </c>
      <c r="V132" s="5" t="n">
        <v>0.2710463621428819</v>
      </c>
      <c r="W132" s="5" t="n">
        <v>0.6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-0.006414718109821439</v>
      </c>
      <c r="AB132" s="5" t="n">
        <v>1.425569558049727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getrimmt (weit vom Median)</t>
        </is>
      </c>
    </row>
    <row r="133">
      <c r="A133" s="2" t="inlineStr">
        <is>
          <t>FLEX</t>
        </is>
      </c>
      <c r="B133" s="2" t="inlineStr">
        <is>
          <t>Flex Ltd.</t>
        </is>
      </c>
      <c r="C133" s="2" t="inlineStr">
        <is>
          <t>Information Technology</t>
        </is>
      </c>
      <c r="D133" s="3" t="n">
        <v>96.71977654591198</v>
      </c>
      <c r="E133" s="4" t="n">
        <v>46.51440329218106</v>
      </c>
      <c r="F133" s="4" t="n">
        <v>15.89484623356972</v>
      </c>
      <c r="G133" s="5" t="n">
        <v>0</v>
      </c>
      <c r="H133" s="5" t="n">
        <v>0</v>
      </c>
      <c r="I133" s="5" t="n">
        <v>0.18378</v>
      </c>
      <c r="J133" s="2" t="n"/>
      <c r="K133" s="2" t="n"/>
      <c r="L133" s="2" t="n"/>
      <c r="M133" s="3" t="n">
        <v>123.2006202222582</v>
      </c>
      <c r="N133" s="3" t="n">
        <v>89.8556728571062</v>
      </c>
      <c r="O133" s="3" t="n">
        <v>115.8217406992136</v>
      </c>
      <c r="P133" s="3" t="n">
        <v>101.0401004489563</v>
      </c>
      <c r="Q133" s="3" t="n">
        <v>45.88452901288835</v>
      </c>
      <c r="R133" s="2" t="n">
        <v>4</v>
      </c>
      <c r="S133" s="3" t="n">
        <v>108.430920574085</v>
      </c>
      <c r="T133" s="5" t="n">
        <v>0.1210832411571361</v>
      </c>
      <c r="U133" s="5" t="n">
        <v>0.4199769972573653</v>
      </c>
      <c r="V133" s="5" t="n">
        <v>0.2705301192072507</v>
      </c>
      <c r="W133" s="5" t="n">
        <v>0.7</v>
      </c>
      <c r="X133" s="7" t="inlineStr">
        <is>
          <t>BUY</t>
        </is>
      </c>
      <c r="Y133" s="6" t="inlineStr">
        <is>
          <t>Mittel</t>
        </is>
      </c>
      <c r="Z133" s="2" t="n"/>
      <c r="AA133" s="5" t="n">
        <v>0.8299152123834044</v>
      </c>
      <c r="AB133" s="5" t="n">
        <v>0.3710945152920848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getrimmt (weit vom Median)</t>
        </is>
      </c>
    </row>
    <row r="134">
      <c r="A134" s="2" t="inlineStr">
        <is>
          <t>ENGI.PA</t>
        </is>
      </c>
      <c r="B134" s="2" t="inlineStr">
        <is>
          <t>Engie</t>
        </is>
      </c>
      <c r="C134" s="2" t="inlineStr">
        <is>
          <t>Utilities</t>
        </is>
      </c>
      <c r="D134" s="3" t="n">
        <v>25.59</v>
      </c>
      <c r="E134" s="4" t="n">
        <v>15.69938650306749</v>
      </c>
      <c r="F134" s="4" t="n">
        <v>12.16682673563896</v>
      </c>
      <c r="G134" s="5" t="n">
        <v>0.05275498241500587</v>
      </c>
      <c r="H134" s="5" t="n">
        <v>0.6418607304850565</v>
      </c>
      <c r="I134" s="5" t="n">
        <v>0.12218001</v>
      </c>
      <c r="J134" s="3" t="n">
        <v>33.75</v>
      </c>
      <c r="K134" s="3" t="n">
        <v>35.89138779549923</v>
      </c>
      <c r="L134" s="3" t="n">
        <v>32.76699029126214</v>
      </c>
      <c r="M134" s="3" t="n">
        <v>35.98495525945035</v>
      </c>
      <c r="N134" s="3" t="n">
        <v>33.50665464501904</v>
      </c>
      <c r="O134" s="3" t="n">
        <v>28.4560606060606</v>
      </c>
      <c r="P134" s="3" t="n">
        <v>47.3683480230407</v>
      </c>
      <c r="Q134" s="2" t="n"/>
      <c r="R134" s="2" t="n">
        <v>7</v>
      </c>
      <c r="S134" s="3" t="n">
        <v>33.75</v>
      </c>
      <c r="T134" s="5" t="n">
        <v>0.3188745603751466</v>
      </c>
      <c r="U134" s="5" t="n">
        <v>0.2059831965611567</v>
      </c>
      <c r="V134" s="5" t="n">
        <v>0.2624288784681517</v>
      </c>
      <c r="W134" s="5" t="n">
        <v>0.65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0.1053826327875619</v>
      </c>
      <c r="AB134" s="5" t="n">
        <v>0.6646136891117016</v>
      </c>
      <c r="AC134" s="2" t="inlineStr">
        <is>
          <t>M1 Gordon, M2 DDM, M3 Fund.KGV, M4 KGV, M5 P/S, M6 P/B, M7 EV/EBITDA</t>
        </is>
      </c>
      <c r="AD134" s="2" t="inlineStr">
        <is>
          <t>M8 DCF: kein FCFF / keine Historie</t>
        </is>
      </c>
    </row>
    <row r="135">
      <c r="A135" s="2" t="inlineStr">
        <is>
          <t>DOC</t>
        </is>
      </c>
      <c r="B135" s="2" t="inlineStr">
        <is>
          <t>Healthpeak Properties</t>
        </is>
      </c>
      <c r="C135" s="2" t="inlineStr">
        <is>
          <t>Real Estate</t>
        </is>
      </c>
      <c r="D135" s="3" t="n">
        <v>17.76433301860686</v>
      </c>
      <c r="E135" s="4" t="n">
        <v>59.31428571428572</v>
      </c>
      <c r="F135" s="2" t="n"/>
      <c r="G135" s="5" t="n">
        <v>0.05876685934489402</v>
      </c>
      <c r="H135" s="2" t="n"/>
      <c r="I135" s="5" t="n">
        <v>0.03039</v>
      </c>
      <c r="J135" s="2" t="n"/>
      <c r="K135" s="2" t="n"/>
      <c r="L135" s="2" t="n"/>
      <c r="M135" s="2" t="n"/>
      <c r="N135" s="3" t="n">
        <v>10.39724557180259</v>
      </c>
      <c r="O135" s="3" t="n">
        <v>23.91111384532876</v>
      </c>
      <c r="P135" s="3" t="n">
        <v>26.39470960632444</v>
      </c>
      <c r="Q135" s="2" t="n"/>
      <c r="R135" s="2" t="n">
        <v>2</v>
      </c>
      <c r="S135" s="3" t="n">
        <v>25.1529117258266</v>
      </c>
      <c r="T135" s="5" t="n">
        <v>0.4159221007330105</v>
      </c>
      <c r="U135" s="5" t="n">
        <v>0.1015616570327553</v>
      </c>
      <c r="V135" s="5" t="n">
        <v>0.2587418788828829</v>
      </c>
      <c r="W135" s="5" t="n">
        <v>0.5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0.8184238568225419</v>
      </c>
      <c r="AB135" s="5" t="n">
        <v>0.1038678405807882</v>
      </c>
      <c r="AC135" s="2" t="inlineStr">
        <is>
          <t>M6 P/B, M7 EV/EBITDA</t>
        </is>
      </c>
      <c r="AD1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36">
      <c r="A136" s="2" t="inlineStr">
        <is>
          <t>CPRT</t>
        </is>
      </c>
      <c r="B136" s="2" t="inlineStr">
        <is>
          <t>Copart</t>
        </is>
      </c>
      <c r="C136" s="2" t="inlineStr">
        <is>
          <t>Industrials</t>
        </is>
      </c>
      <c r="D136" s="3" t="n">
        <v>28.96544666087871</v>
      </c>
      <c r="E136" s="4" t="n">
        <v>19.56647398843931</v>
      </c>
      <c r="F136" s="4" t="n">
        <v>20.11373022050828</v>
      </c>
      <c r="G136" s="5" t="n">
        <v>0</v>
      </c>
      <c r="H136" s="5" t="n">
        <v>0</v>
      </c>
      <c r="I136" s="5" t="n">
        <v>0.17607</v>
      </c>
      <c r="J136" s="2" t="n"/>
      <c r="K136" s="2" t="n"/>
      <c r="L136" s="2" t="n"/>
      <c r="M136" s="3" t="n">
        <v>30.11788651409029</v>
      </c>
      <c r="N136" s="3" t="n">
        <v>42.28650558019059</v>
      </c>
      <c r="O136" s="3" t="n">
        <v>51.44853159280451</v>
      </c>
      <c r="P136" s="3" t="n">
        <v>35.47327843051618</v>
      </c>
      <c r="Q136" s="3" t="n">
        <v>38.3964455760753</v>
      </c>
      <c r="R136" s="2" t="n">
        <v>5</v>
      </c>
      <c r="S136" s="3" t="n">
        <v>38.3964455760753</v>
      </c>
      <c r="T136" s="5" t="n">
        <v>0.3255948035468854</v>
      </c>
      <c r="U136" s="5" t="n">
        <v>0.1905465288035448</v>
      </c>
      <c r="V136" s="5" t="n">
        <v>0.2580706661752151</v>
      </c>
      <c r="W136" s="5" t="n">
        <v>0.8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0.4545589257648393</v>
      </c>
      <c r="AB136" s="5" t="n">
        <v>0.7082384439138822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DBK.DE</t>
        </is>
      </c>
      <c r="B137" s="2" t="inlineStr">
        <is>
          <t>Deutsche Bank</t>
        </is>
      </c>
      <c r="C137" s="2" t="inlineStr">
        <is>
          <t>Financials</t>
        </is>
      </c>
      <c r="D137" s="3" t="n">
        <v>32.5875</v>
      </c>
      <c r="E137" s="4" t="n">
        <v>9.905015197568389</v>
      </c>
      <c r="F137" s="4" t="n">
        <v>8.513842914209725</v>
      </c>
      <c r="G137" s="5" t="n">
        <v>0.03068661296509398</v>
      </c>
      <c r="H137" s="5" t="n">
        <v>0.2612610023539617</v>
      </c>
      <c r="I137" s="5" t="n">
        <v>0.08891</v>
      </c>
      <c r="J137" s="3" t="n">
        <v>16.48</v>
      </c>
      <c r="K137" s="3" t="n">
        <v>19.19775620059061</v>
      </c>
      <c r="L137" s="3" t="n">
        <v>16</v>
      </c>
      <c r="M137" s="3" t="n">
        <v>48.4578270710989</v>
      </c>
      <c r="N137" s="3" t="n">
        <v>49.54946198584948</v>
      </c>
      <c r="O137" s="3" t="n">
        <v>92.61969370294162</v>
      </c>
      <c r="P137" s="2" t="n"/>
      <c r="Q137" s="2" t="n"/>
      <c r="R137" s="2" t="n">
        <v>3</v>
      </c>
      <c r="S137" s="3" t="n">
        <v>48.4578270710989</v>
      </c>
      <c r="T137" s="5" t="n">
        <v>0.4870065844602656</v>
      </c>
      <c r="U137" s="5" t="n">
        <v>0.02589612581511314</v>
      </c>
      <c r="V137" s="5" t="n">
        <v>0.2564513551376894</v>
      </c>
      <c r="W137" s="5" t="n">
        <v>0.6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-0.09144818005577496</v>
      </c>
      <c r="AB137" s="5" t="n">
        <v>1.581002772830562</v>
      </c>
      <c r="AC137" s="2" t="inlineStr">
        <is>
          <t>M2 DDM, M4 KGV, M5 P/S</t>
        </is>
      </c>
      <c r="AD137" s="2" t="inlineStr">
        <is>
          <t>M1 Gordon: getrimmt (weit vom Median); M3 Fund.KGV: getrimmt (weit vom Median); M6 P/B: getrimmt (weit vom Median); M8 DCF: kein FCFF / keine Historie</t>
        </is>
      </c>
    </row>
    <row r="138">
      <c r="A138" s="2" t="inlineStr">
        <is>
          <t>DD</t>
        </is>
      </c>
      <c r="B138" s="2" t="inlineStr">
        <is>
          <t>DuPont</t>
        </is>
      </c>
      <c r="C138" s="2" t="inlineStr">
        <is>
          <t>Industrials</t>
        </is>
      </c>
      <c r="D138" s="3" t="n">
        <v>119.5241828535166</v>
      </c>
      <c r="E138" s="4" t="n">
        <v>59.43829787234043</v>
      </c>
      <c r="F138" s="4" t="n">
        <v>17.53722957473976</v>
      </c>
      <c r="G138" s="5" t="n">
        <v>0.01718213058419244</v>
      </c>
      <c r="H138" s="5" t="n">
        <v>0.3013269686381402</v>
      </c>
      <c r="I138" s="5" t="n">
        <v>0.01792</v>
      </c>
      <c r="J138" s="3" t="n">
        <v>31.33763735245568</v>
      </c>
      <c r="K138" s="3" t="n">
        <v>31.33763735245568</v>
      </c>
      <c r="L138" s="3" t="n">
        <v>30.42489063345212</v>
      </c>
      <c r="M138" s="3" t="n">
        <v>142.5383343162407</v>
      </c>
      <c r="N138" s="3" t="n">
        <v>57.11446617236872</v>
      </c>
      <c r="O138" s="3" t="n">
        <v>553.5345179695184</v>
      </c>
      <c r="P138" s="3" t="n">
        <v>166.1698974485318</v>
      </c>
      <c r="Q138" s="3" t="n">
        <v>0.7476474084980993</v>
      </c>
      <c r="R138" s="2" t="n">
        <v>2</v>
      </c>
      <c r="S138" s="3" t="n">
        <v>154.3541158823862</v>
      </c>
      <c r="T138" s="5" t="n">
        <v>0.2914049039896431</v>
      </c>
      <c r="U138" s="5" t="n">
        <v>0.2170682989690722</v>
      </c>
      <c r="V138" s="5" t="n">
        <v>0.2542366014793577</v>
      </c>
      <c r="W138" s="5" t="n">
        <v>0.5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0.827444415073281</v>
      </c>
      <c r="AB138" s="5" t="n">
        <v>0.165790930879417</v>
      </c>
      <c r="AC138" s="2" t="inlineStr">
        <is>
          <t>M4 KGV, M7 EV/EBITDA</t>
        </is>
      </c>
      <c r="AD138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9">
      <c r="A139" s="2" t="inlineStr">
        <is>
          <t>DKNG</t>
        </is>
      </c>
      <c r="B139" s="2" t="inlineStr">
        <is>
          <t>DraftKings</t>
        </is>
      </c>
      <c r="C139" s="2" t="inlineStr">
        <is>
          <t>Consumer Discretionary</t>
        </is>
      </c>
      <c r="D139" s="3" t="n">
        <v>21.65776824185643</v>
      </c>
      <c r="E139" s="2" t="n"/>
      <c r="F139" s="4" t="n">
        <v>15.59688432054031</v>
      </c>
      <c r="G139" s="5" t="n">
        <v>0</v>
      </c>
      <c r="H139" s="5" t="n">
        <v>0</v>
      </c>
      <c r="I139" s="5" t="n">
        <v>-0.21139</v>
      </c>
      <c r="J139" s="2" t="n"/>
      <c r="K139" s="2" t="n"/>
      <c r="L139" s="2" t="n"/>
      <c r="M139" s="3" t="n">
        <v>24.39357193682953</v>
      </c>
      <c r="N139" s="2" t="n"/>
      <c r="O139" s="3" t="n">
        <v>5.104899476075635</v>
      </c>
      <c r="P139" s="3" t="n">
        <v>1.698816550704353</v>
      </c>
      <c r="Q139" s="2" t="n"/>
      <c r="R139" s="2" t="n">
        <v>1</v>
      </c>
      <c r="S139" s="3" t="n">
        <v>24.39357193682953</v>
      </c>
      <c r="T139" s="5" t="n">
        <v>0.1263197419245536</v>
      </c>
      <c r="U139" s="5" t="n">
        <v>0.3763615171868826</v>
      </c>
      <c r="V139" s="5" t="n">
        <v>0.2513406295557181</v>
      </c>
      <c r="W139" s="5" t="n">
        <v>0.5714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1.117561140133356</v>
      </c>
      <c r="AB139" s="2" t="n"/>
      <c r="AC139" s="2" t="inlineStr">
        <is>
          <t>M4 KGV</t>
        </is>
      </c>
      <c r="AD13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40">
      <c r="A140" s="2" t="inlineStr">
        <is>
          <t>ALGN</t>
        </is>
      </c>
      <c r="B140" s="2" t="inlineStr">
        <is>
          <t>Align Technology</t>
        </is>
      </c>
      <c r="C140" s="2" t="inlineStr">
        <is>
          <t>Health Care</t>
        </is>
      </c>
      <c r="D140" s="3" t="n">
        <v>139.5133359996947</v>
      </c>
      <c r="E140" s="4" t="n">
        <v>29.16636851520573</v>
      </c>
      <c r="F140" s="4" t="n">
        <v>12.99273621255045</v>
      </c>
      <c r="G140" s="5" t="n">
        <v>0</v>
      </c>
      <c r="H140" s="5" t="n">
        <v>0</v>
      </c>
      <c r="I140" s="5" t="n">
        <v>0.10155</v>
      </c>
      <c r="J140" s="2" t="n"/>
      <c r="K140" s="2" t="n"/>
      <c r="L140" s="2" t="n"/>
      <c r="M140" s="3" t="n">
        <v>179.3486955971031</v>
      </c>
      <c r="N140" s="3" t="n">
        <v>168.4536132169892</v>
      </c>
      <c r="O140" s="3" t="n">
        <v>181.6017810240811</v>
      </c>
      <c r="P140" s="3" t="n">
        <v>170.0318534235314</v>
      </c>
      <c r="Q140" s="3" t="n">
        <v>127.7095604813473</v>
      </c>
      <c r="R140" s="2" t="n">
        <v>5</v>
      </c>
      <c r="S140" s="3" t="n">
        <v>170.0318534235314</v>
      </c>
      <c r="T140" s="5" t="n">
        <v>0.2187498220521626</v>
      </c>
      <c r="U140" s="5" t="n">
        <v>0.2794406280667321</v>
      </c>
      <c r="V140" s="5" t="n">
        <v>0.2490952250594474</v>
      </c>
      <c r="W140" s="5" t="n">
        <v>0.55</v>
      </c>
      <c r="X140" s="7" t="inlineStr">
        <is>
          <t>BUY</t>
        </is>
      </c>
      <c r="Y140" s="6" t="inlineStr">
        <is>
          <t>Mittel</t>
        </is>
      </c>
      <c r="Z140" s="2" t="n"/>
      <c r="AA140" s="5" t="n">
        <v>0.7271304037454696</v>
      </c>
      <c r="AB140" s="5" t="n">
        <v>0.4219904942089678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BATS.L</t>
        </is>
      </c>
      <c r="B141" s="2" t="inlineStr">
        <is>
          <t>British American Tobacco</t>
        </is>
      </c>
      <c r="C141" s="2" t="inlineStr">
        <is>
          <t>Consumer Staples</t>
        </is>
      </c>
      <c r="D141" s="3" t="n">
        <v>48.06918979403915</v>
      </c>
      <c r="E141" s="4" t="n">
        <v>1417.182130584192</v>
      </c>
      <c r="F141" s="4" t="n">
        <v>1059.274689653578</v>
      </c>
      <c r="G141" s="5" t="n">
        <v>0.0005940834141610088</v>
      </c>
      <c r="H141" s="5" t="n">
        <v>0.6292975241637407</v>
      </c>
      <c r="I141" s="5" t="n">
        <v>0.13424</v>
      </c>
      <c r="J141" s="3" t="n">
        <v>1.52799073456936</v>
      </c>
      <c r="K141" s="2" t="n"/>
      <c r="L141" s="3" t="n">
        <v>1.48348615006734</v>
      </c>
      <c r="M141" s="3" t="n">
        <v>0.7456931759422217</v>
      </c>
      <c r="N141" s="2" t="n"/>
      <c r="O141" s="3" t="n">
        <v>1.102388382425542</v>
      </c>
      <c r="P141" s="2" t="n"/>
      <c r="Q141" s="2" t="n"/>
      <c r="R141" s="2" t="n">
        <v>0</v>
      </c>
      <c r="S141" s="2" t="n"/>
      <c r="T141" s="2" t="n"/>
      <c r="U141" s="5" t="n">
        <v>0.2487875848690593</v>
      </c>
      <c r="V141" s="5" t="n">
        <v>0.2487875848690593</v>
      </c>
      <c r="W141" s="5" t="n">
        <v>0.7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0.9856725765237042</v>
      </c>
      <c r="AB141" s="2" t="n"/>
      <c r="AC141" s="2" t="inlineStr"/>
      <c r="AD1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2">
      <c r="A142" s="2" t="inlineStr">
        <is>
          <t>AKAM</t>
        </is>
      </c>
      <c r="B142" s="2" t="inlineStr">
        <is>
          <t>Akamai Technologies</t>
        </is>
      </c>
      <c r="C142" s="2" t="inlineStr">
        <is>
          <t>Information Technology</t>
        </is>
      </c>
      <c r="D142" s="3" t="n">
        <v>96.55719353658948</v>
      </c>
      <c r="E142" s="4" t="n">
        <v>41.63837638376384</v>
      </c>
      <c r="F142" s="4" t="n">
        <v>15.74836117395352</v>
      </c>
      <c r="G142" s="5" t="n">
        <v>0</v>
      </c>
      <c r="H142" s="5" t="n">
        <v>0</v>
      </c>
      <c r="I142" s="5" t="n">
        <v>0.08918</v>
      </c>
      <c r="J142" s="2" t="n"/>
      <c r="K142" s="2" t="n"/>
      <c r="L142" s="2" t="n"/>
      <c r="M142" s="3" t="n">
        <v>124.1375610854454</v>
      </c>
      <c r="N142" s="3" t="n">
        <v>97.55081885616619</v>
      </c>
      <c r="O142" s="3" t="n">
        <v>257.2347189337133</v>
      </c>
      <c r="P142" s="3" t="n">
        <v>105.8368680916066</v>
      </c>
      <c r="Q142" s="3" t="n">
        <v>21.82660681109367</v>
      </c>
      <c r="R142" s="2" t="n">
        <v>3</v>
      </c>
      <c r="S142" s="3" t="n">
        <v>105.8368680916066</v>
      </c>
      <c r="T142" s="5" t="n">
        <v>0.09610547091450683</v>
      </c>
      <c r="U142" s="5" t="n">
        <v>0.3951689117334278</v>
      </c>
      <c r="V142" s="5" t="n">
        <v>0.2456371913239673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0.6808464282475643</v>
      </c>
      <c r="AB142" s="5" t="n">
        <v>0.2725424813550779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3">
      <c r="A143" s="2" t="inlineStr">
        <is>
          <t>CRM</t>
        </is>
      </c>
      <c r="B143" s="2" t="inlineStr">
        <is>
          <t>Salesforce</t>
        </is>
      </c>
      <c r="C143" s="2" t="inlineStr">
        <is>
          <t>Information Technology</t>
        </is>
      </c>
      <c r="D143" s="3" t="n">
        <v>176.3512231119791</v>
      </c>
      <c r="E143" s="4" t="n">
        <v>22.72216097023153</v>
      </c>
      <c r="F143" s="4" t="n">
        <v>13.28052655557568</v>
      </c>
      <c r="G143" s="5" t="n">
        <v>0.008539958270658451</v>
      </c>
      <c r="H143" s="5" t="n">
        <v>0.1134151425969877</v>
      </c>
      <c r="I143" s="5" t="n">
        <v>0.16908</v>
      </c>
      <c r="J143" s="2" t="n"/>
      <c r="K143" s="2" t="n"/>
      <c r="L143" s="2" t="n"/>
      <c r="M143" s="3" t="n">
        <v>231.2053806669421</v>
      </c>
      <c r="N143" s="2" t="n"/>
      <c r="O143" s="2" t="n"/>
      <c r="P143" s="2" t="n"/>
      <c r="Q143" s="2" t="n"/>
      <c r="R143" s="2" t="n">
        <v>1</v>
      </c>
      <c r="S143" s="3" t="n">
        <v>231.2053806669421</v>
      </c>
      <c r="T143" s="5" t="n">
        <v>0.3110506215209623</v>
      </c>
      <c r="U143" s="5" t="n">
        <v>0.1778520064049687</v>
      </c>
      <c r="V143" s="5" t="n">
        <v>0.2444513139629655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0.5625258589662472</v>
      </c>
      <c r="AB143" s="2" t="n"/>
      <c r="AC143" s="2" t="inlineStr">
        <is>
          <t>M4 KGV</t>
        </is>
      </c>
      <c r="AD14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4">
      <c r="A144" s="2" t="inlineStr">
        <is>
          <t>AOS</t>
        </is>
      </c>
      <c r="B144" s="2" t="inlineStr">
        <is>
          <t>A. O. Smith</t>
        </is>
      </c>
      <c r="C144" s="2" t="inlineStr">
        <is>
          <t>Industrials</t>
        </is>
      </c>
      <c r="D144" s="3" t="n">
        <v>54.59366313040064</v>
      </c>
      <c r="E144" s="4" t="n">
        <v>16.96808510638298</v>
      </c>
      <c r="F144" s="4" t="n">
        <v>15.57582963264967</v>
      </c>
      <c r="G144" s="5" t="n">
        <v>0.0225705329153605</v>
      </c>
      <c r="H144" s="5" t="n">
        <v>0.3515547754077669</v>
      </c>
      <c r="I144" s="5" t="n">
        <v>0.27133</v>
      </c>
      <c r="J144" s="3" t="n">
        <v>17.91354005327389</v>
      </c>
      <c r="K144" s="2" t="n"/>
      <c r="L144" s="3" t="n">
        <v>17.39178645948921</v>
      </c>
      <c r="M144" s="3" t="n">
        <v>58.5121012067066</v>
      </c>
      <c r="N144" s="3" t="n">
        <v>76.43374798735124</v>
      </c>
      <c r="O144" s="3" t="n">
        <v>75.64836522666347</v>
      </c>
      <c r="P144" s="3" t="n">
        <v>87.56806397391134</v>
      </c>
      <c r="Q144" s="3" t="n">
        <v>120.1615392684844</v>
      </c>
      <c r="R144" s="2" t="n">
        <v>4</v>
      </c>
      <c r="S144" s="3" t="n">
        <v>76.04105660700735</v>
      </c>
      <c r="T144" s="5" t="n">
        <v>0.3928549990385912</v>
      </c>
      <c r="U144" s="5" t="n">
        <v>0.095753761755486</v>
      </c>
      <c r="V144" s="5" t="n">
        <v>0.2443043803970386</v>
      </c>
      <c r="W144" s="5" t="n">
        <v>0.65</v>
      </c>
      <c r="X144" s="7" t="inlineStr">
        <is>
          <t>BUY</t>
        </is>
      </c>
      <c r="Y144" s="6" t="inlineStr">
        <is>
          <t>Mittel</t>
        </is>
      </c>
      <c r="Z144" s="2" t="n"/>
      <c r="AA144" s="5" t="n">
        <v>0.4156254905404376</v>
      </c>
      <c r="AB144" s="5" t="n">
        <v>0.4965804024804765</v>
      </c>
      <c r="AC144" s="2" t="inlineStr">
        <is>
          <t>M4 KGV, M5 P/S, M6 P/B, M7 EV/EBITDA</t>
        </is>
      </c>
      <c r="AD144" s="2" t="inlineStr">
        <is>
          <t>M1 Gordon: getrimmt (weit vom Median); M3 Fund.KGV: getrimmt (weit vom Median); M8 DCF: getrimmt (weit vom Median)</t>
        </is>
      </c>
    </row>
    <row r="145">
      <c r="A145" s="2" t="inlineStr">
        <is>
          <t>DTE.DE</t>
        </is>
      </c>
      <c r="B145" s="2" t="inlineStr">
        <is>
          <t>Deutsche Telekom</t>
        </is>
      </c>
      <c r="C145" s="2" t="inlineStr">
        <is>
          <t>Communication Services</t>
        </is>
      </c>
      <c r="D145" s="3" t="n">
        <v>28.97</v>
      </c>
      <c r="E145" s="4" t="n">
        <v>16.2752808988764</v>
      </c>
      <c r="F145" s="4" t="n">
        <v>11.39393844048172</v>
      </c>
      <c r="G145" s="5" t="n">
        <v>0.03451846738004833</v>
      </c>
      <c r="H145" s="5" t="n">
        <v>0.3933012923880468</v>
      </c>
      <c r="I145" s="5" t="n">
        <v>0.15063</v>
      </c>
      <c r="J145" s="3" t="n">
        <v>35.51724137931035</v>
      </c>
      <c r="K145" s="2" t="n"/>
      <c r="L145" s="3" t="n">
        <v>34.48275862068966</v>
      </c>
      <c r="M145" s="3" t="n">
        <v>35.42060835919853</v>
      </c>
      <c r="N145" s="3" t="n">
        <v>33.92503398214592</v>
      </c>
      <c r="O145" s="3" t="n">
        <v>32.52823190631599</v>
      </c>
      <c r="P145" s="3" t="n">
        <v>51.70693690670489</v>
      </c>
      <c r="Q145" s="3" t="n">
        <v>219.4558284377046</v>
      </c>
      <c r="R145" s="2" t="n">
        <v>6</v>
      </c>
      <c r="S145" s="3" t="n">
        <v>34.9516834899441</v>
      </c>
      <c r="T145" s="5" t="n">
        <v>0.2064785464254089</v>
      </c>
      <c r="U145" s="5" t="n">
        <v>0.280635139799793</v>
      </c>
      <c r="V145" s="5" t="n">
        <v>0.243556843112601</v>
      </c>
      <c r="W145" s="5" t="n">
        <v>0.8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-0.04140460909298348</v>
      </c>
      <c r="AB145" s="5" t="n">
        <v>0.5896018282095736</v>
      </c>
      <c r="AC145" s="2" t="inlineStr">
        <is>
          <t>M1 Gordon, M3 Fund.KGV, M4 KGV, M5 P/S, M6 P/B, M7 EV/EBITDA</t>
        </is>
      </c>
      <c r="AD145" s="2" t="inlineStr">
        <is>
          <t>M8 DCF: Ausreißer (&gt;3x / &lt;0.3x Kurs)</t>
        </is>
      </c>
    </row>
    <row r="146">
      <c r="A146" s="2" t="inlineStr">
        <is>
          <t>PYPL</t>
        </is>
      </c>
      <c r="B146" s="2" t="inlineStr">
        <is>
          <t>PayPal</t>
        </is>
      </c>
      <c r="C146" s="2" t="inlineStr">
        <is>
          <t>Financials</t>
        </is>
      </c>
      <c r="D146" s="3" t="n">
        <v>52.41162800528275</v>
      </c>
      <c r="E146" s="4" t="n">
        <v>11.42723880597015</v>
      </c>
      <c r="F146" s="4" t="n">
        <v>10.57224772027818</v>
      </c>
      <c r="G146" s="5" t="n">
        <v>0.009142857142857144</v>
      </c>
      <c r="H146" s="5" t="n">
        <v>0.09666055058540046</v>
      </c>
      <c r="I146" s="5" t="n">
        <v>0.24497</v>
      </c>
      <c r="J146" s="2" t="n"/>
      <c r="K146" s="2" t="n"/>
      <c r="L146" s="2" t="n"/>
      <c r="M146" s="3" t="n">
        <v>70.92550137361997</v>
      </c>
      <c r="N146" s="3" t="n">
        <v>79.24248307730792</v>
      </c>
      <c r="O146" s="3" t="n">
        <v>52.41162800528275</v>
      </c>
      <c r="P146" s="3" t="n">
        <v>89.41081192209654</v>
      </c>
      <c r="Q146" s="3" t="n">
        <v>81.38800458882709</v>
      </c>
      <c r="R146" s="2" t="n">
        <v>5</v>
      </c>
      <c r="S146" s="3" t="n">
        <v>79.24248307730792</v>
      </c>
      <c r="T146" s="5" t="n">
        <v>0.5119256182868581</v>
      </c>
      <c r="U146" s="5" t="n">
        <v>-0.02565746938775515</v>
      </c>
      <c r="V146" s="5" t="n">
        <v>0.2431340744495515</v>
      </c>
      <c r="W146" s="5" t="n">
        <v>0.5455</v>
      </c>
      <c r="X146" s="7" t="inlineStr">
        <is>
          <t>BUY</t>
        </is>
      </c>
      <c r="Y146" s="6" t="inlineStr">
        <is>
          <t>Mittel</t>
        </is>
      </c>
      <c r="Z146" s="2" t="n"/>
      <c r="AA146" s="5" t="n">
        <v>0.1889693782981218</v>
      </c>
      <c r="AB146" s="5" t="n">
        <v>0.7059346432262037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EMR</t>
        </is>
      </c>
      <c r="B147" s="2" t="inlineStr">
        <is>
          <t>Emerson Electric</t>
        </is>
      </c>
      <c r="C147" s="2" t="inlineStr">
        <is>
          <t>Industrials</t>
        </is>
      </c>
      <c r="D147" s="3" t="n">
        <v>134.8583277327765</v>
      </c>
      <c r="E147" s="4" t="n">
        <v>34.48577680525164</v>
      </c>
      <c r="F147" s="4" t="n">
        <v>21.78640202270707</v>
      </c>
      <c r="G147" s="5" t="n">
        <v>0.01408629441624366</v>
      </c>
      <c r="H147" s="5" t="n">
        <v>0.3068896731624981</v>
      </c>
      <c r="I147" s="5" t="n">
        <v>0.128</v>
      </c>
      <c r="J147" s="3" t="n">
        <v>26.17583588219333</v>
      </c>
      <c r="K147" s="3" t="n">
        <v>33.42355204792494</v>
      </c>
      <c r="L147" s="3" t="n">
        <v>25.41343289533333</v>
      </c>
      <c r="M147" s="3" t="n">
        <v>167.3016347622601</v>
      </c>
      <c r="N147" s="3" t="n">
        <v>157.0467843890525</v>
      </c>
      <c r="O147" s="3" t="n">
        <v>254.5967890566503</v>
      </c>
      <c r="P147" s="3" t="n">
        <v>210.2654156972466</v>
      </c>
      <c r="Q147" s="3" t="n">
        <v>32.88103169480556</v>
      </c>
      <c r="R147" s="2" t="n">
        <v>4</v>
      </c>
      <c r="S147" s="3" t="n">
        <v>188.7835252297533</v>
      </c>
      <c r="T147" s="5" t="n">
        <v>0.3998655359558536</v>
      </c>
      <c r="U147" s="5" t="n">
        <v>0.08549302030456851</v>
      </c>
      <c r="V147" s="5" t="n">
        <v>0.2426792781302111</v>
      </c>
      <c r="W147" s="5" t="n">
        <v>0.75</v>
      </c>
      <c r="X147" s="7" t="inlineStr">
        <is>
          <t>BUY</t>
        </is>
      </c>
      <c r="Y147" s="6" t="inlineStr">
        <is>
          <t>Mittel</t>
        </is>
      </c>
      <c r="Z147" s="2" t="n"/>
      <c r="AA147" s="5" t="n">
        <v>0.7231745877906061</v>
      </c>
      <c r="AB147" s="5" t="n">
        <v>0.6211525122726287</v>
      </c>
      <c r="AC147" s="2" t="inlineStr">
        <is>
          <t>M4 KGV, M5 P/S, M6 P/B, M7 EV/EBITDA</t>
        </is>
      </c>
      <c r="AD14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8">
      <c r="A148" s="2" t="inlineStr">
        <is>
          <t>RKT.L</t>
        </is>
      </c>
      <c r="B148" s="2" t="inlineStr">
        <is>
          <t>Reckitt Benckiser</t>
        </is>
      </c>
      <c r="C148" s="2" t="inlineStr">
        <is>
          <t>Consumer Staples</t>
        </is>
      </c>
      <c r="D148" s="3" t="n">
        <v>58.51293229051322</v>
      </c>
      <c r="E148" s="4" t="n">
        <v>1130.630630630631</v>
      </c>
      <c r="F148" s="4" t="n">
        <v>1390.031095715548</v>
      </c>
      <c r="G148" s="5" t="n">
        <v>0.0004302788844621514</v>
      </c>
      <c r="H148" s="5" t="n">
        <v>0.5981010292321879</v>
      </c>
      <c r="I148" s="5" t="n">
        <v>0.48021</v>
      </c>
      <c r="J148" s="3" t="n">
        <v>1.007075169302857</v>
      </c>
      <c r="K148" s="2" t="n"/>
      <c r="L148" s="3" t="n">
        <v>0.977742882818308</v>
      </c>
      <c r="M148" s="3" t="n">
        <v>0.6917183691672514</v>
      </c>
      <c r="N148" s="2" t="n"/>
      <c r="O148" s="3" t="n">
        <v>0.4583701321858814</v>
      </c>
      <c r="P148" s="2" t="n"/>
      <c r="Q148" s="2" t="n"/>
      <c r="R148" s="2" t="n">
        <v>0</v>
      </c>
      <c r="S148" s="2" t="n"/>
      <c r="T148" s="2" t="n"/>
      <c r="U148" s="5" t="n">
        <v>0.2396938247011953</v>
      </c>
      <c r="V148" s="5" t="n">
        <v>0.2396938247011953</v>
      </c>
      <c r="W148" s="5" t="n">
        <v>0.65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0.9841352080467368</v>
      </c>
      <c r="AB148" s="2" t="n"/>
      <c r="AC148" s="2" t="inlineStr"/>
      <c r="AD1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9">
      <c r="A149" s="2" t="inlineStr">
        <is>
          <t>GRAB</t>
        </is>
      </c>
      <c r="B149" s="2" t="inlineStr">
        <is>
          <t>Grab Holdings</t>
        </is>
      </c>
      <c r="C149" s="2" t="inlineStr">
        <is>
          <t>Industrials</t>
        </is>
      </c>
      <c r="D149" s="3" t="n">
        <v>3.029178173693076</v>
      </c>
      <c r="E149" s="4" t="n">
        <v>32.18181818181818</v>
      </c>
      <c r="F149" s="4" t="n">
        <v>25.46762589928057</v>
      </c>
      <c r="G149" s="5" t="n">
        <v>0</v>
      </c>
      <c r="H149" s="5" t="n">
        <v>0</v>
      </c>
      <c r="I149" s="5" t="n">
        <v>0.077410005</v>
      </c>
      <c r="J149" s="2" t="n"/>
      <c r="K149" s="2" t="n"/>
      <c r="L149" s="2" t="n"/>
      <c r="M149" s="3" t="n">
        <v>2.487558142916551</v>
      </c>
      <c r="N149" s="3" t="n">
        <v>3.793348999717671</v>
      </c>
      <c r="O149" s="3" t="n">
        <v>9.006343137328551</v>
      </c>
      <c r="P149" s="3" t="n">
        <v>2.259674024252162</v>
      </c>
      <c r="Q149" s="2" t="n"/>
      <c r="R149" s="2" t="n">
        <v>3</v>
      </c>
      <c r="S149" s="3" t="n">
        <v>2.487558142916551</v>
      </c>
      <c r="T149" s="5" t="n">
        <v>-0.1788009815600247</v>
      </c>
      <c r="U149" s="5" t="n">
        <v>0.6551412429378531</v>
      </c>
      <c r="V149" s="5" t="n">
        <v>0.2381701306889142</v>
      </c>
      <c r="W149" s="5" t="n">
        <v>0.3333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0.6448748991121872</v>
      </c>
      <c r="AB149" s="5" t="n">
        <v>0.6787151416554771</v>
      </c>
      <c r="AC149" s="2" t="inlineStr">
        <is>
          <t>M4 KGV, M5 P/S, M7 EV/EBITDA</t>
        </is>
      </c>
      <c r="AD14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50">
      <c r="A150" s="2" t="inlineStr">
        <is>
          <t>LYB</t>
        </is>
      </c>
      <c r="B150" s="2" t="inlineStr">
        <is>
          <t>LyondellBasell</t>
        </is>
      </c>
      <c r="C150" s="2" t="inlineStr">
        <is>
          <t>Materials</t>
        </is>
      </c>
      <c r="D150" s="3" t="n">
        <v>56.52754524128945</v>
      </c>
      <c r="E150" s="2" t="n"/>
      <c r="F150" s="4" t="n">
        <v>10.29233278854289</v>
      </c>
      <c r="G150" s="5" t="n">
        <v>0.04178019981834695</v>
      </c>
      <c r="H150" s="5" t="n">
        <v>0.4300157205022458</v>
      </c>
      <c r="I150" s="5" t="n">
        <v>-0.02269</v>
      </c>
      <c r="J150" s="3" t="n">
        <v>80.15104116917206</v>
      </c>
      <c r="K150" s="3" t="n">
        <v>80.15104116917205</v>
      </c>
      <c r="L150" s="3" t="n">
        <v>77.81654482443889</v>
      </c>
      <c r="M150" s="3" t="n">
        <v>93.89473272531112</v>
      </c>
      <c r="N150" s="2" t="n"/>
      <c r="O150" s="3" t="n">
        <v>70.66097307339582</v>
      </c>
      <c r="P150" s="3" t="n">
        <v>90.37814674470432</v>
      </c>
      <c r="Q150" s="3" t="n">
        <v>-16.90547657147489</v>
      </c>
      <c r="R150" s="2" t="n">
        <v>6</v>
      </c>
      <c r="S150" s="3" t="n">
        <v>80.15104116917205</v>
      </c>
      <c r="T150" s="5" t="n">
        <v>0.4179112294200116</v>
      </c>
      <c r="U150" s="5" t="n">
        <v>0.05251907356948227</v>
      </c>
      <c r="V150" s="5" t="n">
        <v>0.2352151514947469</v>
      </c>
      <c r="W150" s="5" t="n">
        <v>0.75</v>
      </c>
      <c r="X150" s="7" t="inlineStr">
        <is>
          <t>BUY</t>
        </is>
      </c>
      <c r="Y150" s="7" t="inlineStr">
        <is>
          <t>Hoch</t>
        </is>
      </c>
      <c r="Z150" s="2" t="n"/>
      <c r="AA150" s="5" t="n">
        <v>1.210699469564085</v>
      </c>
      <c r="AB150" s="5" t="n">
        <v>0.3288061095306782</v>
      </c>
      <c r="AC150" s="2" t="inlineStr">
        <is>
          <t>M1 Gordon, M2 DDM, M3 Fund.KGV, M4 KGV, M6 P/B, M7 EV/EBITDA</t>
        </is>
      </c>
      <c r="AD150" s="2" t="inlineStr">
        <is>
          <t>M5 P/S: Marge &lt;= 0 / P/S nicht adjustierbar</t>
        </is>
      </c>
    </row>
    <row r="151">
      <c r="A151" s="2" t="inlineStr">
        <is>
          <t>Q</t>
        </is>
      </c>
      <c r="B151" s="2" t="inlineStr">
        <is>
          <t>Qnity Electronics</t>
        </is>
      </c>
      <c r="C151" s="2" t="inlineStr">
        <is>
          <t>Information Technology</t>
        </is>
      </c>
      <c r="D151" s="3" t="n">
        <v>107.8524341842586</v>
      </c>
      <c r="E151" s="4" t="n">
        <v>47.5622641509434</v>
      </c>
      <c r="F151" s="4" t="n">
        <v>23.51760181662465</v>
      </c>
      <c r="G151" s="5" t="n">
        <v>0.002538876547127896</v>
      </c>
      <c r="H151" s="5" t="n">
        <v>0.05970828769692073</v>
      </c>
      <c r="I151" s="5" t="n">
        <v>0.06722</v>
      </c>
      <c r="J151" s="2" t="n"/>
      <c r="K151" s="2" t="n"/>
      <c r="L151" s="2" t="n"/>
      <c r="M151" s="3" t="n">
        <v>124.0620529259079</v>
      </c>
      <c r="N151" s="3" t="n">
        <v>106.0476561602253</v>
      </c>
      <c r="O151" s="3" t="n">
        <v>560.9257368579995</v>
      </c>
      <c r="P151" s="3" t="n">
        <v>230.5344160154103</v>
      </c>
      <c r="Q151" s="3" t="n">
        <v>47.21049281481726</v>
      </c>
      <c r="R151" s="2" t="n">
        <v>2</v>
      </c>
      <c r="S151" s="3" t="n">
        <v>115.0548545430666</v>
      </c>
      <c r="T151" s="5" t="n">
        <v>0.06678032270002543</v>
      </c>
      <c r="U151" s="5" t="n">
        <v>0.4023325928276738</v>
      </c>
      <c r="V151" s="5" t="n">
        <v>0.2345564577638496</v>
      </c>
      <c r="W151" s="5" t="n">
        <v>1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0.7739239633773883</v>
      </c>
      <c r="AB151" s="5" t="n">
        <v>0.1698707677090479</v>
      </c>
      <c r="AC151" s="2" t="inlineStr">
        <is>
          <t>M4 KGV, M5 P/S</t>
        </is>
      </c>
      <c r="AD15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52">
      <c r="A152" s="2" t="inlineStr">
        <is>
          <t>GM</t>
        </is>
      </c>
      <c r="B152" s="2" t="inlineStr">
        <is>
          <t>General Motors</t>
        </is>
      </c>
      <c r="C152" s="2" t="inlineStr">
        <is>
          <t>Consumer Discretionary</t>
        </is>
      </c>
      <c r="D152" s="3" t="n">
        <v>72.70027616863382</v>
      </c>
      <c r="E152" s="4" t="n">
        <v>37.26315789473684</v>
      </c>
      <c r="F152" s="4" t="n">
        <v>5.776833104191059</v>
      </c>
      <c r="G152" s="5" t="n">
        <v>0.008474576271186441</v>
      </c>
      <c r="H152" s="5" t="n">
        <v>0.04895621274738186</v>
      </c>
      <c r="I152" s="5" t="n">
        <v>0.03164</v>
      </c>
      <c r="J152" s="2" t="n"/>
      <c r="K152" s="2" t="n"/>
      <c r="L152" s="2" t="n"/>
      <c r="M152" s="3" t="n">
        <v>221.0781325312373</v>
      </c>
      <c r="N152" s="3" t="n">
        <v>42.21504705245354</v>
      </c>
      <c r="O152" s="3" t="n">
        <v>314.3693147740794</v>
      </c>
      <c r="P152" s="3" t="n">
        <v>144.717688566134</v>
      </c>
      <c r="Q152" s="2" t="n"/>
      <c r="R152" s="2" t="n">
        <v>2</v>
      </c>
      <c r="S152" s="3" t="n">
        <v>93.46636780929377</v>
      </c>
      <c r="T152" s="5" t="n">
        <v>0.2856397903151209</v>
      </c>
      <c r="U152" s="5" t="n">
        <v>0.1774604519774012</v>
      </c>
      <c r="V152" s="5" t="n">
        <v>0.2315501211462611</v>
      </c>
      <c r="W152" s="5" t="n">
        <v>0.5625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0.7548089703783427</v>
      </c>
      <c r="AB152" s="5" t="n">
        <v>2.428106769283418</v>
      </c>
      <c r="AC152" s="2" t="inlineStr">
        <is>
          <t>M5 P/S, M7 EV/EBITDA</t>
        </is>
      </c>
      <c r="AD152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153">
      <c r="A153" s="2" t="inlineStr">
        <is>
          <t>APP</t>
        </is>
      </c>
      <c r="B153" s="2" t="inlineStr">
        <is>
          <t>AppLovin</t>
        </is>
      </c>
      <c r="C153" s="2" t="inlineStr">
        <is>
          <t>Communication Services</t>
        </is>
      </c>
      <c r="D153" s="3" t="n">
        <v>265.9430182491727</v>
      </c>
      <c r="E153" s="4" t="n">
        <v>23.63422053231939</v>
      </c>
      <c r="F153" s="4" t="n">
        <v>14.80178636829725</v>
      </c>
      <c r="G153" s="5" t="n">
        <v>0</v>
      </c>
      <c r="H153" s="5" t="n">
        <v>0</v>
      </c>
      <c r="I153" s="5" t="n">
        <v>2.03686</v>
      </c>
      <c r="J153" s="2" t="n"/>
      <c r="K153" s="2" t="n"/>
      <c r="L153" s="2" t="n"/>
      <c r="M153" s="3" t="n">
        <v>250.2971191870904</v>
      </c>
      <c r="N153" s="3" t="n">
        <v>231.7262792408543</v>
      </c>
      <c r="O153" s="3" t="n">
        <v>20.98368391620117</v>
      </c>
      <c r="P153" s="3" t="n">
        <v>136.8163172154728</v>
      </c>
      <c r="Q153" s="3" t="n">
        <v>142.572089444853</v>
      </c>
      <c r="R153" s="2" t="n">
        <v>4</v>
      </c>
      <c r="S153" s="3" t="n">
        <v>187.1491843428536</v>
      </c>
      <c r="T153" s="5" t="n">
        <v>-0.2962808891357847</v>
      </c>
      <c r="U153" s="5" t="n">
        <v>0.7586814247562661</v>
      </c>
      <c r="V153" s="5" t="n">
        <v>0.2312002678102407</v>
      </c>
      <c r="W153" s="5" t="n">
        <v>0.8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0.7503008044558033</v>
      </c>
      <c r="AB153" s="5" t="n">
        <v>0.8294390923627628</v>
      </c>
      <c r="AC153" s="2" t="inlineStr">
        <is>
          <t>M4 KGV, M5 P/S, M7 EV/EBITDA, M8 DCF</t>
        </is>
      </c>
      <c r="AD153" s="2" t="inlineStr">
        <is>
          <t>M1 Gordon: Dividende zu gering (DDM-Gate); M2 DDM: Dividende zu gering (DDM-Gate); M3 Fund.KGV: Dividende zu gering (DDM-Gate); M6 P/B: Ausreißer (&gt;3x / &lt;0.3x Kurs)</t>
        </is>
      </c>
    </row>
    <row r="154">
      <c r="A154" s="2" t="inlineStr">
        <is>
          <t>RIVN</t>
        </is>
      </c>
      <c r="B154" s="2" t="inlineStr">
        <is>
          <t>Rivian</t>
        </is>
      </c>
      <c r="C154" s="2" t="inlineStr">
        <is>
          <t>Consumer Discretionary</t>
        </is>
      </c>
      <c r="D154" s="3" t="n">
        <v>13.46016177180568</v>
      </c>
      <c r="E154" s="2" t="n"/>
      <c r="F154" s="2" t="n"/>
      <c r="G154" s="5" t="n">
        <v>0</v>
      </c>
      <c r="H154" s="2" t="n"/>
      <c r="I154" s="5" t="n">
        <v>-0.57523</v>
      </c>
      <c r="J154" s="2" t="n"/>
      <c r="K154" s="2" t="n"/>
      <c r="L154" s="2" t="n"/>
      <c r="M154" s="2" t="n"/>
      <c r="N154" s="2" t="n"/>
      <c r="O154" s="3" t="n">
        <v>16.67096527509369</v>
      </c>
      <c r="P154" s="2" t="n"/>
      <c r="Q154" s="2" t="n"/>
      <c r="R154" s="2" t="n">
        <v>1</v>
      </c>
      <c r="S154" s="3" t="n">
        <v>16.67096527509369</v>
      </c>
      <c r="T154" s="5" t="n">
        <v>0.2385412268976979</v>
      </c>
      <c r="U154" s="5" t="n">
        <v>0.2225537190082645</v>
      </c>
      <c r="V154" s="5" t="n">
        <v>0.2305474729529812</v>
      </c>
      <c r="W154" s="5" t="n">
        <v>0.2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2.419586591696036</v>
      </c>
      <c r="AB154" s="2" t="n"/>
      <c r="AC154" s="2" t="inlineStr">
        <is>
          <t>M6 P/B</t>
        </is>
      </c>
      <c r="AD15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5">
      <c r="A155" s="2" t="inlineStr">
        <is>
          <t>DOW</t>
        </is>
      </c>
      <c r="B155" s="2" t="inlineStr">
        <is>
          <t>Dow Inc.</t>
        </is>
      </c>
      <c r="C155" s="2" t="inlineStr">
        <is>
          <t>Materials</t>
        </is>
      </c>
      <c r="D155" s="3" t="n">
        <v>27.16847655784045</v>
      </c>
      <c r="E155" s="2" t="n"/>
      <c r="F155" s="4" t="n">
        <v>17.45128754775057</v>
      </c>
      <c r="G155" s="5" t="n">
        <v>0.04409448818897638</v>
      </c>
      <c r="H155" s="5" t="n">
        <v>0.769505592656718</v>
      </c>
      <c r="I155" s="5" t="n">
        <v>-0.0554</v>
      </c>
      <c r="J155" s="3" t="n">
        <v>36.13234174972013</v>
      </c>
      <c r="K155" s="3" t="n">
        <v>36.13234174972012</v>
      </c>
      <c r="L155" s="3" t="n">
        <v>35.07994344633022</v>
      </c>
      <c r="M155" s="3" t="n">
        <v>26.59122380602754</v>
      </c>
      <c r="N155" s="2" t="n"/>
      <c r="O155" s="3" t="n">
        <v>57.66369027190607</v>
      </c>
      <c r="P155" s="3" t="n">
        <v>36.24889016523117</v>
      </c>
      <c r="Q155" s="2" t="n"/>
      <c r="R155" s="2" t="n">
        <v>5</v>
      </c>
      <c r="S155" s="3" t="n">
        <v>36.13234174972012</v>
      </c>
      <c r="T155" s="5" t="n">
        <v>0.3299362469881597</v>
      </c>
      <c r="U155" s="5" t="n">
        <v>0.1240157480314961</v>
      </c>
      <c r="V155" s="5" t="n">
        <v>0.2269759975098279</v>
      </c>
      <c r="W155" s="5" t="n">
        <v>0.4286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1.913213985430309</v>
      </c>
      <c r="AB155" s="5" t="n">
        <v>0.3631899919181034</v>
      </c>
      <c r="AC155" s="2" t="inlineStr">
        <is>
          <t>M1 Gordon, M2 DDM, M3 Fund.KGV, M4 KGV, M7 EV/EBITDA</t>
        </is>
      </c>
      <c r="AD155" s="2" t="inlineStr">
        <is>
          <t>M5 P/S: Marge &lt;= 0 / P/S nicht adjustierbar; M6 P/B: getrimmt (weit vom Median); M8 DCF: kein FCFF / keine Historie</t>
        </is>
      </c>
    </row>
    <row r="156">
      <c r="A156" s="2" t="inlineStr">
        <is>
          <t>VZ</t>
        </is>
      </c>
      <c r="B156" s="2" t="inlineStr">
        <is>
          <t>Verizon</t>
        </is>
      </c>
      <c r="C156" s="2" t="inlineStr">
        <is>
          <t>Communication Services</t>
        </is>
      </c>
      <c r="D156" s="3" t="n">
        <v>42.2373544218899</v>
      </c>
      <c r="E156" s="4" t="n">
        <v>12.65641025641026</v>
      </c>
      <c r="F156" s="4" t="n">
        <v>9.347617361267609</v>
      </c>
      <c r="G156" s="5" t="n">
        <v>0.05733387358184765</v>
      </c>
      <c r="H156" s="5" t="n">
        <v>0.5359351120824014</v>
      </c>
      <c r="I156" s="5" t="n">
        <v>0.15842</v>
      </c>
      <c r="J156" s="3" t="n">
        <v>101.6000029744203</v>
      </c>
      <c r="K156" s="2" t="n"/>
      <c r="L156" s="3" t="n">
        <v>98.64077958681587</v>
      </c>
      <c r="M156" s="3" t="n">
        <v>62.94730932186488</v>
      </c>
      <c r="N156" s="3" t="n">
        <v>62.53293213000145</v>
      </c>
      <c r="O156" s="3" t="n">
        <v>55.63323109095015</v>
      </c>
      <c r="P156" s="3" t="n">
        <v>56.35931114487234</v>
      </c>
      <c r="Q156" s="3" t="n">
        <v>186.3171716365831</v>
      </c>
      <c r="R156" s="2" t="n">
        <v>4</v>
      </c>
      <c r="S156" s="3" t="n">
        <v>59.44612163743688</v>
      </c>
      <c r="T156" s="5" t="n">
        <v>0.4074300450652368</v>
      </c>
      <c r="U156" s="5" t="n">
        <v>0.04449999999999998</v>
      </c>
      <c r="V156" s="5" t="n">
        <v>0.2259650225326184</v>
      </c>
      <c r="W156" s="5" t="n">
        <v>0.75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-0.4484206272924042</v>
      </c>
      <c r="AB156" s="5" t="n">
        <v>0.1314695926784757</v>
      </c>
      <c r="AC156" s="2" t="inlineStr">
        <is>
          <t>M4 KGV, M5 P/S, M6 P/B, M7 EV/EBITDA</t>
        </is>
      </c>
      <c r="AD156" s="2" t="inlineStr">
        <is>
          <t>M1 Gordon: getrimmt (weit vom Median); M3 Fund.KGV: getrimmt (weit vom Median); M8 DCF: Ausreißer (&gt;3x / &lt;0.3x Kurs)</t>
        </is>
      </c>
    </row>
    <row r="157">
      <c r="A157" s="2" t="inlineStr">
        <is>
          <t>STLAM.MI</t>
        </is>
      </c>
      <c r="B157" s="2" t="inlineStr">
        <is>
          <t>Stellantis</t>
        </is>
      </c>
      <c r="C157" s="2" t="inlineStr">
        <is>
          <t>Consumer Discretionary</t>
        </is>
      </c>
      <c r="D157" s="3" t="n">
        <v>4.715</v>
      </c>
      <c r="E157" s="2" t="n"/>
      <c r="F157" s="4" t="n">
        <v>4.179519909229515</v>
      </c>
      <c r="G157" s="5" t="n">
        <v>0</v>
      </c>
      <c r="H157" s="5" t="n">
        <v>0</v>
      </c>
      <c r="I157" s="5" t="n">
        <v>-0.28694</v>
      </c>
      <c r="J157" s="2" t="n"/>
      <c r="K157" s="2" t="n"/>
      <c r="L157" s="2" t="n"/>
      <c r="M157" s="3" t="n">
        <v>19.81777284869528</v>
      </c>
      <c r="N157" s="2" t="n"/>
      <c r="O157" s="3" t="n">
        <v>99.56268199233715</v>
      </c>
      <c r="P157" s="3" t="n">
        <v>-5.93856617502767</v>
      </c>
      <c r="Q157" s="2" t="n"/>
      <c r="R157" s="2" t="n">
        <v>0</v>
      </c>
      <c r="S157" s="2" t="n"/>
      <c r="T157" s="2" t="n"/>
      <c r="U157" s="5" t="n">
        <v>0.2255058324496291</v>
      </c>
      <c r="V157" s="5" t="n">
        <v>0.2255058324496291</v>
      </c>
      <c r="W157" s="5" t="n">
        <v>0.5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16.5310227591424</v>
      </c>
      <c r="AB157" s="2" t="n"/>
      <c r="AC157" s="2" t="inlineStr"/>
      <c r="AD15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58">
      <c r="A158" s="2" t="inlineStr">
        <is>
          <t>IQV</t>
        </is>
      </c>
      <c r="B158" s="2" t="inlineStr">
        <is>
          <t>IQVIA</t>
        </is>
      </c>
      <c r="C158" s="2" t="inlineStr">
        <is>
          <t>Health Care</t>
        </is>
      </c>
      <c r="D158" s="3" t="n">
        <v>213.3089082311328</v>
      </c>
      <c r="E158" s="4" t="n">
        <v>29.85389221556886</v>
      </c>
      <c r="F158" s="4" t="n">
        <v>17.26177121505475</v>
      </c>
      <c r="G158" s="5" t="n">
        <v>0</v>
      </c>
      <c r="H158" s="5" t="n">
        <v>0</v>
      </c>
      <c r="I158" s="5" t="n">
        <v>0.22818</v>
      </c>
      <c r="J158" s="2" t="n"/>
      <c r="K158" s="2" t="n"/>
      <c r="L158" s="2" t="n"/>
      <c r="M158" s="3" t="n">
        <v>286.5463504611264</v>
      </c>
      <c r="N158" s="3" t="n">
        <v>285.6833317462045</v>
      </c>
      <c r="O158" s="3" t="n">
        <v>165.4498925065903</v>
      </c>
      <c r="P158" s="3" t="n">
        <v>284.7926831215258</v>
      </c>
      <c r="Q158" s="3" t="n">
        <v>220.4650741526422</v>
      </c>
      <c r="R158" s="2" t="n">
        <v>5</v>
      </c>
      <c r="S158" s="3" t="n">
        <v>284.7926831215258</v>
      </c>
      <c r="T158" s="5" t="n">
        <v>0.3351185634166582</v>
      </c>
      <c r="U158" s="5" t="n">
        <v>0.1038457156611039</v>
      </c>
      <c r="V158" s="5" t="n">
        <v>0.2194821395388811</v>
      </c>
      <c r="W158" s="5" t="n">
        <v>0.7692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0.670796365276468</v>
      </c>
      <c r="AB158" s="5" t="n">
        <v>0.7319222522294027</v>
      </c>
      <c r="AC158" s="2" t="inlineStr">
        <is>
          <t>M4 KGV, M5 P/S, M6 P/B, M7 EV/EBITDA, M8 DCF</t>
        </is>
      </c>
      <c r="AD158" s="2" t="inlineStr">
        <is>
          <t>M1 Gordon: Dividende zu gering (DDM-Gate); M2 DDM: Dividende zu gering (DDM-Gate); M3 Fund.KGV: Dividende zu gering (DDM-Gate)</t>
        </is>
      </c>
    </row>
    <row r="159">
      <c r="A159" s="2" t="inlineStr">
        <is>
          <t>MC.PA</t>
        </is>
      </c>
      <c r="B159" s="2" t="inlineStr">
        <is>
          <t>LVMH</t>
        </is>
      </c>
      <c r="C159" s="2" t="inlineStr">
        <is>
          <t>Consumer Discretionary</t>
        </is>
      </c>
      <c r="D159" s="3" t="n">
        <v>453.95</v>
      </c>
      <c r="E159" s="4" t="n">
        <v>20.69051959890611</v>
      </c>
      <c r="F159" s="4" t="n">
        <v>17.81097104025173</v>
      </c>
      <c r="G159" s="5" t="n">
        <v>0.02863751514483974</v>
      </c>
      <c r="H159" s="5" t="n">
        <v>0.5100619529095111</v>
      </c>
      <c r="I159" s="5" t="n">
        <v>0.16586</v>
      </c>
      <c r="J159" s="3" t="n">
        <v>243.0127041742287</v>
      </c>
      <c r="K159" s="3" t="n">
        <v>303.0577239300554</v>
      </c>
      <c r="L159" s="3" t="n">
        <v>235.934664246824</v>
      </c>
      <c r="M159" s="3" t="n">
        <v>447.7338921142978</v>
      </c>
      <c r="N159" s="3" t="n">
        <v>530.1661126702302</v>
      </c>
      <c r="O159" s="3" t="n">
        <v>717.6370443349754</v>
      </c>
      <c r="P159" s="3" t="n">
        <v>584.5428705691244</v>
      </c>
      <c r="Q159" s="3" t="n">
        <v>542.7051342810815</v>
      </c>
      <c r="R159" s="2" t="n">
        <v>6</v>
      </c>
      <c r="S159" s="3" t="n">
        <v>536.4356234756558</v>
      </c>
      <c r="T159" s="5" t="n">
        <v>0.1817064070396648</v>
      </c>
      <c r="U159" s="5" t="n">
        <v>0.2544672320740171</v>
      </c>
      <c r="V159" s="5" t="n">
        <v>0.2180868195568409</v>
      </c>
      <c r="W159" s="5" t="n">
        <v>0.7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0.4320644650838072</v>
      </c>
      <c r="AB159" s="5" t="n">
        <v>1.36798796951502</v>
      </c>
      <c r="AC159" s="2" t="inlineStr">
        <is>
          <t>M2 DDM, M4 KGV, M5 P/S, M6 P/B, M7 EV/EBITDA, M8 DCF</t>
        </is>
      </c>
      <c r="AD159" s="2" t="inlineStr">
        <is>
          <t>M1 Gordon: getrimmt (weit vom Median); M3 Fund.KGV: getrimmt (weit vom Median)</t>
        </is>
      </c>
    </row>
    <row r="160">
      <c r="A160" s="2" t="inlineStr">
        <is>
          <t>MCK</t>
        </is>
      </c>
      <c r="B160" s="2" t="inlineStr">
        <is>
          <t>McKesson Corporation</t>
        </is>
      </c>
      <c r="C160" s="2" t="inlineStr">
        <is>
          <t>Health Care</t>
        </is>
      </c>
      <c r="D160" s="3" t="n">
        <v>730.519688887999</v>
      </c>
      <c r="E160" s="4" t="n">
        <v>23.31267067176407</v>
      </c>
      <c r="F160" s="4" t="n">
        <v>16.88619584988571</v>
      </c>
      <c r="G160" s="5" t="n">
        <v>0.0044043059118436</v>
      </c>
      <c r="H160" s="5" t="n">
        <v>0.0743719722102005</v>
      </c>
      <c r="I160" s="2" t="n"/>
      <c r="J160" s="2" t="n"/>
      <c r="K160" s="2" t="n"/>
      <c r="L160" s="2" t="n"/>
      <c r="M160" s="3" t="n">
        <v>722.5754857509552</v>
      </c>
      <c r="N160" s="3" t="n">
        <v>1139.630835847864</v>
      </c>
      <c r="O160" s="2" t="n"/>
      <c r="P160" s="3" t="n">
        <v>700.3103105747907</v>
      </c>
      <c r="Q160" s="3" t="n">
        <v>1259.422891549501</v>
      </c>
      <c r="R160" s="2" t="n">
        <v>4</v>
      </c>
      <c r="S160" s="3" t="n">
        <v>931.1031607994096</v>
      </c>
      <c r="T160" s="5" t="n">
        <v>0.2745764076759381</v>
      </c>
      <c r="U160" s="5" t="n">
        <v>0.1612842768621663</v>
      </c>
      <c r="V160" s="5" t="n">
        <v>0.2179303422690522</v>
      </c>
      <c r="W160" s="5" t="n">
        <v>0.8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0.2648649816235819</v>
      </c>
      <c r="AB160" s="5" t="n">
        <v>0.7983783367630413</v>
      </c>
      <c r="AC160" s="2" t="inlineStr">
        <is>
          <t>M4 KGV, M5 P/S, M7 EV/EBITDA, M8 DCF</t>
        </is>
      </c>
      <c r="AD160" s="2" t="inlineStr">
        <is>
          <t>M1 Gordon: Dividende zu gering (DDM-Gate); M2 DDM: Dividende zu gering (DDM-Gate); M3 Fund.KGV: Dividende zu gering (DDM-Gate); M6 P/B: negatives/fehlendes Eigenkapital</t>
        </is>
      </c>
    </row>
    <row r="161">
      <c r="A161" s="2" t="inlineStr">
        <is>
          <t>CS.PA</t>
        </is>
      </c>
      <c r="B161" s="2" t="inlineStr">
        <is>
          <t>AXA</t>
        </is>
      </c>
      <c r="C161" s="2" t="inlineStr">
        <is>
          <t>Financials</t>
        </is>
      </c>
      <c r="D161" s="3" t="n">
        <v>43.86</v>
      </c>
      <c r="E161" s="4" t="n">
        <v>11.82210242587601</v>
      </c>
      <c r="F161" s="4" t="n">
        <v>9.800285115453882</v>
      </c>
      <c r="G161" s="5" t="n">
        <v>0.05289557683538532</v>
      </c>
      <c r="H161" s="5" t="n">
        <v>0.5183917343331739</v>
      </c>
      <c r="I161" s="5" t="n">
        <v>0.14881</v>
      </c>
      <c r="J161" s="3" t="n">
        <v>56.4250295159386</v>
      </c>
      <c r="K161" s="3" t="n">
        <v>67.82375342926515</v>
      </c>
      <c r="L161" s="3" t="n">
        <v>54.78158205430933</v>
      </c>
      <c r="M161" s="3" t="n">
        <v>56.65893946777337</v>
      </c>
      <c r="N161" s="3" t="n">
        <v>55.95410915068097</v>
      </c>
      <c r="O161" s="3" t="n">
        <v>48.77381772566587</v>
      </c>
      <c r="P161" s="2" t="n"/>
      <c r="Q161" s="3" t="n">
        <v>602.8614602211978</v>
      </c>
      <c r="R161" s="2" t="n">
        <v>6</v>
      </c>
      <c r="S161" s="3" t="n">
        <v>56.18956933330979</v>
      </c>
      <c r="T161" s="5" t="n">
        <v>0.2811119319040081</v>
      </c>
      <c r="U161" s="5" t="n">
        <v>0.151685818513452</v>
      </c>
      <c r="V161" s="5" t="n">
        <v>0.21639887520873</v>
      </c>
      <c r="W161" s="5" t="n">
        <v>0.75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-0.1691406123208513</v>
      </c>
      <c r="AB161" s="5" t="n">
        <v>0.3905770881161672</v>
      </c>
      <c r="AC161" s="2" t="inlineStr">
        <is>
          <t>M1 Gordon, M2 DDM, M3 Fund.KGV, M4 KGV, M5 P/S, M6 P/B</t>
        </is>
      </c>
      <c r="AD161" s="2" t="inlineStr">
        <is>
          <t>M8 DCF: Ausreißer (&gt;3x / &lt;0.3x Kurs)</t>
        </is>
      </c>
    </row>
    <row r="162">
      <c r="A162" s="2" t="inlineStr">
        <is>
          <t>UBER</t>
        </is>
      </c>
      <c r="B162" s="2" t="inlineStr">
        <is>
          <t>Uber</t>
        </is>
      </c>
      <c r="C162" s="2" t="inlineStr">
        <is>
          <t>Industrials</t>
        </is>
      </c>
      <c r="D162" s="3" t="n">
        <v>66.77883182909822</v>
      </c>
      <c r="E162" s="4" t="n">
        <v>16.36058700209644</v>
      </c>
      <c r="F162" s="4" t="n">
        <v>17.78920566318587</v>
      </c>
      <c r="G162" s="5" t="n">
        <v>0</v>
      </c>
      <c r="H162" s="5" t="n">
        <v>0</v>
      </c>
      <c r="I162" s="5" t="n">
        <v>0.3716</v>
      </c>
      <c r="J162" s="2" t="n"/>
      <c r="K162" s="2" t="n"/>
      <c r="L162" s="2" t="n"/>
      <c r="M162" s="3" t="n">
        <v>78.50894563960365</v>
      </c>
      <c r="N162" s="3" t="n">
        <v>118.2066769312091</v>
      </c>
      <c r="O162" s="3" t="n">
        <v>72.6913409335921</v>
      </c>
      <c r="P162" s="3" t="n">
        <v>50.80408576136353</v>
      </c>
      <c r="Q162" s="3" t="n">
        <v>115.4688389987098</v>
      </c>
      <c r="R162" s="2" t="n">
        <v>4</v>
      </c>
      <c r="S162" s="3" t="n">
        <v>75.60014328659787</v>
      </c>
      <c r="T162" s="5" t="n">
        <v>0.1320974209323598</v>
      </c>
      <c r="U162" s="5" t="n">
        <v>0.3006314710404918</v>
      </c>
      <c r="V162" s="5" t="n">
        <v>0.2163644459864258</v>
      </c>
      <c r="W162" s="5" t="n">
        <v>0.5714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0.3930238204429578</v>
      </c>
      <c r="AB162" s="5" t="n">
        <v>1.272825842021624</v>
      </c>
      <c r="AC162" s="2" t="inlineStr">
        <is>
          <t>M4 KGV, M6 P/B, M7 EV/EBITDA, M8 DCF</t>
        </is>
      </c>
      <c r="AD162" s="2" t="inlineStr">
        <is>
          <t>M1 Gordon: Dividende zu gering (DDM-Gate); M2 DDM: Dividende zu gering (DDM-Gate); M3 Fund.KGV: Dividende zu gering (DDM-Gate); M5 P/S: getrimmt (weit vom Median)</t>
        </is>
      </c>
    </row>
    <row r="163">
      <c r="A163" s="2" t="inlineStr">
        <is>
          <t>IBM</t>
        </is>
      </c>
      <c r="B163" s="2" t="inlineStr">
        <is>
          <t>IBM</t>
        </is>
      </c>
      <c r="C163" s="2" t="inlineStr">
        <is>
          <t>Information Technology</t>
        </is>
      </c>
      <c r="D163" s="3" t="n">
        <v>202.9378236364548</v>
      </c>
      <c r="E163" s="4" t="n">
        <v>20.65853658536585</v>
      </c>
      <c r="F163" s="4" t="n">
        <v>18.01797695102949</v>
      </c>
      <c r="G163" s="5" t="n">
        <v>0.02850396356889863</v>
      </c>
      <c r="H163" s="5" t="n">
        <v>0.5135837585973997</v>
      </c>
      <c r="I163" s="5" t="n">
        <v>0.34460998</v>
      </c>
      <c r="J163" s="3" t="n">
        <v>123.4832808629148</v>
      </c>
      <c r="K163" s="2" t="n"/>
      <c r="L163" s="3" t="n">
        <v>119.8866804494318</v>
      </c>
      <c r="M163" s="3" t="n">
        <v>228.0399368902538</v>
      </c>
      <c r="N163" s="3" t="n">
        <v>387.6206322611774</v>
      </c>
      <c r="O163" s="3" t="n">
        <v>284.4438827326287</v>
      </c>
      <c r="P163" s="3" t="n">
        <v>277.2788823255685</v>
      </c>
      <c r="Q163" s="3" t="n">
        <v>394.0527928878608</v>
      </c>
      <c r="R163" s="2" t="n">
        <v>5</v>
      </c>
      <c r="S163" s="3" t="n">
        <v>284.4438827326287</v>
      </c>
      <c r="T163" s="5" t="n">
        <v>0.401630694740202</v>
      </c>
      <c r="U163" s="5" t="n">
        <v>0.02950126496879735</v>
      </c>
      <c r="V163" s="5" t="n">
        <v>0.2155659798544997</v>
      </c>
      <c r="W163" s="5" t="n">
        <v>0.65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0.3813911908596775</v>
      </c>
      <c r="AB163" s="5" t="n">
        <v>0.7279990437705743</v>
      </c>
      <c r="AC163" s="2" t="inlineStr">
        <is>
          <t>M4 KGV, M5 P/S, M6 P/B, M7 EV/EBITDA, M8 DCF</t>
        </is>
      </c>
      <c r="AD163" s="2" t="inlineStr">
        <is>
          <t>M1 Gordon: getrimmt (weit vom Median); M3 Fund.KGV: getrimmt (weit vom Median)</t>
        </is>
      </c>
    </row>
    <row r="164">
      <c r="A164" s="2" t="inlineStr">
        <is>
          <t>PRY.MI</t>
        </is>
      </c>
      <c r="B164" s="2" t="inlineStr">
        <is>
          <t>Prysmian</t>
        </is>
      </c>
      <c r="C164" s="2" t="inlineStr">
        <is>
          <t>Industrials</t>
        </is>
      </c>
      <c r="D164" s="3" t="n">
        <v>122.65</v>
      </c>
      <c r="E164" s="4" t="n">
        <v>25.44605809128631</v>
      </c>
      <c r="F164" s="4" t="n">
        <v>20.04864636901279</v>
      </c>
      <c r="G164" s="5" t="n">
        <v>0.007337953526294333</v>
      </c>
      <c r="H164" s="5" t="n">
        <v>0.1471160353209255</v>
      </c>
      <c r="I164" s="5" t="n">
        <v>0.22361</v>
      </c>
      <c r="J164" s="2" t="n"/>
      <c r="K164" s="2" t="n"/>
      <c r="L164" s="2" t="n"/>
      <c r="M164" s="3" t="n">
        <v>127.9438397750231</v>
      </c>
      <c r="N164" s="3" t="n">
        <v>137.3781201395849</v>
      </c>
      <c r="O164" s="3" t="n">
        <v>153.97503900156</v>
      </c>
      <c r="P164" s="3" t="n">
        <v>141.5636664368002</v>
      </c>
      <c r="Q164" s="3" t="n">
        <v>154.8716654357715</v>
      </c>
      <c r="R164" s="2" t="n">
        <v>5</v>
      </c>
      <c r="S164" s="3" t="n">
        <v>141.5636664368002</v>
      </c>
      <c r="T164" s="5" t="n">
        <v>0.1542084503611916</v>
      </c>
      <c r="U164" s="5" t="n">
        <v>0.2747895637994291</v>
      </c>
      <c r="V164" s="5" t="n">
        <v>0.2144990070803103</v>
      </c>
      <c r="W164" s="5" t="n">
        <v>0.7368</v>
      </c>
      <c r="X164" s="7" t="inlineStr">
        <is>
          <t>BUY</t>
        </is>
      </c>
      <c r="Y164" s="7" t="inlineStr">
        <is>
          <t>Hoch</t>
        </is>
      </c>
      <c r="Z164" s="2" t="n"/>
      <c r="AA164" s="5" t="n">
        <v>0.5631037490366414</v>
      </c>
      <c r="AB164" s="5" t="n">
        <v>0.2104659802933724</v>
      </c>
      <c r="AC164" s="2" t="inlineStr">
        <is>
          <t>M4 KGV, M5 P/S, M6 P/B, M7 EV/EBITDA, M8 DCF</t>
        </is>
      </c>
      <c r="AD164" s="2" t="inlineStr">
        <is>
          <t>M1 Gordon: Dividende zu gering (DDM-Gate); M2 DDM: Dividende zu gering (DDM-Gate); M3 Fund.KGV: Dividende zu gering (DDM-Gate)</t>
        </is>
      </c>
    </row>
    <row r="165">
      <c r="A165" s="2" t="inlineStr">
        <is>
          <t>TAP</t>
        </is>
      </c>
      <c r="B165" s="2" t="inlineStr">
        <is>
          <t>Molson Coors Beverage Company</t>
        </is>
      </c>
      <c r="C165" s="2" t="inlineStr">
        <is>
          <t>Consumer Staples</t>
        </is>
      </c>
      <c r="D165" s="3" t="n">
        <v>36.35869508480758</v>
      </c>
      <c r="E165" s="2" t="n"/>
      <c r="F165" s="4" t="n">
        <v>8.636108649523175</v>
      </c>
      <c r="G165" s="5" t="n">
        <v>0.04518710284772887</v>
      </c>
      <c r="H165" s="5" t="n">
        <v>0.3902407297501646</v>
      </c>
      <c r="I165" s="5" t="n">
        <v>-0.19466</v>
      </c>
      <c r="J165" s="3" t="n">
        <v>49.26440806499584</v>
      </c>
      <c r="K165" s="3" t="n">
        <v>49.26440806499584</v>
      </c>
      <c r="L165" s="3" t="n">
        <v>47.82952239319984</v>
      </c>
      <c r="M165" s="3" t="n">
        <v>69.18184698818887</v>
      </c>
      <c r="N165" s="2" t="n"/>
      <c r="O165" s="3" t="n">
        <v>204.073154457386</v>
      </c>
      <c r="P165" s="3" t="n">
        <v>109.4656294298368</v>
      </c>
      <c r="Q165" s="3" t="n">
        <v>188.2083849650609</v>
      </c>
      <c r="R165" s="2" t="n">
        <v>4</v>
      </c>
      <c r="S165" s="3" t="n">
        <v>49.26440806499584</v>
      </c>
      <c r="T165" s="5" t="n">
        <v>0.3549553401211281</v>
      </c>
      <c r="U165" s="5" t="n">
        <v>0.07027983054836429</v>
      </c>
      <c r="V165" s="5" t="n">
        <v>0.2126175853347462</v>
      </c>
      <c r="W165" s="5" t="n">
        <v>0.55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5.32296972659411</v>
      </c>
      <c r="AB165" s="5" t="n">
        <v>0.4464256284947723</v>
      </c>
      <c r="AC165" s="2" t="inlineStr">
        <is>
          <t>M1 Gordon, M2 DDM, M3 Fund.KGV, M4 KGV</t>
        </is>
      </c>
      <c r="AD165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66">
      <c r="A166" s="2" t="inlineStr">
        <is>
          <t>ZBRA</t>
        </is>
      </c>
      <c r="B166" s="2" t="inlineStr">
        <is>
          <t>Zebra Technologies</t>
        </is>
      </c>
      <c r="C166" s="2" t="inlineStr">
        <is>
          <t>Information Technology</t>
        </is>
      </c>
      <c r="D166" s="3" t="n">
        <v>303.4740224012004</v>
      </c>
      <c r="E166" s="4" t="n">
        <v>33.55250709555345</v>
      </c>
      <c r="F166" s="4" t="n">
        <v>15.93787173574725</v>
      </c>
      <c r="G166" s="5" t="n">
        <v>0</v>
      </c>
      <c r="H166" s="5" t="n">
        <v>0</v>
      </c>
      <c r="I166" s="5" t="n">
        <v>0.15286</v>
      </c>
      <c r="J166" s="2" t="n"/>
      <c r="K166" s="2" t="n"/>
      <c r="L166" s="2" t="n"/>
      <c r="M166" s="3" t="n">
        <v>385.5184207816073</v>
      </c>
      <c r="N166" s="3" t="n">
        <v>388.6537040957564</v>
      </c>
      <c r="O166" s="3" t="n">
        <v>557.8656427942846</v>
      </c>
      <c r="P166" s="3" t="n">
        <v>420.419387510643</v>
      </c>
      <c r="Q166" s="3" t="n">
        <v>302.0783089743302</v>
      </c>
      <c r="R166" s="2" t="n">
        <v>5</v>
      </c>
      <c r="S166" s="3" t="n">
        <v>388.6537040957564</v>
      </c>
      <c r="T166" s="5" t="n">
        <v>0.2806819543253898</v>
      </c>
      <c r="U166" s="5" t="n">
        <v>0.1428556323135488</v>
      </c>
      <c r="V166" s="5" t="n">
        <v>0.2117687933194693</v>
      </c>
      <c r="W166" s="5" t="n">
        <v>0.6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0.7560046488385781</v>
      </c>
      <c r="AB166" s="5" t="n">
        <v>0.8467583610635563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ON</t>
        </is>
      </c>
      <c r="B167" s="2" t="inlineStr">
        <is>
          <t>ON Semiconductor</t>
        </is>
      </c>
      <c r="C167" s="2" t="inlineStr">
        <is>
          <t>Information Technology</t>
        </is>
      </c>
      <c r="D167" s="3" t="n">
        <v>65.52950975746208</v>
      </c>
      <c r="E167" s="4" t="n">
        <v>51.74324324324324</v>
      </c>
      <c r="F167" s="4" t="n">
        <v>16.9109382280393</v>
      </c>
      <c r="G167" s="5" t="n">
        <v>0</v>
      </c>
      <c r="H167" s="5" t="n">
        <v>0</v>
      </c>
      <c r="I167" s="5" t="n">
        <v>0.08312</v>
      </c>
      <c r="J167" s="2" t="n"/>
      <c r="K167" s="2" t="n"/>
      <c r="L167" s="2" t="n"/>
      <c r="M167" s="3" t="n">
        <v>65.63254256262105</v>
      </c>
      <c r="N167" s="3" t="n">
        <v>48.62834621082769</v>
      </c>
      <c r="O167" s="3" t="n">
        <v>102.9501113162907</v>
      </c>
      <c r="P167" s="3" t="n">
        <v>137.6311311572939</v>
      </c>
      <c r="Q167" s="3" t="n">
        <v>18.35105237871846</v>
      </c>
      <c r="R167" s="2" t="n">
        <v>3</v>
      </c>
      <c r="S167" s="3" t="n">
        <v>65.63254256262105</v>
      </c>
      <c r="T167" s="5" t="n">
        <v>0.001572311551548689</v>
      </c>
      <c r="U167" s="5" t="n">
        <v>0.421781143901802</v>
      </c>
      <c r="V167" s="5" t="n">
        <v>0.2116767277266753</v>
      </c>
      <c r="W167" s="5" t="n">
        <v>0.6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0.8656036520936227</v>
      </c>
      <c r="AB167" s="5" t="n">
        <v>1.117080249242932</v>
      </c>
      <c r="AC167" s="2" t="inlineStr">
        <is>
          <t>M4 KGV, M5 P/S, M6 P/B</t>
        </is>
      </c>
      <c r="AD16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68">
      <c r="A168" s="2" t="inlineStr">
        <is>
          <t>BSX</t>
        </is>
      </c>
      <c r="B168" s="2" t="inlineStr">
        <is>
          <t>Boston Scientific</t>
        </is>
      </c>
      <c r="C168" s="2" t="inlineStr">
        <is>
          <t>Health Care</t>
        </is>
      </c>
      <c r="D168" s="3" t="n">
        <v>44.50495955191438</v>
      </c>
      <c r="E168" s="4" t="n">
        <v>20.4763779527559</v>
      </c>
      <c r="F168" s="4" t="n">
        <v>15.12582558041466</v>
      </c>
      <c r="G168" s="5" t="n">
        <v>0</v>
      </c>
      <c r="H168" s="5" t="n">
        <v>0</v>
      </c>
      <c r="I168" s="5" t="n">
        <v>0.15338999</v>
      </c>
      <c r="J168" s="2" t="n"/>
      <c r="K168" s="2" t="n"/>
      <c r="L168" s="2" t="n"/>
      <c r="M168" s="3" t="n">
        <v>56.22113540819946</v>
      </c>
      <c r="N168" s="3" t="n">
        <v>66.02426297152645</v>
      </c>
      <c r="O168" s="3" t="n">
        <v>52.19357898862938</v>
      </c>
      <c r="P168" s="3" t="n">
        <v>49.05973650663748</v>
      </c>
      <c r="Q168" s="3" t="n">
        <v>97.23879147894343</v>
      </c>
      <c r="R168" s="2" t="n">
        <v>4</v>
      </c>
      <c r="S168" s="3" t="n">
        <v>54.20735719841441</v>
      </c>
      <c r="T168" s="5" t="n">
        <v>0.2180071107621688</v>
      </c>
      <c r="U168" s="5" t="n">
        <v>0.205338588732936</v>
      </c>
      <c r="V168" s="5" t="n">
        <v>0.2116728497475524</v>
      </c>
      <c r="W168" s="5" t="n">
        <v>0.6</v>
      </c>
      <c r="X168" s="7" t="inlineStr">
        <is>
          <t>BUY</t>
        </is>
      </c>
      <c r="Y168" s="7" t="inlineStr">
        <is>
          <t>Hoch</t>
        </is>
      </c>
      <c r="Z168" s="2" t="n"/>
      <c r="AA168" s="5" t="n">
        <v>0.3150524241076737</v>
      </c>
      <c r="AB168" s="5" t="n">
        <v>0.3457932649636992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MCHP</t>
        </is>
      </c>
      <c r="B169" s="2" t="inlineStr">
        <is>
          <t>Microchip Technology</t>
        </is>
      </c>
      <c r="C169" s="2" t="inlineStr">
        <is>
          <t>Information Technology</t>
        </is>
      </c>
      <c r="D169" s="3" t="n">
        <v>65.95735978199501</v>
      </c>
      <c r="E169" s="4" t="n">
        <v>115.044776119403</v>
      </c>
      <c r="F169" s="4" t="n">
        <v>16.86364252928384</v>
      </c>
      <c r="G169" s="5" t="n">
        <v>0.02361183186299948</v>
      </c>
      <c r="H169" s="5" t="n">
        <v>0.3981814919991774</v>
      </c>
      <c r="I169" s="5" t="n">
        <v>0.07190000000000001</v>
      </c>
      <c r="J169" s="3" t="n">
        <v>16.02492819159666</v>
      </c>
      <c r="K169" s="3" t="n">
        <v>16.910362884183</v>
      </c>
      <c r="L169" s="3" t="n">
        <v>15.55818271028802</v>
      </c>
      <c r="M169" s="3" t="n">
        <v>66.24633987814256</v>
      </c>
      <c r="N169" s="3" t="n">
        <v>20.31442210635545</v>
      </c>
      <c r="O169" s="3" t="n">
        <v>65.95735978199501</v>
      </c>
      <c r="P169" s="3" t="n">
        <v>63.99143423227596</v>
      </c>
      <c r="Q169" s="3" t="n">
        <v>0.9310939688132486</v>
      </c>
      <c r="R169" s="2" t="n">
        <v>3</v>
      </c>
      <c r="S169" s="3" t="n">
        <v>65.95735978199501</v>
      </c>
      <c r="T169" s="5" t="n">
        <v>0</v>
      </c>
      <c r="U169" s="5" t="n">
        <v>0.4168179813181112</v>
      </c>
      <c r="V169" s="5" t="n">
        <v>0.2084089906590556</v>
      </c>
      <c r="W169" s="5" t="n">
        <v>0.7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0.9331877957437236</v>
      </c>
      <c r="AB169" s="5" t="n">
        <v>0.03523761692356753</v>
      </c>
      <c r="AC169" s="2" t="inlineStr">
        <is>
          <t>M4 KGV, M6 P/B, M7 EV/EBITDA</t>
        </is>
      </c>
      <c r="AD169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70">
      <c r="A170" s="2" t="inlineStr">
        <is>
          <t>TPR</t>
        </is>
      </c>
      <c r="B170" s="2" t="inlineStr">
        <is>
          <t>Tapestry, Inc.</t>
        </is>
      </c>
      <c r="C170" s="2" t="inlineStr">
        <is>
          <t>Consumer Discretionary</t>
        </is>
      </c>
      <c r="D170" s="3" t="n">
        <v>112.7128104629525</v>
      </c>
      <c r="E170" s="4" t="n">
        <v>18.19337016574585</v>
      </c>
      <c r="F170" s="4" t="n">
        <v>14.84854975256174</v>
      </c>
      <c r="G170" s="5" t="n">
        <v>0.01404494382022472</v>
      </c>
      <c r="H170" s="5" t="n">
        <v>0.2085470470865414</v>
      </c>
      <c r="I170" s="5" t="n">
        <v>1.97135</v>
      </c>
      <c r="J170" s="2" t="n"/>
      <c r="K170" s="2" t="n"/>
      <c r="L170" s="2" t="n"/>
      <c r="M170" s="3" t="n">
        <v>133.3487005437779</v>
      </c>
      <c r="N170" s="3" t="n">
        <v>157.5330687809842</v>
      </c>
      <c r="O170" s="3" t="n">
        <v>14.99897729338251</v>
      </c>
      <c r="P170" s="3" t="n">
        <v>123.5457605923034</v>
      </c>
      <c r="Q170" s="3" t="n">
        <v>104.0238190846778</v>
      </c>
      <c r="R170" s="2" t="n">
        <v>4</v>
      </c>
      <c r="S170" s="3" t="n">
        <v>128.4472305680407</v>
      </c>
      <c r="T170" s="5" t="n">
        <v>0.1395974427437405</v>
      </c>
      <c r="U170" s="5" t="n">
        <v>0.270877619192226</v>
      </c>
      <c r="V170" s="5" t="n">
        <v>0.2052375309679833</v>
      </c>
      <c r="W170" s="5" t="n">
        <v>0.6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0.5269786795439969</v>
      </c>
      <c r="AB170" s="5" t="n">
        <v>0.5143942047806254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Ausreißer (&gt;3x / &lt;0.3x Kurs)</t>
        </is>
      </c>
    </row>
    <row r="171">
      <c r="A171" s="2" t="inlineStr">
        <is>
          <t>JBL</t>
        </is>
      </c>
      <c r="B171" s="2" t="inlineStr">
        <is>
          <t>Jabil</t>
        </is>
      </c>
      <c r="C171" s="2" t="inlineStr">
        <is>
          <t>Information Technology</t>
        </is>
      </c>
      <c r="D171" s="3" t="n">
        <v>276.1943048369814</v>
      </c>
      <c r="E171" s="4" t="n">
        <v>42.35826771653543</v>
      </c>
      <c r="F171" s="4" t="n">
        <v>19.17125897028654</v>
      </c>
      <c r="G171" s="5" t="n">
        <v>0.0009914180376119218</v>
      </c>
      <c r="H171" s="5" t="n">
        <v>0.01900673194687143</v>
      </c>
      <c r="I171" s="5" t="n">
        <v>0.65876</v>
      </c>
      <c r="J171" s="2" t="n"/>
      <c r="K171" s="2" t="n"/>
      <c r="L171" s="2" t="n"/>
      <c r="M171" s="3" t="n">
        <v>291.6876395033644</v>
      </c>
      <c r="N171" s="3" t="n">
        <v>280.6289961040981</v>
      </c>
      <c r="O171" s="3" t="n">
        <v>98.1723431406833</v>
      </c>
      <c r="P171" s="3" t="n">
        <v>409.5619834411594</v>
      </c>
      <c r="Q171" s="3" t="n">
        <v>234.6633138636886</v>
      </c>
      <c r="R171" s="2" t="n">
        <v>4</v>
      </c>
      <c r="S171" s="3" t="n">
        <v>286.1583178037312</v>
      </c>
      <c r="T171" s="5" t="n">
        <v>0.03607609857354199</v>
      </c>
      <c r="U171" s="5" t="n">
        <v>0.3676749078291044</v>
      </c>
      <c r="V171" s="5" t="n">
        <v>0.2018755032013232</v>
      </c>
      <c r="W171" s="5" t="n">
        <v>0.7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0.7818101476836055</v>
      </c>
      <c r="AB171" s="5" t="n">
        <v>0.7453174793187574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getrimmt (weit vom Median)</t>
        </is>
      </c>
    </row>
    <row r="172">
      <c r="A172" s="2" t="inlineStr">
        <is>
          <t>HAS</t>
        </is>
      </c>
      <c r="B172" s="2" t="inlineStr">
        <is>
          <t>Hasbro</t>
        </is>
      </c>
      <c r="C172" s="2" t="inlineStr">
        <is>
          <t>Consumer Discretionary</t>
        </is>
      </c>
      <c r="D172" s="3" t="n">
        <v>79.86248557931492</v>
      </c>
      <c r="E172" s="4" t="n">
        <v>16.7258064516129</v>
      </c>
      <c r="F172" s="4" t="n">
        <v>14.30189205465765</v>
      </c>
      <c r="G172" s="5" t="n">
        <v>0.0300010714668381</v>
      </c>
      <c r="H172" s="5" t="n">
        <v>0.4290720856427883</v>
      </c>
      <c r="I172" s="5" t="n">
        <v>1.5956</v>
      </c>
      <c r="J172" s="3" t="n">
        <v>67.79777311829353</v>
      </c>
      <c r="K172" s="2" t="n"/>
      <c r="L172" s="3" t="n">
        <v>65.82308069737236</v>
      </c>
      <c r="M172" s="3" t="n">
        <v>98.09545239215153</v>
      </c>
      <c r="N172" s="3" t="n">
        <v>115.760346075897</v>
      </c>
      <c r="O172" s="3" t="n">
        <v>22.19830852314423</v>
      </c>
      <c r="P172" s="3" t="n">
        <v>107.9879493052483</v>
      </c>
      <c r="Q172" s="3" t="n">
        <v>219.7734702086532</v>
      </c>
      <c r="R172" s="2" t="n">
        <v>5</v>
      </c>
      <c r="S172" s="3" t="n">
        <v>98.09545239215153</v>
      </c>
      <c r="T172" s="5" t="n">
        <v>0.228304524716159</v>
      </c>
      <c r="U172" s="5" t="n">
        <v>0.1709601414336226</v>
      </c>
      <c r="V172" s="5" t="n">
        <v>0.1996323330748908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0.09958057882445884</v>
      </c>
      <c r="AB172" s="5" t="n">
        <v>0.7586588906118774</v>
      </c>
      <c r="AC172" s="2" t="inlineStr">
        <is>
          <t>M1 Gordon, M3 Fund.KGV, M4 KGV, M5 P/S, M7 EV/EBITDA</t>
        </is>
      </c>
      <c r="AD172" s="2" t="inlineStr">
        <is>
          <t>M6 P/B: Ausreißer (&gt;3x / &lt;0.3x Kurs); M8 DCF: getrimmt (weit vom Median)</t>
        </is>
      </c>
    </row>
    <row r="173">
      <c r="A173" s="2" t="inlineStr">
        <is>
          <t>HEIA.AS</t>
        </is>
      </c>
      <c r="B173" s="2" t="inlineStr">
        <is>
          <t>Heineken</t>
        </is>
      </c>
      <c r="C173" s="2" t="inlineStr">
        <is>
          <t>Consumer Staples</t>
        </is>
      </c>
      <c r="D173" s="3" t="n">
        <v>71.92</v>
      </c>
      <c r="E173" s="4" t="n">
        <v>17.54146341463415</v>
      </c>
      <c r="F173" s="4" t="n">
        <v>12.57984845410594</v>
      </c>
      <c r="G173" s="5" t="n">
        <v>0.02669632925472747</v>
      </c>
      <c r="H173" s="5" t="n">
        <v>0.3358357763053866</v>
      </c>
      <c r="I173" s="5" t="n">
        <v>0.121309996</v>
      </c>
      <c r="J173" s="3" t="n">
        <v>47.76811594202899</v>
      </c>
      <c r="K173" s="2" t="n"/>
      <c r="L173" s="3" t="n">
        <v>46.37681159420291</v>
      </c>
      <c r="M173" s="3" t="n">
        <v>93.94555390200316</v>
      </c>
      <c r="N173" s="3" t="n">
        <v>86.70067465912933</v>
      </c>
      <c r="O173" s="3" t="n">
        <v>153.5778436478475</v>
      </c>
      <c r="P173" s="3" t="n">
        <v>91.46543998055976</v>
      </c>
      <c r="Q173" s="3" t="n">
        <v>80.20323998054491</v>
      </c>
      <c r="R173" s="2" t="n">
        <v>6</v>
      </c>
      <c r="S173" s="3" t="n">
        <v>83.45195731983712</v>
      </c>
      <c r="T173" s="5" t="n">
        <v>0.1603442341467898</v>
      </c>
      <c r="U173" s="5" t="n">
        <v>0.2387737764182423</v>
      </c>
      <c r="V173" s="5" t="n">
        <v>0.199559005282516</v>
      </c>
      <c r="W173" s="5" t="n">
        <v>0.55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0.2015716186363311</v>
      </c>
      <c r="AB173" s="5" t="n">
        <v>1.025701006011943</v>
      </c>
      <c r="AC173" s="2" t="inlineStr">
        <is>
          <t>M1 Gordon, M3 Fund.KGV, M4 KGV, M5 P/S, M7 EV/EBITDA, M8 DCF</t>
        </is>
      </c>
      <c r="AD173" s="2" t="inlineStr">
        <is>
          <t>M6 P/B: getrimmt (weit vom Median)</t>
        </is>
      </c>
    </row>
    <row r="174">
      <c r="A174" s="2" t="inlineStr">
        <is>
          <t>TSM</t>
        </is>
      </c>
      <c r="B174" s="2" t="inlineStr">
        <is>
          <t>Taiwan Semiconductor</t>
        </is>
      </c>
      <c r="C174" s="2" t="inlineStr">
        <is>
          <t>Information Technology</t>
        </is>
      </c>
      <c r="D174" s="3" t="n">
        <v>352.6254332195423</v>
      </c>
      <c r="E174" s="4" t="n">
        <v>30.96093163035312</v>
      </c>
      <c r="F174" s="4" t="n">
        <v>18.91946612846726</v>
      </c>
      <c r="G174" s="5" t="n">
        <v>0.01053167997282147</v>
      </c>
      <c r="H174" s="5" t="n">
        <v>0.1992537625216528</v>
      </c>
      <c r="I174" s="5" t="n">
        <v>0.39969003</v>
      </c>
      <c r="J174" s="2" t="n"/>
      <c r="K174" s="2" t="n"/>
      <c r="L174" s="2" t="n"/>
      <c r="M174" s="3" t="n">
        <v>377.3624614481374</v>
      </c>
      <c r="N174" s="2" t="n"/>
      <c r="O174" s="3" t="n">
        <v>37.78837448812472</v>
      </c>
      <c r="P174" s="2" t="n"/>
      <c r="Q174" s="2" t="n"/>
      <c r="R174" s="2" t="n">
        <v>1</v>
      </c>
      <c r="S174" s="3" t="n">
        <v>377.3624614481374</v>
      </c>
      <c r="T174" s="5" t="n">
        <v>0.07015100414834241</v>
      </c>
      <c r="U174" s="5" t="n">
        <v>0.3276074401223035</v>
      </c>
      <c r="V174" s="5" t="n">
        <v>0.1988792221353229</v>
      </c>
      <c r="W174" s="5" t="n">
        <v>0.75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0.6950068962584175</v>
      </c>
      <c r="AB174" s="2" t="n"/>
      <c r="AC174" s="2" t="inlineStr">
        <is>
          <t>M4 KGV</t>
        </is>
      </c>
      <c r="AD17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TPL</t>
        </is>
      </c>
      <c r="B175" s="2" t="inlineStr">
        <is>
          <t>Texas Pacific Land Corporation</t>
        </is>
      </c>
      <c r="C175" s="2" t="inlineStr">
        <is>
          <t>Energy</t>
        </is>
      </c>
      <c r="D175" s="3" t="n">
        <v>319.3301443103904</v>
      </c>
      <c r="E175" s="4" t="n">
        <v>46.53117206982544</v>
      </c>
      <c r="F175" s="4" t="n">
        <v>5.103665207877461</v>
      </c>
      <c r="G175" s="5" t="n">
        <v>0.006431212819550887</v>
      </c>
      <c r="H175" s="5" t="n">
        <v>0.03282275711159737</v>
      </c>
      <c r="I175" s="5" t="n">
        <v>0.36566</v>
      </c>
      <c r="J175" s="2" t="n"/>
      <c r="K175" s="2" t="n"/>
      <c r="L175" s="2" t="n"/>
      <c r="M175" s="3" t="n">
        <v>676.6032764489595</v>
      </c>
      <c r="N175" s="3" t="n">
        <v>96.90428135065527</v>
      </c>
      <c r="O175" s="3" t="n">
        <v>34.65625389952638</v>
      </c>
      <c r="P175" s="3" t="n">
        <v>54.74798664111886</v>
      </c>
      <c r="Q175" s="3" t="n">
        <v>7.413943926500418</v>
      </c>
      <c r="R175" s="2" t="n">
        <v>2</v>
      </c>
      <c r="S175" s="3" t="n">
        <v>386.7537788998074</v>
      </c>
      <c r="T175" s="5" t="n">
        <v>0.2111408390054177</v>
      </c>
      <c r="U175" s="5" t="n">
        <v>0.1844150276006216</v>
      </c>
      <c r="V175" s="5" t="n">
        <v>0.1977779333030196</v>
      </c>
      <c r="W175" s="5" t="n">
        <v>0.8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0.7121102544496645</v>
      </c>
      <c r="AB175" s="5" t="n">
        <v>5.982181458016503</v>
      </c>
      <c r="AC175" s="2" t="inlineStr">
        <is>
          <t>M4 KGV, M5 P/S</t>
        </is>
      </c>
      <c r="AD17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6">
      <c r="A176" s="2" t="inlineStr">
        <is>
          <t>GS</t>
        </is>
      </c>
      <c r="B176" s="2" t="inlineStr">
        <is>
          <t>Goldman Sachs</t>
        </is>
      </c>
      <c r="C176" s="2" t="inlineStr">
        <is>
          <t>Financials</t>
        </is>
      </c>
      <c r="D176" s="3" t="n">
        <v>874.2259551281162</v>
      </c>
      <c r="E176" s="4" t="n">
        <v>16.07631785995279</v>
      </c>
      <c r="F176" s="4" t="n">
        <v>13.80003144567436</v>
      </c>
      <c r="G176" s="5" t="n">
        <v>0.01957617579405863</v>
      </c>
      <c r="H176" s="5" t="n">
        <v>0.2701518415440583</v>
      </c>
      <c r="I176" s="5" t="n">
        <v>0.16902</v>
      </c>
      <c r="J176" s="3" t="n">
        <v>227.7444575033117</v>
      </c>
      <c r="K176" s="2" t="n"/>
      <c r="L176" s="3" t="n">
        <v>221.111123789623</v>
      </c>
      <c r="M176" s="3" t="n">
        <v>947.6949337659411</v>
      </c>
      <c r="N176" s="3" t="n">
        <v>1117.192930001931</v>
      </c>
      <c r="O176" s="3" t="n">
        <v>1179.202598757737</v>
      </c>
      <c r="P176" s="2" t="n"/>
      <c r="Q176" s="2" t="n"/>
      <c r="R176" s="2" t="n">
        <v>3</v>
      </c>
      <c r="S176" s="3" t="n">
        <v>1117.192930001931</v>
      </c>
      <c r="T176" s="5" t="n">
        <v>0.277922399179064</v>
      </c>
      <c r="U176" s="5" t="n">
        <v>0.1174570547643519</v>
      </c>
      <c r="V176" s="5" t="n">
        <v>0.1976897269717079</v>
      </c>
      <c r="W176" s="5" t="n">
        <v>0.75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0.4208258977130233</v>
      </c>
      <c r="AB176" s="5" t="n">
        <v>0.2442850085436594</v>
      </c>
      <c r="AC176" s="2" t="inlineStr">
        <is>
          <t>M4 KGV, M5 P/S, M6 P/B</t>
        </is>
      </c>
      <c r="AD176" s="2" t="inlineStr">
        <is>
          <t>M1 Gordon: Ausreißer (&gt;3x / &lt;0.3x Kurs); M3 Fund.KGV: Ausreißer (&gt;3x / &lt;0.3x Kurs); M8 DCF: kein FCFF / keine Historie</t>
        </is>
      </c>
    </row>
    <row r="177">
      <c r="A177" s="2" t="inlineStr">
        <is>
          <t>NUE</t>
        </is>
      </c>
      <c r="B177" s="2" t="inlineStr">
        <is>
          <t>Nucor</t>
        </is>
      </c>
      <c r="C177" s="2" t="inlineStr">
        <is>
          <t>Materials</t>
        </is>
      </c>
      <c r="D177" s="3" t="n">
        <v>212.8468302046372</v>
      </c>
      <c r="E177" s="4" t="n">
        <v>21.09754028837999</v>
      </c>
      <c r="F177" s="4" t="n">
        <v>12.99286734728523</v>
      </c>
      <c r="G177" s="5" t="n">
        <v>0.009005387151242262</v>
      </c>
      <c r="H177" s="5" t="n">
        <v>0.1170058006670375</v>
      </c>
      <c r="I177" s="5" t="n">
        <v>0.14548999</v>
      </c>
      <c r="J177" s="2" t="n"/>
      <c r="K177" s="2" t="n"/>
      <c r="L177" s="2" t="n"/>
      <c r="M177" s="3" t="n">
        <v>279.8096548057951</v>
      </c>
      <c r="N177" s="3" t="n">
        <v>329.0491695543774</v>
      </c>
      <c r="O177" s="3" t="n">
        <v>254.4493062626775</v>
      </c>
      <c r="P177" s="3" t="n">
        <v>231.0039268986372</v>
      </c>
      <c r="Q177" s="2" t="n"/>
      <c r="R177" s="2" t="n">
        <v>4</v>
      </c>
      <c r="S177" s="3" t="n">
        <v>267.1294805342363</v>
      </c>
      <c r="T177" s="5" t="n">
        <v>0.2550315185685881</v>
      </c>
      <c r="U177" s="5" t="n">
        <v>0.1399955777116668</v>
      </c>
      <c r="V177" s="5" t="n">
        <v>0.1975135481401274</v>
      </c>
      <c r="W177" s="5" t="n">
        <v>0.65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0.6555313197118127</v>
      </c>
      <c r="AB177" s="5" t="n">
        <v>0.4244310647531191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(DDM-Gate); M8 DCF: kein FCFF / keine Historie</t>
        </is>
      </c>
    </row>
    <row r="178">
      <c r="A178" s="2" t="inlineStr">
        <is>
          <t>MONC.MI</t>
        </is>
      </c>
      <c r="B178" s="2" t="inlineStr">
        <is>
          <t>Moncler</t>
        </is>
      </c>
      <c r="C178" s="2" t="inlineStr">
        <is>
          <t>Consumer Discretionary</t>
        </is>
      </c>
      <c r="D178" s="3" t="n">
        <v>47.33</v>
      </c>
      <c r="E178" s="4" t="n">
        <v>20.14042553191489</v>
      </c>
      <c r="F178" s="4" t="n">
        <v>18.20790791792015</v>
      </c>
      <c r="G178" s="5" t="n">
        <v>0.02957954785548278</v>
      </c>
      <c r="H178" s="5" t="n">
        <v>0.538581683606343</v>
      </c>
      <c r="I178" s="5" t="n">
        <v>0.18122</v>
      </c>
      <c r="J178" s="3" t="n">
        <v>21.63540885221305</v>
      </c>
      <c r="K178" s="3" t="n">
        <v>27.13447466465297</v>
      </c>
      <c r="L178" s="3" t="n">
        <v>21.00525131282821</v>
      </c>
      <c r="M178" s="3" t="n">
        <v>45.66421577345982</v>
      </c>
      <c r="N178" s="3" t="n">
        <v>56.35522693229356</v>
      </c>
      <c r="O178" s="3" t="n">
        <v>69.71310501211978</v>
      </c>
      <c r="P178" s="3" t="n">
        <v>51.90389588050326</v>
      </c>
      <c r="Q178" s="3" t="n">
        <v>84.3868496895271</v>
      </c>
      <c r="R178" s="2" t="n">
        <v>5</v>
      </c>
      <c r="S178" s="3" t="n">
        <v>51.90389588050326</v>
      </c>
      <c r="T178" s="5" t="n">
        <v>0.09663840863095841</v>
      </c>
      <c r="U178" s="5" t="n">
        <v>0.2958377350517643</v>
      </c>
      <c r="V178" s="5" t="n">
        <v>0.1962380718413613</v>
      </c>
      <c r="W178" s="5" t="n">
        <v>0.7692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0.4862764211042455</v>
      </c>
      <c r="AB178" s="5" t="n">
        <v>1.569170985386068</v>
      </c>
      <c r="AC178" s="2" t="inlineStr">
        <is>
          <t>M2 DDM, M4 KGV, M5 P/S, M6 P/B, M7 EV/EBITDA</t>
        </is>
      </c>
      <c r="AD178" s="2" t="inlineStr">
        <is>
          <t>M1 Gordon: getrimmt (weit vom Median); M3 Fund.KGV: getrimmt (weit vom Median); M8 DCF: getrimmt (weit vom Median)</t>
        </is>
      </c>
    </row>
    <row r="179">
      <c r="A179" s="2" t="inlineStr">
        <is>
          <t>NVDA</t>
        </is>
      </c>
      <c r="B179" s="2" t="inlineStr">
        <is>
          <t>Nvidia</t>
        </is>
      </c>
      <c r="C179" s="2" t="inlineStr">
        <is>
          <t>Information Technology</t>
        </is>
      </c>
      <c r="D179" s="3" t="n">
        <v>186.1661026747643</v>
      </c>
      <c r="E179" s="4" t="n">
        <v>33.6780185758514</v>
      </c>
      <c r="F179" s="4" t="n">
        <v>16.93752749156277</v>
      </c>
      <c r="G179" s="5" t="n">
        <v>0.004596433167861739</v>
      </c>
      <c r="H179" s="5" t="n">
        <v>0.07785221314378915</v>
      </c>
      <c r="I179" s="5" t="n">
        <v>1.14288</v>
      </c>
      <c r="J179" s="2" t="n"/>
      <c r="K179" s="2" t="n"/>
      <c r="L179" s="2" t="n"/>
      <c r="M179" s="3" t="n">
        <v>186.1661026747643</v>
      </c>
      <c r="N179" s="3" t="n">
        <v>197.9633313501264</v>
      </c>
      <c r="O179" s="3" t="n">
        <v>44.80436813473903</v>
      </c>
      <c r="P179" s="3" t="n">
        <v>178.9875408931456</v>
      </c>
      <c r="Q179" s="3" t="n">
        <v>50.86867751746357</v>
      </c>
      <c r="R179" s="2" t="n">
        <v>3</v>
      </c>
      <c r="S179" s="3" t="n">
        <v>186.1661026747643</v>
      </c>
      <c r="T179" s="5" t="n">
        <v>0</v>
      </c>
      <c r="U179" s="5" t="n">
        <v>0.3919267328553042</v>
      </c>
      <c r="V179" s="5" t="n">
        <v>0.1959633664276521</v>
      </c>
      <c r="W179" s="5" t="n">
        <v>0.75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0.80687506819911</v>
      </c>
      <c r="AB179" s="5" t="n">
        <v>0.1060173817813903</v>
      </c>
      <c r="AC179" s="2" t="inlineStr">
        <is>
          <t>M4 KGV, M5 P/S, M7 EV/EBITDA</t>
        </is>
      </c>
      <c r="AD17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80">
      <c r="A180" s="2" t="inlineStr">
        <is>
          <t>LITE</t>
        </is>
      </c>
      <c r="B180" s="2" t="inlineStr">
        <is>
          <t>Lumentum</t>
        </is>
      </c>
      <c r="C180" s="2" t="inlineStr">
        <is>
          <t>Information Technology</t>
        </is>
      </c>
      <c r="D180" s="3" t="n">
        <v>708.1773606068898</v>
      </c>
      <c r="E180" s="2" t="n"/>
      <c r="F180" s="4" t="n">
        <v>25.06878315532861</v>
      </c>
      <c r="G180" s="5" t="n">
        <v>0</v>
      </c>
      <c r="H180" s="5" t="n">
        <v>0</v>
      </c>
      <c r="I180" s="5" t="n">
        <v>-2.40027</v>
      </c>
      <c r="J180" s="2" t="n"/>
      <c r="K180" s="2" t="n"/>
      <c r="L180" s="2" t="n"/>
      <c r="M180" s="3" t="n">
        <v>710.0313613280418</v>
      </c>
      <c r="N180" s="2" t="n"/>
      <c r="O180" s="3" t="n">
        <v>710.4513326178726</v>
      </c>
      <c r="P180" s="3" t="n">
        <v>291.0343497385835</v>
      </c>
      <c r="Q180" s="3" t="n">
        <v>71.96102593794734</v>
      </c>
      <c r="R180" s="2" t="n">
        <v>2</v>
      </c>
      <c r="S180" s="3" t="n">
        <v>710.2413469729572</v>
      </c>
      <c r="T180" s="5" t="n">
        <v>0.002914504869653722</v>
      </c>
      <c r="U180" s="5" t="n">
        <v>0.3875096665055584</v>
      </c>
      <c r="V180" s="5" t="n">
        <v>0.1952120856876061</v>
      </c>
      <c r="W180" s="5" t="n">
        <v>0.8182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1.896789379960678</v>
      </c>
      <c r="AB180" s="5" t="n">
        <v>0.000591482732601234</v>
      </c>
      <c r="AC180" s="2" t="inlineStr">
        <is>
          <t>M4 KGV, M6 P/B</t>
        </is>
      </c>
      <c r="AD180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81">
      <c r="A181" s="2" t="inlineStr">
        <is>
          <t>APA</t>
        </is>
      </c>
      <c r="B181" s="2" t="inlineStr">
        <is>
          <t>APA Corporation</t>
        </is>
      </c>
      <c r="C181" s="2" t="inlineStr">
        <is>
          <t>Energy</t>
        </is>
      </c>
      <c r="D181" s="3" t="n">
        <v>37.18016713191079</v>
      </c>
      <c r="E181" s="4" t="n">
        <v>8.940329218106996</v>
      </c>
      <c r="F181" s="4" t="n">
        <v>10.17619216023346</v>
      </c>
      <c r="G181" s="5" t="n">
        <v>0.02301495972382048</v>
      </c>
      <c r="H181" s="5" t="n">
        <v>0.2342046527096307</v>
      </c>
      <c r="I181" s="5" t="n">
        <v>0.26659</v>
      </c>
      <c r="J181" s="2" t="n"/>
      <c r="K181" s="2" t="n"/>
      <c r="L181" s="2" t="n"/>
      <c r="M181" s="3" t="n">
        <v>39.50957838735604</v>
      </c>
      <c r="N181" s="3" t="n">
        <v>59.09226609151604</v>
      </c>
      <c r="O181" s="3" t="n">
        <v>30.76015229968602</v>
      </c>
      <c r="P181" s="3" t="n">
        <v>70.39727697015033</v>
      </c>
      <c r="Q181" s="3" t="n">
        <v>51.5642795897046</v>
      </c>
      <c r="R181" s="2" t="n">
        <v>5</v>
      </c>
      <c r="S181" s="3" t="n">
        <v>51.5642795897046</v>
      </c>
      <c r="T181" s="5" t="n">
        <v>0.3868759493942215</v>
      </c>
      <c r="U181" s="5" t="n">
        <v>0.002109781357882534</v>
      </c>
      <c r="V181" s="5" t="n">
        <v>0.194492865376052</v>
      </c>
      <c r="W181" s="5" t="n">
        <v>0.35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-0.8518659645325756</v>
      </c>
      <c r="AB181" s="5" t="n">
        <v>1.288586749645869</v>
      </c>
      <c r="AC181" s="2" t="inlineStr">
        <is>
          <t>M4 KGV, M5 P/S, M6 P/B, M7 EV/EBITDA, M8 DCF</t>
        </is>
      </c>
      <c r="AD181" s="2" t="inlineStr">
        <is>
          <t>M1 Gordon: Dividende zu gering (DDM-Gate); M2 DDM: Dividende zu gering (DDM-Gate); M3 Fund.KGV: Dividende zu gering (DDM-Gate)</t>
        </is>
      </c>
    </row>
    <row r="182">
      <c r="A182" s="2" t="inlineStr">
        <is>
          <t>SAMPO.HE</t>
        </is>
      </c>
      <c r="B182" s="2" t="inlineStr">
        <is>
          <t>Sampo</t>
        </is>
      </c>
      <c r="C182" s="2" t="inlineStr">
        <is>
          <t>Financials</t>
        </is>
      </c>
      <c r="D182" s="3" t="n">
        <v>9.536</v>
      </c>
      <c r="E182" s="4" t="n">
        <v>14.9</v>
      </c>
      <c r="F182" s="4" t="n">
        <v>15.63945288155607</v>
      </c>
      <c r="G182" s="5" t="n">
        <v>0.03775167785234899</v>
      </c>
      <c r="H182" s="5" t="n">
        <v>0.5904155869714961</v>
      </c>
      <c r="I182" s="5" t="n">
        <v>0.24127</v>
      </c>
      <c r="J182" s="3" t="n">
        <v>14.89156626506024</v>
      </c>
      <c r="K182" s="2" t="n"/>
      <c r="L182" s="3" t="n">
        <v>14.45783132530121</v>
      </c>
      <c r="M182" s="3" t="n">
        <v>7.719394051696197</v>
      </c>
      <c r="N182" s="3" t="n">
        <v>9.935400180005029</v>
      </c>
      <c r="O182" s="3" t="n">
        <v>6.822284947368047</v>
      </c>
      <c r="P182" s="3" t="n">
        <v>17.20989421511409</v>
      </c>
      <c r="Q182" s="3" t="n">
        <v>39.67832829966378</v>
      </c>
      <c r="R182" s="2" t="n">
        <v>6</v>
      </c>
      <c r="S182" s="3" t="n">
        <v>12.19661575265312</v>
      </c>
      <c r="T182" s="5" t="n">
        <v>0.2790075243973489</v>
      </c>
      <c r="U182" s="5" t="n">
        <v>0.1070553691275167</v>
      </c>
      <c r="V182" s="5" t="n">
        <v>0.1930314467624328</v>
      </c>
      <c r="W182" s="5" t="n">
        <v>0.7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-0.2224789428002104</v>
      </c>
      <c r="AB182" s="5" t="n">
        <v>1.522599737167744</v>
      </c>
      <c r="AC182" s="2" t="inlineStr">
        <is>
          <t>M1 Gordon, M3 Fund.KGV, M4 KGV, M5 P/S, M6 P/B, M7 EV/EBITDA</t>
        </is>
      </c>
      <c r="AD182" s="2" t="inlineStr">
        <is>
          <t>M8 DCF: Ausreißer (&gt;3x / &lt;0.3x Kurs)</t>
        </is>
      </c>
    </row>
    <row r="183">
      <c r="A183" s="2" t="inlineStr">
        <is>
          <t>UCB.BR</t>
        </is>
      </c>
      <c r="B183" s="2" t="inlineStr">
        <is>
          <t>UCB</t>
        </is>
      </c>
      <c r="C183" s="2" t="inlineStr">
        <is>
          <t>Health Care</t>
        </is>
      </c>
      <c r="D183" s="3" t="n">
        <v>219.8</v>
      </c>
      <c r="E183" s="4" t="n">
        <v>19.41696113074205</v>
      </c>
      <c r="F183" s="4" t="n">
        <v>15.77732013819152</v>
      </c>
      <c r="G183" s="5" t="n">
        <v>0.006596906278434941</v>
      </c>
      <c r="H183" s="5" t="n">
        <v>0.1040815022765137</v>
      </c>
      <c r="I183" s="5" t="n">
        <v>0.20565</v>
      </c>
      <c r="J183" s="2" t="n"/>
      <c r="K183" s="2" t="n"/>
      <c r="L183" s="2" t="n"/>
      <c r="M183" s="3" t="n">
        <v>232.6899199597246</v>
      </c>
      <c r="N183" s="3" t="n">
        <v>389.111942799233</v>
      </c>
      <c r="O183" s="2" t="n"/>
      <c r="P183" s="3" t="n">
        <v>238.172118674013</v>
      </c>
      <c r="Q183" s="3" t="n">
        <v>523.5859938385657</v>
      </c>
      <c r="R183" s="2" t="n">
        <v>3</v>
      </c>
      <c r="S183" s="3" t="n">
        <v>238.172118674013</v>
      </c>
      <c r="T183" s="5" t="n">
        <v>0.08358561726120572</v>
      </c>
      <c r="U183" s="5" t="n">
        <v>0.2978305277525022</v>
      </c>
      <c r="V183" s="5" t="n">
        <v>0.190708072506854</v>
      </c>
      <c r="W183" s="5" t="n">
        <v>0.75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0.01149011752090093</v>
      </c>
      <c r="AB183" s="5" t="n">
        <v>0.6722337730254189</v>
      </c>
      <c r="AC183" s="2" t="inlineStr">
        <is>
          <t>M4 KGV, M5 P/S, M7 EV/EBITDA</t>
        </is>
      </c>
      <c r="AD18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4">
      <c r="A184" s="2" t="inlineStr">
        <is>
          <t>DSY.PA</t>
        </is>
      </c>
      <c r="B184" s="2" t="inlineStr">
        <is>
          <t>Dassault Systèmes</t>
        </is>
      </c>
      <c r="C184" s="2" t="inlineStr">
        <is>
          <t>Information Technology</t>
        </is>
      </c>
      <c r="D184" s="3" t="n">
        <v>22.12</v>
      </c>
      <c r="E184" s="4" t="n">
        <v>22.80412371134021</v>
      </c>
      <c r="F184" s="4" t="n">
        <v>15.75700588394523</v>
      </c>
      <c r="G184" s="5" t="n">
        <v>0.01220614828209765</v>
      </c>
      <c r="H184" s="5" t="n">
        <v>0.1923323503013207</v>
      </c>
      <c r="I184" s="5" t="n">
        <v>0.15088001</v>
      </c>
      <c r="J184" s="2" t="n"/>
      <c r="K184" s="2" t="n"/>
      <c r="L184" s="2" t="n"/>
      <c r="M184" s="3" t="n">
        <v>28.42270228474146</v>
      </c>
      <c r="N184" s="3" t="n">
        <v>40.16372144326255</v>
      </c>
      <c r="O184" s="3" t="n">
        <v>63.97688571711765</v>
      </c>
      <c r="P184" s="3" t="n">
        <v>29.92474632846845</v>
      </c>
      <c r="Q184" s="3" t="n">
        <v>27.25850345696999</v>
      </c>
      <c r="R184" s="2" t="n">
        <v>4</v>
      </c>
      <c r="S184" s="3" t="n">
        <v>29.17372430660496</v>
      </c>
      <c r="T184" s="5" t="n">
        <v>0.3188844623239129</v>
      </c>
      <c r="U184" s="5" t="n">
        <v>0.06250587703435806</v>
      </c>
      <c r="V184" s="5" t="n">
        <v>0.1906951696791355</v>
      </c>
      <c r="W184" s="5" t="n">
        <v>0.7</v>
      </c>
      <c r="X184" s="7" t="inlineStr">
        <is>
          <t>BUY</t>
        </is>
      </c>
      <c r="Y184" s="6" t="inlineStr">
        <is>
          <t>Mittel</t>
        </is>
      </c>
      <c r="Z184" s="2" t="n"/>
      <c r="AA184" s="5" t="n">
        <v>0.3726506737861114</v>
      </c>
      <c r="AB184" s="5" t="n">
        <v>0.47343824310328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getrimmt (weit vom Median)</t>
        </is>
      </c>
    </row>
    <row r="185">
      <c r="A185" s="2" t="inlineStr">
        <is>
          <t>TM</t>
        </is>
      </c>
      <c r="B185" s="2" t="inlineStr">
        <is>
          <t>Toyota Motor</t>
        </is>
      </c>
      <c r="C185" s="2" t="inlineStr">
        <is>
          <t>Consumer Discretionary</t>
        </is>
      </c>
      <c r="D185" s="3" t="n">
        <v>161.5390552626494</v>
      </c>
      <c r="E185" s="4" t="n">
        <v>8.530501581563488</v>
      </c>
      <c r="F185" s="4" t="n">
        <v>11.96324461343473</v>
      </c>
      <c r="G185" s="5" t="n">
        <v>0.03321326411696154</v>
      </c>
      <c r="H185" s="5" t="n">
        <v>0.3973384030418251</v>
      </c>
      <c r="I185" s="5" t="n">
        <v>0.12404</v>
      </c>
      <c r="J185" s="3" t="n">
        <v>185.7545037604069</v>
      </c>
      <c r="K185" s="2" t="n"/>
      <c r="L185" s="3" t="n">
        <v>180.3441784081621</v>
      </c>
      <c r="M185" s="3" t="n">
        <v>237.2073289723495</v>
      </c>
      <c r="N185" s="2" t="n"/>
      <c r="O185" s="3" t="n">
        <v>55.01550610044368</v>
      </c>
      <c r="P185" s="2" t="n"/>
      <c r="Q185" s="2" t="n"/>
      <c r="R185" s="2" t="n">
        <v>3</v>
      </c>
      <c r="S185" s="3" t="n">
        <v>185.7545037604069</v>
      </c>
      <c r="T185" s="5" t="n">
        <v>0.1499046064023661</v>
      </c>
      <c r="U185" s="5" t="n">
        <v>0.2267084436910689</v>
      </c>
      <c r="V185" s="5" t="n">
        <v>0.1883065250467175</v>
      </c>
      <c r="W185" s="5" t="n">
        <v>0.6</v>
      </c>
      <c r="X185" s="7" t="inlineStr">
        <is>
          <t>BUY</t>
        </is>
      </c>
      <c r="Y185" s="6" t="inlineStr">
        <is>
          <t>Mittel</t>
        </is>
      </c>
      <c r="Z185" s="2" t="n"/>
      <c r="AA185" s="5" t="n">
        <v>-0.9619481355951738</v>
      </c>
      <c r="AB185" s="5" t="n">
        <v>0.3153034994869228</v>
      </c>
      <c r="AC185" s="2" t="inlineStr">
        <is>
          <t>M1 Gordon, M3 Fund.KGV, M4 KGV</t>
        </is>
      </c>
      <c r="AD18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86">
      <c r="A186" s="2" t="inlineStr">
        <is>
          <t>XYL</t>
        </is>
      </c>
      <c r="B186" s="2" t="inlineStr">
        <is>
          <t>Xylem Inc.</t>
        </is>
      </c>
      <c r="C186" s="2" t="inlineStr">
        <is>
          <t>Industrials</t>
        </is>
      </c>
      <c r="D186" s="3" t="n">
        <v>99.44090270194135</v>
      </c>
      <c r="E186" s="4" t="n">
        <v>27.08857808857809</v>
      </c>
      <c r="F186" s="4" t="n">
        <v>18.73514778857222</v>
      </c>
      <c r="G186" s="5" t="n">
        <v>0.01480079167025213</v>
      </c>
      <c r="H186" s="5" t="n">
        <v>0.2772950193300424</v>
      </c>
      <c r="I186" s="5" t="n">
        <v>0.09182999</v>
      </c>
      <c r="J186" s="3" t="n">
        <v>23.87335758937077</v>
      </c>
      <c r="K186" s="3" t="n">
        <v>27.88378693283288</v>
      </c>
      <c r="L186" s="3" t="n">
        <v>23.178017077059</v>
      </c>
      <c r="M186" s="3" t="n">
        <v>104.6909195416956</v>
      </c>
      <c r="N186" s="3" t="n">
        <v>102.7331306705594</v>
      </c>
      <c r="O186" s="3" t="n">
        <v>142.6840324390459</v>
      </c>
      <c r="P186" s="3" t="n">
        <v>118.5095959379283</v>
      </c>
      <c r="Q186" s="3" t="n">
        <v>103.8855109827574</v>
      </c>
      <c r="R186" s="2" t="n">
        <v>5</v>
      </c>
      <c r="S186" s="3" t="n">
        <v>104.6909195416956</v>
      </c>
      <c r="T186" s="5" t="n">
        <v>0.05279534574912659</v>
      </c>
      <c r="U186" s="5" t="n">
        <v>0.3201252904225109</v>
      </c>
      <c r="V186" s="5" t="n">
        <v>0.1864603180858188</v>
      </c>
      <c r="W186" s="5" t="n">
        <v>0.8667</v>
      </c>
      <c r="X186" s="7" t="inlineStr">
        <is>
          <t>BUY</t>
        </is>
      </c>
      <c r="Y186" s="6" t="inlineStr">
        <is>
          <t>Mittel</t>
        </is>
      </c>
      <c r="Z186" s="2" t="n"/>
      <c r="AA186" s="5" t="n">
        <v>0.6051772399864342</v>
      </c>
      <c r="AB186" s="5" t="n">
        <v>0.3888804079824981</v>
      </c>
      <c r="AC186" s="2" t="inlineStr">
        <is>
          <t>M4 KGV, M5 P/S, M6 P/B, M7 EV/EBITDA, M8 DCF</t>
        </is>
      </c>
      <c r="AD186" s="2" t="inlineStr">
        <is>
          <t>M1 Gordon: Ausreißer (&gt;3x / &lt;0.3x Kurs); M2 DDM: Ausreißer (&gt;3x / &lt;0.3x Kurs); M3 Fund.KGV: Ausreißer (&gt;3x / &lt;0.3x Kurs)</t>
        </is>
      </c>
    </row>
    <row r="187">
      <c r="A187" s="2" t="inlineStr">
        <is>
          <t>ACGL</t>
        </is>
      </c>
      <c r="B187" s="2" t="inlineStr">
        <is>
          <t>Arch Capital Group</t>
        </is>
      </c>
      <c r="C187" s="2" t="inlineStr">
        <is>
          <t>Financials</t>
        </is>
      </c>
      <c r="D187" s="3" t="n">
        <v>84.31212583445729</v>
      </c>
      <c r="E187" s="4" t="n">
        <v>7.739984289080911</v>
      </c>
      <c r="F187" s="4" t="n">
        <v>10.08889862771319</v>
      </c>
      <c r="G187" s="5" t="n">
        <v>0</v>
      </c>
      <c r="H187" s="5" t="n">
        <v>0</v>
      </c>
      <c r="I187" s="5" t="n">
        <v>0.19936001</v>
      </c>
      <c r="J187" s="2" t="n"/>
      <c r="K187" s="2" t="n"/>
      <c r="L187" s="2" t="n"/>
      <c r="M187" s="3" t="n">
        <v>99.03901208641919</v>
      </c>
      <c r="N187" s="3" t="n">
        <v>109.5460374251066</v>
      </c>
      <c r="O187" s="3" t="n">
        <v>113.1576576668812</v>
      </c>
      <c r="P187" s="3" t="n">
        <v>95.82704521779098</v>
      </c>
      <c r="Q187" s="3" t="n">
        <v>856.8226208739316</v>
      </c>
      <c r="R187" s="2" t="n">
        <v>4</v>
      </c>
      <c r="S187" s="3" t="n">
        <v>104.2925247557629</v>
      </c>
      <c r="T187" s="5" t="n">
        <v>0.2369813205817646</v>
      </c>
      <c r="U187" s="5" t="n">
        <v>0.1353742007510403</v>
      </c>
      <c r="V187" s="5" t="n">
        <v>0.1861777606664025</v>
      </c>
      <c r="W187" s="5" t="n">
        <v>0.85</v>
      </c>
      <c r="X187" s="7" t="inlineStr">
        <is>
          <t>BUY</t>
        </is>
      </c>
      <c r="Y187" s="7" t="inlineStr">
        <is>
          <t>Hoch</t>
        </is>
      </c>
      <c r="Z187" s="2" t="n"/>
      <c r="AA187" s="5" t="n">
        <v>-1.2508576421833</v>
      </c>
      <c r="AB187" s="5" t="n">
        <v>0.1808530400755035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Ausreißer (&gt;3x / &lt;0.3x Kurs)</t>
        </is>
      </c>
    </row>
    <row r="188">
      <c r="A188" s="2" t="inlineStr">
        <is>
          <t>SJM</t>
        </is>
      </c>
      <c r="B188" s="2" t="inlineStr">
        <is>
          <t>J.M. Smucker Company (The)</t>
        </is>
      </c>
      <c r="C188" s="2" t="inlineStr">
        <is>
          <t>Consumer Staples</t>
        </is>
      </c>
      <c r="D188" s="3" t="n">
        <v>105.1141940272479</v>
      </c>
      <c r="E188" s="2" t="n"/>
      <c r="F188" s="4" t="n">
        <v>11.42287513506778</v>
      </c>
      <c r="G188" s="5" t="n">
        <v>0.03647020514490394</v>
      </c>
      <c r="H188" s="5" t="n">
        <v>0.4165945995205443</v>
      </c>
      <c r="I188" s="5" t="n">
        <v>-0.02386</v>
      </c>
      <c r="J188" s="3" t="n">
        <v>154.8447963297811</v>
      </c>
      <c r="K188" s="3" t="n">
        <v>154.8447963297811</v>
      </c>
      <c r="L188" s="3" t="n">
        <v>150.334753718234</v>
      </c>
      <c r="M188" s="3" t="n">
        <v>132.1176912678725</v>
      </c>
      <c r="N188" s="2" t="n"/>
      <c r="O188" s="3" t="n">
        <v>100.826669796774</v>
      </c>
      <c r="P188" s="3" t="n">
        <v>105.1141940272479</v>
      </c>
      <c r="Q188" s="3" t="n">
        <v>459.2397476291611</v>
      </c>
      <c r="R188" s="2" t="n">
        <v>6</v>
      </c>
      <c r="S188" s="3" t="n">
        <v>141.2262224930532</v>
      </c>
      <c r="T188" s="5" t="n">
        <v>0.3435504481577847</v>
      </c>
      <c r="U188" s="5" t="n">
        <v>0.02623331162487785</v>
      </c>
      <c r="V188" s="5" t="n">
        <v>0.1848918798913313</v>
      </c>
      <c r="W188" s="5" t="n">
        <v>0.8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1.198016316544483</v>
      </c>
      <c r="AB188" s="5" t="n">
        <v>0.5357523623648968</v>
      </c>
      <c r="AC188" s="2" t="inlineStr">
        <is>
          <t>M1 Gordon, M2 DDM, M3 Fund.KGV, M4 KGV, M6 P/B, M7 EV/EBITDA</t>
        </is>
      </c>
      <c r="AD188" s="2" t="inlineStr">
        <is>
          <t>M5 P/S: Marge &lt;= 0 / P/S nicht adjustierbar; M8 DCF: Ausreißer (&gt;3x / &lt;0.3x Kurs)</t>
        </is>
      </c>
    </row>
    <row r="189">
      <c r="A189" s="2" t="inlineStr">
        <is>
          <t>CF</t>
        </is>
      </c>
      <c r="B189" s="2" t="inlineStr">
        <is>
          <t>CF Industries</t>
        </is>
      </c>
      <c r="C189" s="2" t="inlineStr">
        <is>
          <t>Materials</t>
        </is>
      </c>
      <c r="D189" s="3" t="n">
        <v>101.8454198398164</v>
      </c>
      <c r="E189" s="4" t="n">
        <v>8.882089552238805</v>
      </c>
      <c r="F189" s="4" t="n">
        <v>11.37709496939693</v>
      </c>
      <c r="G189" s="5" t="n">
        <v>0.02016467820534364</v>
      </c>
      <c r="H189" s="5" t="n">
        <v>0.2294154589695231</v>
      </c>
      <c r="I189" s="5" t="n">
        <v>0.29867</v>
      </c>
      <c r="J189" s="2" t="n"/>
      <c r="K189" s="2" t="n"/>
      <c r="L189" s="2" t="n"/>
      <c r="M189" s="3" t="n">
        <v>152.9011080812721</v>
      </c>
      <c r="N189" s="3" t="n">
        <v>360.3937142206511</v>
      </c>
      <c r="O189" s="3" t="n">
        <v>99.58253525413841</v>
      </c>
      <c r="P189" s="3" t="n">
        <v>246.6738330244009</v>
      </c>
      <c r="Q189" s="3" t="n">
        <v>134.116464907007</v>
      </c>
      <c r="R189" s="2" t="n">
        <v>3</v>
      </c>
      <c r="S189" s="3" t="n">
        <v>134.116464907007</v>
      </c>
      <c r="T189" s="5" t="n">
        <v>0.3168629980410205</v>
      </c>
      <c r="U189" s="5" t="n">
        <v>0.05233086876155268</v>
      </c>
      <c r="V189" s="5" t="n">
        <v>0.1845969334012866</v>
      </c>
      <c r="W189" s="5" t="n">
        <v>0.8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-0.7899224162135984</v>
      </c>
      <c r="AB189" s="5" t="n">
        <v>0.535420921862078</v>
      </c>
      <c r="AC189" s="2" t="inlineStr">
        <is>
          <t>M4 KGV, M6 P/B, M8 DCF</t>
        </is>
      </c>
      <c r="AD18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0">
      <c r="A190" s="2" t="inlineStr">
        <is>
          <t>DOV</t>
        </is>
      </c>
      <c r="B190" s="2" t="inlineStr">
        <is>
          <t>Dover Corporation</t>
        </is>
      </c>
      <c r="C190" s="2" t="inlineStr">
        <is>
          <t>Industrials</t>
        </is>
      </c>
      <c r="D190" s="3" t="n">
        <v>173.1765759299448</v>
      </c>
      <c r="E190" s="4" t="n">
        <v>24.56067961165049</v>
      </c>
      <c r="F190" s="4" t="n">
        <v>17.38096853510504</v>
      </c>
      <c r="G190" s="5" t="n">
        <v>0.01037651941891491</v>
      </c>
      <c r="H190" s="5" t="n">
        <v>0.1803539575240665</v>
      </c>
      <c r="I190" s="5" t="n">
        <v>0.14914</v>
      </c>
      <c r="J190" s="2" t="n"/>
      <c r="K190" s="2" t="n"/>
      <c r="L190" s="2" t="n"/>
      <c r="M190" s="3" t="n">
        <v>196.5242984971269</v>
      </c>
      <c r="N190" s="3" t="n">
        <v>197.583451544034</v>
      </c>
      <c r="O190" s="3" t="n">
        <v>173.1765759299448</v>
      </c>
      <c r="P190" s="3" t="n">
        <v>199.6376745785989</v>
      </c>
      <c r="Q190" s="3" t="n">
        <v>200.7596622432679</v>
      </c>
      <c r="R190" s="2" t="n">
        <v>5</v>
      </c>
      <c r="S190" s="3" t="n">
        <v>197.583451544034</v>
      </c>
      <c r="T190" s="5" t="n">
        <v>0.1409363563347183</v>
      </c>
      <c r="U190" s="5" t="n">
        <v>0.2199273149520704</v>
      </c>
      <c r="V190" s="5" t="n">
        <v>0.1804318356433944</v>
      </c>
      <c r="W190" s="5" t="n">
        <v>0.75</v>
      </c>
      <c r="X190" s="7" t="inlineStr">
        <is>
          <t>BUY</t>
        </is>
      </c>
      <c r="Y190" s="7" t="inlineStr">
        <is>
          <t>Hoch</t>
        </is>
      </c>
      <c r="Z190" s="2" t="n"/>
      <c r="AA190" s="5" t="n">
        <v>0.5960765305562222</v>
      </c>
      <c r="AB190" s="5" t="n">
        <v>0.1592772357647332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LMT</t>
        </is>
      </c>
      <c r="B191" s="2" t="inlineStr">
        <is>
          <t>Lockheed Martin</t>
        </is>
      </c>
      <c r="C191" s="2" t="inlineStr">
        <is>
          <t>Industrials</t>
        </is>
      </c>
      <c r="D191" s="3" t="n">
        <v>504.13568390714</v>
      </c>
      <c r="E191" s="4" t="n">
        <v>22.36712224753227</v>
      </c>
      <c r="F191" s="4" t="n">
        <v>18.00770007604712</v>
      </c>
      <c r="G191" s="5" t="n">
        <v>0.02342357633879318</v>
      </c>
      <c r="H191" s="5" t="n">
        <v>0.4218047374173813</v>
      </c>
      <c r="I191" s="5" t="n">
        <v>0.8916500000000001</v>
      </c>
      <c r="J191" s="3" t="n">
        <v>657.4551620228034</v>
      </c>
      <c r="K191" s="2" t="n"/>
      <c r="L191" s="3" t="n">
        <v>638.3059825464111</v>
      </c>
      <c r="M191" s="3" t="n">
        <v>592.1886455356712</v>
      </c>
      <c r="N191" s="3" t="n">
        <v>848.9855189226317</v>
      </c>
      <c r="O191" s="3" t="n">
        <v>151.0296616764999</v>
      </c>
      <c r="P191" s="3" t="n">
        <v>634.5832089680144</v>
      </c>
      <c r="Q191" s="3" t="n">
        <v>683.9309665286578</v>
      </c>
      <c r="R191" s="2" t="n">
        <v>6</v>
      </c>
      <c r="S191" s="3" t="n">
        <v>647.8805722846073</v>
      </c>
      <c r="T191" s="5" t="n">
        <v>0.2851313504797341</v>
      </c>
      <c r="U191" s="5" t="n">
        <v>0.07433998132903352</v>
      </c>
      <c r="V191" s="5" t="n">
        <v>0.1797356659043838</v>
      </c>
      <c r="W191" s="5" t="n">
        <v>0.75</v>
      </c>
      <c r="X191" s="7" t="inlineStr">
        <is>
          <t>BUY</t>
        </is>
      </c>
      <c r="Y191" s="6" t="inlineStr">
        <is>
          <t>Mittel</t>
        </is>
      </c>
      <c r="Z191" s="2" t="n"/>
      <c r="AA191" s="5" t="n">
        <v>0.07817570482024155</v>
      </c>
      <c r="AB191" s="5" t="n">
        <v>0.4336403193861846</v>
      </c>
      <c r="AC191" s="2" t="inlineStr">
        <is>
          <t>M1 Gordon, M3 Fund.KGV, M4 KGV, M5 P/S, M7 EV/EBITDA, M8 DCF</t>
        </is>
      </c>
      <c r="AD191" s="2" t="inlineStr">
        <is>
          <t>M6 P/B: Ausreißer (&gt;3x / &lt;0.3x Kurs)</t>
        </is>
      </c>
    </row>
    <row r="192">
      <c r="A192" s="2" t="inlineStr">
        <is>
          <t>SAN.MC</t>
        </is>
      </c>
      <c r="B192" s="2" t="inlineStr">
        <is>
          <t>Banco Santander</t>
        </is>
      </c>
      <c r="C192" s="2" t="inlineStr">
        <is>
          <t>Financials</t>
        </is>
      </c>
      <c r="D192" s="3" t="n">
        <v>12.292</v>
      </c>
      <c r="E192" s="4" t="n">
        <v>13.96818181818182</v>
      </c>
      <c r="F192" s="4" t="n">
        <v>9.83690520014725</v>
      </c>
      <c r="G192" s="5" t="n">
        <v>0.02033843150016271</v>
      </c>
      <c r="H192" s="5" t="n">
        <v>0.2000672225867892</v>
      </c>
      <c r="I192" s="5" t="n">
        <v>0.13109</v>
      </c>
      <c r="J192" s="2" t="n"/>
      <c r="K192" s="2" t="n"/>
      <c r="L192" s="2" t="n"/>
      <c r="M192" s="3" t="n">
        <v>15.81985833161435</v>
      </c>
      <c r="N192" s="3" t="n">
        <v>13.84063711576903</v>
      </c>
      <c r="O192" s="3" t="n">
        <v>16.857005039856</v>
      </c>
      <c r="P192" s="2" t="n"/>
      <c r="Q192" s="2" t="n"/>
      <c r="R192" s="2" t="n">
        <v>3</v>
      </c>
      <c r="S192" s="3" t="n">
        <v>15.81985833161435</v>
      </c>
      <c r="T192" s="5" t="n">
        <v>0.287004420079267</v>
      </c>
      <c r="U192" s="5" t="n">
        <v>0.06894728278555151</v>
      </c>
      <c r="V192" s="5" t="n">
        <v>0.1779758514324092</v>
      </c>
      <c r="W192" s="5" t="n">
        <v>0.6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0.2018809489345292</v>
      </c>
      <c r="AB192" s="5" t="n">
        <v>0.2179356267241728</v>
      </c>
      <c r="AC192" s="2" t="inlineStr">
        <is>
          <t>M4 KGV, M5 P/S, M6 P/B</t>
        </is>
      </c>
      <c r="AD192" s="2" t="inlineStr">
        <is>
          <t>M1 Gordon: Dividende zu gering (DDM-Gate); M2 DDM: Dividende zu gering (DDM-Gate); M3 Fund.KGV: Dividende zu gering (DDM-Gate); M8 DCF: kein FCFF / keine Historie</t>
        </is>
      </c>
    </row>
    <row r="193">
      <c r="A193" s="2" t="inlineStr">
        <is>
          <t>AMT</t>
        </is>
      </c>
      <c r="B193" s="2" t="inlineStr">
        <is>
          <t>American Tower</t>
        </is>
      </c>
      <c r="C193" s="2" t="inlineStr">
        <is>
          <t>Real Estate</t>
        </is>
      </c>
      <c r="D193" s="3" t="n">
        <v>149.3111015614986</v>
      </c>
      <c r="E193" s="4" t="n">
        <v>27.78503184713376</v>
      </c>
      <c r="F193" s="4" t="n">
        <v>24.8914414183086</v>
      </c>
      <c r="G193" s="5" t="n">
        <v>0.04000229239497965</v>
      </c>
      <c r="H193" s="5" t="n">
        <v>0.9957147177476876</v>
      </c>
      <c r="I193" s="5" t="n">
        <v>0.33914003</v>
      </c>
      <c r="J193" s="3" t="n">
        <v>106.6199295104672</v>
      </c>
      <c r="K193" s="3" t="n">
        <v>106.6199295104672</v>
      </c>
      <c r="L193" s="3" t="n">
        <v>103.5144946703565</v>
      </c>
      <c r="M193" s="3" t="n">
        <v>200.0396493672042</v>
      </c>
      <c r="N193" s="3" t="n">
        <v>215.5663435216896</v>
      </c>
      <c r="O193" s="3" t="n">
        <v>16.95677550211064</v>
      </c>
      <c r="P193" s="3" t="n">
        <v>167.2844232227743</v>
      </c>
      <c r="Q193" s="3" t="n">
        <v>238.6567966745401</v>
      </c>
      <c r="R193" s="2" t="n">
        <v>7</v>
      </c>
      <c r="S193" s="3" t="n">
        <v>167.2844232227743</v>
      </c>
      <c r="T193" s="5" t="n">
        <v>0.1203749853380647</v>
      </c>
      <c r="U193" s="5" t="n">
        <v>0.2346540202876954</v>
      </c>
      <c r="V193" s="5" t="n">
        <v>0.1775145028128801</v>
      </c>
      <c r="W193" s="5" t="n">
        <v>0.65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0.5896168622510443</v>
      </c>
      <c r="AB193" s="5" t="n">
        <v>1.305539890182012</v>
      </c>
      <c r="AC193" s="2" t="inlineStr">
        <is>
          <t>M1 Gordon, M2 DDM, M3 Fund.KGV, M4 KGV, M5 P/S, M7 EV/EBITDA, M8 DCF</t>
        </is>
      </c>
      <c r="AD193" s="2" t="inlineStr">
        <is>
          <t>M6 P/B: Ausreißer (&gt;3x / &lt;0.3x Kurs)</t>
        </is>
      </c>
    </row>
    <row r="194">
      <c r="A194" s="2" t="inlineStr">
        <is>
          <t>CHRW</t>
        </is>
      </c>
      <c r="B194" s="2" t="inlineStr">
        <is>
          <t>C.H. Robinson</t>
        </is>
      </c>
      <c r="C194" s="2" t="inlineStr">
        <is>
          <t>Industrials</t>
        </is>
      </c>
      <c r="D194" s="3" t="n">
        <v>123.6657710909953</v>
      </c>
      <c r="E194" s="4" t="n">
        <v>27.63288718929254</v>
      </c>
      <c r="F194" s="4" t="n">
        <v>19.27133755243879</v>
      </c>
      <c r="G194" s="5" t="n">
        <v>0.01743703293661777</v>
      </c>
      <c r="H194" s="5" t="n">
        <v>0.336034947634554</v>
      </c>
      <c r="I194" s="5" t="n">
        <v>0.37123</v>
      </c>
      <c r="J194" s="3" t="n">
        <v>36.83341703740127</v>
      </c>
      <c r="K194" s="2" t="n"/>
      <c r="L194" s="3" t="n">
        <v>35.76059906543812</v>
      </c>
      <c r="M194" s="3" t="n">
        <v>134.206804147645</v>
      </c>
      <c r="N194" s="3" t="n">
        <v>136.6127667275167</v>
      </c>
      <c r="O194" s="3" t="n">
        <v>75.44916029089343</v>
      </c>
      <c r="P194" s="3" t="n">
        <v>106.037571841082</v>
      </c>
      <c r="Q194" s="3" t="n">
        <v>46.07338957919622</v>
      </c>
      <c r="R194" s="2" t="n">
        <v>4</v>
      </c>
      <c r="S194" s="3" t="n">
        <v>120.1221879943635</v>
      </c>
      <c r="T194" s="5" t="n">
        <v>-0.02865451826620946</v>
      </c>
      <c r="U194" s="5" t="n">
        <v>0.3827843897038472</v>
      </c>
      <c r="V194" s="5" t="n">
        <v>0.1770649357188189</v>
      </c>
      <c r="W194" s="5" t="n">
        <v>0.55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0.5992385071871936</v>
      </c>
      <c r="AB194" s="5" t="n">
        <v>0.810659869517536</v>
      </c>
      <c r="AC194" s="2" t="inlineStr">
        <is>
          <t>M4 KGV, M5 P/S, M6 P/B, M7 EV/EBITDA</t>
        </is>
      </c>
      <c r="AD194" s="2" t="inlineStr">
        <is>
          <t>M1 Gordon: Ausreißer (&gt;3x / &lt;0.3x Kurs); M3 Fund.KGV: Ausreißer (&gt;3x / &lt;0.3x Kurs); M8 DCF: getrimmt (weit vom Median)</t>
        </is>
      </c>
    </row>
    <row r="195">
      <c r="A195" s="2" t="inlineStr">
        <is>
          <t>VRSN</t>
        </is>
      </c>
      <c r="B195" s="2" t="inlineStr">
        <is>
          <t>Verisign</t>
        </is>
      </c>
      <c r="C195" s="2" t="inlineStr">
        <is>
          <t>Information Technology</t>
        </is>
      </c>
      <c r="D195" s="3" t="n">
        <v>233.6317843964465</v>
      </c>
      <c r="E195" s="4" t="n">
        <v>30.03630363036303</v>
      </c>
      <c r="F195" s="4" t="n">
        <v>24.86673169558814</v>
      </c>
      <c r="G195" s="5" t="n">
        <v>0.01186682782111856</v>
      </c>
      <c r="H195" s="5" t="n">
        <v>0.295089223505496</v>
      </c>
      <c r="I195" s="2" t="n"/>
      <c r="J195" s="3" t="n">
        <v>59.30721087731099</v>
      </c>
      <c r="K195" s="3" t="n">
        <v>59.30721087731099</v>
      </c>
      <c r="L195" s="3" t="n">
        <v>57.57981638573883</v>
      </c>
      <c r="M195" s="3" t="n">
        <v>190.2248096110079</v>
      </c>
      <c r="N195" s="3" t="n">
        <v>320.7624691000768</v>
      </c>
      <c r="O195" s="2" t="n"/>
      <c r="P195" s="3" t="n">
        <v>234.6293665648267</v>
      </c>
      <c r="Q195" s="3" t="n">
        <v>359.2166153258303</v>
      </c>
      <c r="R195" s="2" t="n">
        <v>4</v>
      </c>
      <c r="S195" s="3" t="n">
        <v>277.6959178324518</v>
      </c>
      <c r="T195" s="5" t="n">
        <v>0.1886050459694024</v>
      </c>
      <c r="U195" s="5" t="n">
        <v>0.1647071750357105</v>
      </c>
      <c r="V195" s="5" t="n">
        <v>0.1766561105025565</v>
      </c>
      <c r="W195" s="5" t="n">
        <v>0.8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0.5739853522666616</v>
      </c>
      <c r="AB195" s="5" t="n">
        <v>0.8883794183334708</v>
      </c>
      <c r="AC195" s="2" t="inlineStr">
        <is>
          <t>M4 KGV, M5 P/S, M7 EV/EBITDA, M8 DCF</t>
        </is>
      </c>
      <c r="AD19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196">
      <c r="A196" s="2" t="inlineStr">
        <is>
          <t>EQT</t>
        </is>
      </c>
      <c r="B196" s="2" t="inlineStr">
        <is>
          <t>EQT Corporation</t>
        </is>
      </c>
      <c r="C196" s="2" t="inlineStr">
        <is>
          <t>Energy</t>
        </is>
      </c>
      <c r="D196" s="3" t="n">
        <v>45.8997506318917</v>
      </c>
      <c r="E196" s="4" t="n">
        <v>12.33103448275862</v>
      </c>
      <c r="F196" s="4" t="n">
        <v>13.58521531451901</v>
      </c>
      <c r="G196" s="5" t="n">
        <v>0.01230425055928412</v>
      </c>
      <c r="H196" s="5" t="n">
        <v>0.1671558931316657</v>
      </c>
      <c r="I196" s="5" t="n">
        <v>0.11078</v>
      </c>
      <c r="J196" s="2" t="n"/>
      <c r="K196" s="2" t="n"/>
      <c r="L196" s="2" t="n"/>
      <c r="M196" s="3" t="n">
        <v>36.53592919534786</v>
      </c>
      <c r="N196" s="3" t="n">
        <v>53.51693013376679</v>
      </c>
      <c r="O196" s="3" t="n">
        <v>62.03804365266313</v>
      </c>
      <c r="P196" s="3" t="n">
        <v>46.38848067163532</v>
      </c>
      <c r="Q196" s="3" t="n">
        <v>178.6992759549739</v>
      </c>
      <c r="R196" s="2" t="n">
        <v>4</v>
      </c>
      <c r="S196" s="3" t="n">
        <v>49.95270540270106</v>
      </c>
      <c r="T196" s="5" t="n">
        <v>0.08830014793137697</v>
      </c>
      <c r="U196" s="5" t="n">
        <v>0.2639821029082774</v>
      </c>
      <c r="V196" s="5" t="n">
        <v>0.1761411254198272</v>
      </c>
      <c r="W196" s="5" t="n">
        <v>0.65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-0.1279025989987337</v>
      </c>
      <c r="AB196" s="5" t="n">
        <v>0.6980009820186115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Ausreißer (&gt;3x / &lt;0.3x Kurs)</t>
        </is>
      </c>
    </row>
    <row r="197">
      <c r="A197" s="2" t="inlineStr">
        <is>
          <t>INTC</t>
        </is>
      </c>
      <c r="B197" s="2" t="inlineStr">
        <is>
          <t>Intel</t>
        </is>
      </c>
      <c r="C197" s="2" t="inlineStr">
        <is>
          <t>Information Technology</t>
        </is>
      </c>
      <c r="D197" s="3" t="n">
        <v>79.40896455331003</v>
      </c>
      <c r="E197" s="2" t="n"/>
      <c r="F197" s="4" t="n">
        <v>45.48729737810826</v>
      </c>
      <c r="G197" s="5" t="n">
        <v>0</v>
      </c>
      <c r="H197" s="5" t="n">
        <v>0</v>
      </c>
      <c r="I197" s="5" t="n">
        <v>-0.10715</v>
      </c>
      <c r="J197" s="2" t="n"/>
      <c r="K197" s="2" t="n"/>
      <c r="L197" s="2" t="n"/>
      <c r="M197" s="3" t="n">
        <v>29.56850808299567</v>
      </c>
      <c r="N197" s="2" t="n"/>
      <c r="O197" s="3" t="n">
        <v>96.37658320333765</v>
      </c>
      <c r="P197" s="3" t="n">
        <v>79.40896455331003</v>
      </c>
      <c r="Q197" s="2" t="n"/>
      <c r="R197" s="2" t="n">
        <v>2</v>
      </c>
      <c r="S197" s="3" t="n">
        <v>87.89277387832384</v>
      </c>
      <c r="T197" s="5" t="n">
        <v>0.1068369216591198</v>
      </c>
      <c r="U197" s="5" t="n">
        <v>0.2379100215517242</v>
      </c>
      <c r="V197" s="5" t="n">
        <v>0.172373471605422</v>
      </c>
      <c r="W197" s="5" t="n">
        <v>0.65</v>
      </c>
      <c r="X197" s="7" t="inlineStr">
        <is>
          <t>BUY</t>
        </is>
      </c>
      <c r="Y197" s="6" t="inlineStr">
        <is>
          <t>Mittel</t>
        </is>
      </c>
      <c r="Z197" s="2" t="n"/>
      <c r="AA197" s="5" t="n">
        <v>1.138998543295266</v>
      </c>
      <c r="AB197" s="5" t="n">
        <v>0.2136738433182399</v>
      </c>
      <c r="AC197" s="2" t="inlineStr">
        <is>
          <t>M6 P/B, M7 EV/EBITDA</t>
        </is>
      </c>
      <c r="AD197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198">
      <c r="A198" s="2" t="inlineStr">
        <is>
          <t>NOVO-B.CO</t>
        </is>
      </c>
      <c r="B198" s="2" t="inlineStr">
        <is>
          <t>Novo Nordisk</t>
        </is>
      </c>
      <c r="C198" s="2" t="inlineStr">
        <is>
          <t>Health Care</t>
        </is>
      </c>
      <c r="D198" s="3" t="n">
        <v>39.90496651621483</v>
      </c>
      <c r="E198" s="4" t="n">
        <v>11.35948210205636</v>
      </c>
      <c r="F198" s="4" t="n">
        <v>13.61273746993835</v>
      </c>
      <c r="G198" s="5" t="n">
        <v>0.03922225947033188</v>
      </c>
      <c r="H198" s="5" t="n">
        <v>0.533922321147431</v>
      </c>
      <c r="I198" s="5" t="n">
        <v>0.59815</v>
      </c>
      <c r="J198" s="3" t="n">
        <v>52.94311459374385</v>
      </c>
      <c r="K198" s="2" t="n"/>
      <c r="L198" s="3" t="n">
        <v>51.40108212984839</v>
      </c>
      <c r="M198" s="3" t="n">
        <v>48.96261468597871</v>
      </c>
      <c r="N198" s="3" t="n">
        <v>157.3650966747311</v>
      </c>
      <c r="O198" s="3" t="n">
        <v>23.88148638426056</v>
      </c>
      <c r="P198" s="3" t="n">
        <v>96.37426834428473</v>
      </c>
      <c r="Q198" s="3" t="n">
        <v>12.18507031923712</v>
      </c>
      <c r="R198" s="2" t="n">
        <v>3</v>
      </c>
      <c r="S198" s="3" t="n">
        <v>51.40108212984839</v>
      </c>
      <c r="T198" s="5" t="n">
        <v>0.2880873389271554</v>
      </c>
      <c r="U198" s="5" t="n">
        <v>0.0516314448541737</v>
      </c>
      <c r="V198" s="5" t="n">
        <v>0.1698593918906646</v>
      </c>
      <c r="W198" s="5" t="n">
        <v>0.8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-0.4562809324523555</v>
      </c>
      <c r="AB198" s="5" t="n">
        <v>0.0812967185942588</v>
      </c>
      <c r="AC198" s="2" t="inlineStr">
        <is>
          <t>M1 Gordon, M3 Fund.KGV, M4 KGV</t>
        </is>
      </c>
      <c r="AD198" s="2" t="inlineStr">
        <is>
          <t>M5 P/S: Ausreißer (&gt;3x / &lt;0.3x Kurs); M6 P/B: getrimmt (weit vom Median); M7 EV/EBITDA: getrimmt (weit vom Median); M8 DCF: getrimmt (weit vom Median)</t>
        </is>
      </c>
    </row>
    <row r="199">
      <c r="A199" s="2" t="inlineStr">
        <is>
          <t>ICE</t>
        </is>
      </c>
      <c r="B199" s="2" t="inlineStr">
        <is>
          <t>Intercontinental Exchange</t>
        </is>
      </c>
      <c r="C199" s="2" t="inlineStr">
        <is>
          <t>Financials</t>
        </is>
      </c>
      <c r="D199" s="3" t="n">
        <v>134.5502757151128</v>
      </c>
      <c r="E199" s="4" t="n">
        <v>22.02240896358544</v>
      </c>
      <c r="F199" s="4" t="n">
        <v>17.86154463057478</v>
      </c>
      <c r="G199" s="5" t="n">
        <v>0.01322818621215976</v>
      </c>
      <c r="H199" s="5" t="n">
        <v>0.2362758384100454</v>
      </c>
      <c r="I199" s="5" t="n">
        <v>0.14094</v>
      </c>
      <c r="J199" s="2" t="n"/>
      <c r="K199" s="2" t="n"/>
      <c r="L199" s="2" t="n"/>
      <c r="M199" s="3" t="n">
        <v>155.5158521325056</v>
      </c>
      <c r="N199" s="3" t="n">
        <v>150.2372391266477</v>
      </c>
      <c r="O199" s="3" t="n">
        <v>189.6223867120821</v>
      </c>
      <c r="P199" s="3" t="n">
        <v>161.4602435088969</v>
      </c>
      <c r="Q199" s="3" t="n">
        <v>135.3586337367094</v>
      </c>
      <c r="R199" s="2" t="n">
        <v>5</v>
      </c>
      <c r="S199" s="3" t="n">
        <v>155.5158521325056</v>
      </c>
      <c r="T199" s="5" t="n">
        <v>0.1558196466411101</v>
      </c>
      <c r="U199" s="5" t="n">
        <v>0.182450839481048</v>
      </c>
      <c r="V199" s="5" t="n">
        <v>0.1691352430610791</v>
      </c>
      <c r="W199" s="5" t="n">
        <v>0.8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0.4926447703329359</v>
      </c>
      <c r="AB199" s="5" t="n">
        <v>0.4008887462688406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AMP</t>
        </is>
      </c>
      <c r="B200" s="2" t="inlineStr">
        <is>
          <t>Ameriprise Financial</t>
        </is>
      </c>
      <c r="C200" s="2" t="inlineStr">
        <is>
          <t>Financials</t>
        </is>
      </c>
      <c r="D200" s="3" t="n">
        <v>479.0037734660763</v>
      </c>
      <c r="E200" s="4" t="n">
        <v>13.58689320388349</v>
      </c>
      <c r="F200" s="4" t="n">
        <v>10.86010528353881</v>
      </c>
      <c r="G200" s="5" t="n">
        <v>0.01214762942584587</v>
      </c>
      <c r="H200" s="5" t="n">
        <v>0.1319245345101002</v>
      </c>
      <c r="I200" s="5" t="n">
        <v>0.63432</v>
      </c>
      <c r="J200" s="2" t="n"/>
      <c r="K200" s="2" t="n"/>
      <c r="L200" s="2" t="n"/>
      <c r="M200" s="3" t="n">
        <v>597.2564293870399</v>
      </c>
      <c r="N200" s="3" t="n">
        <v>659.7048206165747</v>
      </c>
      <c r="O200" s="3" t="n">
        <v>183.305840289515</v>
      </c>
      <c r="P200" s="2" t="n"/>
      <c r="Q200" s="3" t="n">
        <v>2385.705437645495</v>
      </c>
      <c r="R200" s="2" t="n">
        <v>2</v>
      </c>
      <c r="S200" s="3" t="n">
        <v>628.4806250018072</v>
      </c>
      <c r="T200" s="5" t="n">
        <v>0.3120577745225572</v>
      </c>
      <c r="U200" s="5" t="n">
        <v>0.02605246704062325</v>
      </c>
      <c r="V200" s="5" t="n">
        <v>0.1690551207815902</v>
      </c>
      <c r="W200" s="5" t="n">
        <v>0.7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0.2628909064407643</v>
      </c>
      <c r="AB200" s="5" t="n">
        <v>0.1045587592813779</v>
      </c>
      <c r="AC200" s="2" t="inlineStr">
        <is>
          <t>M4 KGV, M5 P/S</t>
        </is>
      </c>
      <c r="AD20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1">
      <c r="A201" s="2" t="inlineStr">
        <is>
          <t>AMCR</t>
        </is>
      </c>
      <c r="B201" s="2" t="inlineStr">
        <is>
          <t>Amcor</t>
        </is>
      </c>
      <c r="C201" s="2" t="inlineStr">
        <is>
          <t>Materials</t>
        </is>
      </c>
      <c r="D201" s="3" t="n">
        <v>40.60296732817415</v>
      </c>
      <c r="E201" s="4" t="n">
        <v>19.28861788617886</v>
      </c>
      <c r="F201" s="4" t="n">
        <v>10.54552243118185</v>
      </c>
      <c r="G201" s="5" t="n">
        <v>0.0547945205479452</v>
      </c>
      <c r="H201" s="5" t="n">
        <v>0.5778368455442112</v>
      </c>
      <c r="I201" s="5" t="n">
        <v>0.09396</v>
      </c>
      <c r="J201" s="3" t="n">
        <v>53.72953649234049</v>
      </c>
      <c r="K201" s="3" t="n">
        <v>56.10041015652626</v>
      </c>
      <c r="L201" s="3" t="n">
        <v>52.1645985362529</v>
      </c>
      <c r="M201" s="3" t="n">
        <v>55.70932476845979</v>
      </c>
      <c r="N201" s="3" t="n">
        <v>40.60296732817415</v>
      </c>
      <c r="O201" s="3" t="n">
        <v>40.60296732817415</v>
      </c>
      <c r="P201" s="3" t="n">
        <v>40.60296732817415</v>
      </c>
      <c r="Q201" s="3" t="n">
        <v>100.8012939240274</v>
      </c>
      <c r="R201" s="2" t="n">
        <v>7</v>
      </c>
      <c r="S201" s="3" t="n">
        <v>52.1645985362529</v>
      </c>
      <c r="T201" s="5" t="n">
        <v>0.2847484301980119</v>
      </c>
      <c r="U201" s="5" t="n">
        <v>0.05236290832455226</v>
      </c>
      <c r="V201" s="5" t="n">
        <v>0.1685556692612821</v>
      </c>
      <c r="W201" s="5" t="n">
        <v>0.7143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0.2863861477688326</v>
      </c>
      <c r="AB201" s="5" t="n">
        <v>0.3816825184990491</v>
      </c>
      <c r="AC201" s="2" t="inlineStr">
        <is>
          <t>M1 Gordon, M2 DDM, M3 Fund.KGV, M4 KGV, M5 P/S, M6 P/B, M7 EV/EBITDA</t>
        </is>
      </c>
      <c r="AD201" s="2" t="inlineStr">
        <is>
          <t>M8 DCF: getrimmt (weit vom Median)</t>
        </is>
      </c>
    </row>
    <row r="202">
      <c r="A202" s="2" t="inlineStr">
        <is>
          <t>ASSA-B.ST</t>
        </is>
      </c>
      <c r="B202" s="2" t="inlineStr">
        <is>
          <t>Assa Abloy</t>
        </is>
      </c>
      <c r="C202" s="2" t="inlineStr">
        <is>
          <t>Industrials</t>
        </is>
      </c>
      <c r="D202" s="3" t="n">
        <v>31.70087159240595</v>
      </c>
      <c r="E202" s="4" t="n">
        <v>23.70672097759674</v>
      </c>
      <c r="F202" s="2" t="n"/>
      <c r="G202" s="5" t="n">
        <v>0.01832760595647194</v>
      </c>
      <c r="H202" s="2" t="n"/>
      <c r="I202" s="5" t="n">
        <v>0.15566</v>
      </c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>
        <v>0</v>
      </c>
      <c r="S202" s="2" t="n"/>
      <c r="T202" s="2" t="n"/>
      <c r="U202" s="5" t="n">
        <v>0.1681121134020618</v>
      </c>
      <c r="V202" s="5" t="n">
        <v>0.1681121134020618</v>
      </c>
      <c r="W202" s="5" t="n">
        <v>0.7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0.5054849872896549</v>
      </c>
      <c r="AB202" s="2" t="n"/>
      <c r="AC202" s="2" t="inlineStr"/>
      <c r="AD20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03">
      <c r="A203" s="2" t="inlineStr">
        <is>
          <t>GNRC</t>
        </is>
      </c>
      <c r="B203" s="2" t="inlineStr">
        <is>
          <t>Generac</t>
        </is>
      </c>
      <c r="C203" s="2" t="inlineStr">
        <is>
          <t>Industrials</t>
        </is>
      </c>
      <c r="D203" s="3" t="n">
        <v>180.3901273435699</v>
      </c>
      <c r="E203" s="4" t="n">
        <v>48.57373271889401</v>
      </c>
      <c r="F203" s="4" t="n">
        <v>17.83467834382241</v>
      </c>
      <c r="G203" s="5" t="n">
        <v>0</v>
      </c>
      <c r="H203" s="5" t="n">
        <v>0</v>
      </c>
      <c r="I203" s="5" t="n">
        <v>0.09490999999999999</v>
      </c>
      <c r="J203" s="2" t="n"/>
      <c r="K203" s="2" t="n"/>
      <c r="L203" s="2" t="n"/>
      <c r="M203" s="3" t="n">
        <v>211.5360387600468</v>
      </c>
      <c r="N203" s="3" t="n">
        <v>110.2924290723041</v>
      </c>
      <c r="O203" s="3" t="n">
        <v>264.7560870791899</v>
      </c>
      <c r="P203" s="3" t="n">
        <v>144.720267514505</v>
      </c>
      <c r="Q203" s="2" t="n"/>
      <c r="R203" s="2" t="n">
        <v>4</v>
      </c>
      <c r="S203" s="3" t="n">
        <v>178.1281531372759</v>
      </c>
      <c r="T203" s="5" t="n">
        <v>-0.01253934591434636</v>
      </c>
      <c r="U203" s="5" t="n">
        <v>0.3465917176604525</v>
      </c>
      <c r="V203" s="5" t="n">
        <v>0.1670261858730531</v>
      </c>
      <c r="W203" s="5" t="n">
        <v>0.75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0.8521561316413385</v>
      </c>
      <c r="AB203" s="5" t="n">
        <v>1.400491940436134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kein FCFF / keine Historie</t>
        </is>
      </c>
    </row>
    <row r="204">
      <c r="A204" s="2" t="inlineStr">
        <is>
          <t>HPE</t>
        </is>
      </c>
      <c r="B204" s="2" t="inlineStr">
        <is>
          <t>Hewlett Packard Enterprise</t>
        </is>
      </c>
      <c r="C204" s="2" t="inlineStr">
        <is>
          <t>Information Technology</t>
        </is>
      </c>
      <c r="D204" s="3" t="n">
        <v>45.46334360686812</v>
      </c>
      <c r="E204" s="4" t="n">
        <v>49.65420560747663</v>
      </c>
      <c r="F204" s="4" t="n">
        <v>13.16131717213754</v>
      </c>
      <c r="G204" s="5" t="n">
        <v>0.01072840203274986</v>
      </c>
      <c r="H204" s="5" t="n">
        <v>0.141199901903226</v>
      </c>
      <c r="I204" s="5" t="n">
        <v>0.06315</v>
      </c>
      <c r="J204" s="2" t="n"/>
      <c r="K204" s="2" t="n"/>
      <c r="L204" s="2" t="n"/>
      <c r="M204" s="3" t="n">
        <v>50.27490829115164</v>
      </c>
      <c r="N204" s="3" t="n">
        <v>38.92597715662419</v>
      </c>
      <c r="O204" s="3" t="n">
        <v>368.5414355260571</v>
      </c>
      <c r="P204" s="3" t="n">
        <v>58.12371940738846</v>
      </c>
      <c r="Q204" s="3" t="n">
        <v>-7.049379362861187</v>
      </c>
      <c r="R204" s="2" t="n">
        <v>3</v>
      </c>
      <c r="S204" s="3" t="n">
        <v>50.27490829115164</v>
      </c>
      <c r="T204" s="5" t="n">
        <v>0.1058339379058921</v>
      </c>
      <c r="U204" s="5" t="n">
        <v>0.2279612271786184</v>
      </c>
      <c r="V204" s="5" t="n">
        <v>0.1668975825422553</v>
      </c>
      <c r="W204" s="5" t="n">
        <v>0.5455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0.824570722919458</v>
      </c>
      <c r="AB204" s="5" t="n">
        <v>0.4931858787646985</v>
      </c>
      <c r="AC204" s="2" t="inlineStr">
        <is>
          <t>M4 KGV, M5 P/S, M7 EV/EBITDA</t>
        </is>
      </c>
      <c r="AD204" s="2" t="inlineStr">
        <is>
          <t>M1 Gordon: Dividende zu gering (DDM-Gate); M2 DDM: Dividende zu gering (DDM-Gate); M3 Fund.KGV: Dividende zu gering (DDM-Gate); M6 P/B: Ausreißer (&gt;3x / &lt;0.3x Kurs)</t>
        </is>
      </c>
    </row>
    <row r="205">
      <c r="A205" s="2" t="inlineStr">
        <is>
          <t>DPZ</t>
        </is>
      </c>
      <c r="B205" s="2" t="inlineStr">
        <is>
          <t>Domino's</t>
        </is>
      </c>
      <c r="C205" s="2" t="inlineStr">
        <is>
          <t>Consumer Discretionary</t>
        </is>
      </c>
      <c r="D205" s="3" t="n">
        <v>287.9601805116367</v>
      </c>
      <c r="E205" s="4" t="n">
        <v>19.04470854555744</v>
      </c>
      <c r="F205" s="4" t="n">
        <v>16.12581702478388</v>
      </c>
      <c r="G205" s="5" t="n">
        <v>0.02365386901224296</v>
      </c>
      <c r="H205" s="5" t="n">
        <v>0.3814379636196354</v>
      </c>
      <c r="I205" s="2" t="n"/>
      <c r="J205" s="3" t="n">
        <v>115.8664502441126</v>
      </c>
      <c r="K205" s="3" t="n">
        <v>115.8664502441126</v>
      </c>
      <c r="L205" s="3" t="n">
        <v>112.4916992661287</v>
      </c>
      <c r="M205" s="3" t="n">
        <v>345.2765941248709</v>
      </c>
      <c r="N205" s="3" t="n">
        <v>440.704606613727</v>
      </c>
      <c r="O205" s="2" t="n"/>
      <c r="P205" s="3" t="n">
        <v>313.9957692320311</v>
      </c>
      <c r="Q205" s="3" t="n">
        <v>603.6052072031821</v>
      </c>
      <c r="R205" s="2" t="n">
        <v>3</v>
      </c>
      <c r="S205" s="3" t="n">
        <v>345.2765941248709</v>
      </c>
      <c r="T205" s="5" t="n">
        <v>0.1990428451301725</v>
      </c>
      <c r="U205" s="5" t="n">
        <v>0.1300537858076787</v>
      </c>
      <c r="V205" s="5" t="n">
        <v>0.1645483154689256</v>
      </c>
      <c r="W205" s="5" t="n">
        <v>0.8</v>
      </c>
      <c r="X205" s="7" t="inlineStr">
        <is>
          <t>BUY</t>
        </is>
      </c>
      <c r="Y205" s="6" t="inlineStr">
        <is>
          <t>Mittel</t>
        </is>
      </c>
      <c r="Z205" s="2" t="n"/>
      <c r="AA205" s="5" t="n">
        <v>0.4201212225590499</v>
      </c>
      <c r="AB205" s="5" t="n">
        <v>0.4035367664080298</v>
      </c>
      <c r="AC205" s="2" t="inlineStr">
        <is>
          <t>M4 KGV, M5 P/S, M7 EV/EBITDA</t>
        </is>
      </c>
      <c r="AD20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06">
      <c r="A206" s="2" t="inlineStr">
        <is>
          <t>PPG</t>
        </is>
      </c>
      <c r="B206" s="2" t="inlineStr">
        <is>
          <t>PPG Industries</t>
        </is>
      </c>
      <c r="C206" s="2" t="inlineStr">
        <is>
          <t>Materials</t>
        </is>
      </c>
      <c r="D206" s="3" t="n">
        <v>97.48134958958059</v>
      </c>
      <c r="E206" s="4" t="n">
        <v>16.18181818181818</v>
      </c>
      <c r="F206" s="4" t="n">
        <v>13.1266016481997</v>
      </c>
      <c r="G206" s="5" t="n">
        <v>0.02598314606741573</v>
      </c>
      <c r="H206" s="5" t="n">
        <v>0.3410704079939529</v>
      </c>
      <c r="I206" s="5" t="n">
        <v>0.19297001</v>
      </c>
      <c r="J206" s="3" t="n">
        <v>39.43852319866871</v>
      </c>
      <c r="K206" s="2" t="n"/>
      <c r="L206" s="3" t="n">
        <v>38.28982834822204</v>
      </c>
      <c r="M206" s="3" t="n">
        <v>126.9591923869418</v>
      </c>
      <c r="N206" s="3" t="n">
        <v>266.996314372581</v>
      </c>
      <c r="O206" s="3" t="n">
        <v>81.23327654834195</v>
      </c>
      <c r="P206" s="3" t="n">
        <v>110.7496269672308</v>
      </c>
      <c r="Q206" s="3" t="n">
        <v>136.9667852502708</v>
      </c>
      <c r="R206" s="2" t="n">
        <v>4</v>
      </c>
      <c r="S206" s="3" t="n">
        <v>118.8544096770863</v>
      </c>
      <c r="T206" s="5" t="n">
        <v>0.2192528127430664</v>
      </c>
      <c r="U206" s="5" t="n">
        <v>0.1077949438202248</v>
      </c>
      <c r="V206" s="5" t="n">
        <v>0.1635238782816456</v>
      </c>
      <c r="W206" s="5" t="n">
        <v>0.75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0.3572776618929926</v>
      </c>
      <c r="AB206" s="5" t="n">
        <v>0.6860920926753689</v>
      </c>
      <c r="AC206" s="2" t="inlineStr">
        <is>
          <t>M4 KGV, M6 P/B, M7 EV/EBITDA, M8 DCF</t>
        </is>
      </c>
      <c r="AD206" s="2" t="inlineStr">
        <is>
          <t>M1 Gordon: getrimmt (weit vom Median); M3 Fund.KGV: getrimmt (weit vom Median); M5 P/S: getrimmt (weit vom Median)</t>
        </is>
      </c>
    </row>
    <row r="207">
      <c r="A207" s="2" t="inlineStr">
        <is>
          <t>EFX</t>
        </is>
      </c>
      <c r="B207" s="2" t="inlineStr">
        <is>
          <t>Equifax</t>
        </is>
      </c>
      <c r="C207" s="2" t="inlineStr">
        <is>
          <t>Industrials</t>
        </is>
      </c>
      <c r="D207" s="3" t="n">
        <v>164.379979425548</v>
      </c>
      <c r="E207" s="4" t="n">
        <v>31.96339434276207</v>
      </c>
      <c r="F207" s="4" t="n">
        <v>18.91479676685962</v>
      </c>
      <c r="G207" s="5" t="n">
        <v>0.01166059344091619</v>
      </c>
      <c r="H207" s="5" t="n">
        <v>0.2205577551159061</v>
      </c>
      <c r="I207" s="5" t="n">
        <v>0.14275</v>
      </c>
      <c r="J207" s="2" t="n"/>
      <c r="K207" s="2" t="n"/>
      <c r="L207" s="2" t="n"/>
      <c r="M207" s="3" t="n">
        <v>181.754062075759</v>
      </c>
      <c r="N207" s="3" t="n">
        <v>148.3351348693577</v>
      </c>
      <c r="O207" s="3" t="n">
        <v>202.2057039397689</v>
      </c>
      <c r="P207" s="3" t="n">
        <v>206.3450246336861</v>
      </c>
      <c r="Q207" s="3" t="n">
        <v>203.914478387448</v>
      </c>
      <c r="R207" s="2" t="n">
        <v>5</v>
      </c>
      <c r="S207" s="3" t="n">
        <v>202.2057039397689</v>
      </c>
      <c r="T207" s="5" t="n">
        <v>0.2301115053451694</v>
      </c>
      <c r="U207" s="5" t="n">
        <v>0.0959073399271213</v>
      </c>
      <c r="V207" s="5" t="n">
        <v>0.1630094226361454</v>
      </c>
      <c r="W207" s="5" t="n">
        <v>0.75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0.7097793260506132</v>
      </c>
      <c r="AB207" s="5" t="n">
        <v>0.3910731588670415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BARC.L</t>
        </is>
      </c>
      <c r="B208" s="2" t="inlineStr">
        <is>
          <t>Barclays</t>
        </is>
      </c>
      <c r="C208" s="2" t="inlineStr">
        <is>
          <t>Financials</t>
        </is>
      </c>
      <c r="D208" s="3" t="n">
        <v>5.776112270231838</v>
      </c>
      <c r="E208" s="4" t="n">
        <v>1032.395833333333</v>
      </c>
      <c r="F208" s="4" t="n">
        <v>768.2826622843057</v>
      </c>
      <c r="G208" s="5" t="n">
        <v>0.0002421551811118959</v>
      </c>
      <c r="H208" s="5" t="n">
        <v>0.1860436272305856</v>
      </c>
      <c r="I208" s="5" t="n">
        <v>0.10092</v>
      </c>
      <c r="J208" s="2" t="n"/>
      <c r="K208" s="2" t="n"/>
      <c r="L208" s="2" t="n"/>
      <c r="M208" s="3" t="n">
        <v>0.09518162561235681</v>
      </c>
      <c r="N208" s="2" t="n"/>
      <c r="O208" s="3" t="n">
        <v>0.1253795770393573</v>
      </c>
      <c r="P208" s="2" t="n"/>
      <c r="Q208" s="2" t="n"/>
      <c r="R208" s="2" t="n">
        <v>0</v>
      </c>
      <c r="S208" s="2" t="n"/>
      <c r="T208" s="2" t="n"/>
      <c r="U208" s="5" t="n">
        <v>0.162819089900111</v>
      </c>
      <c r="V208" s="5" t="n">
        <v>0.162819089900111</v>
      </c>
      <c r="W208" s="5" t="n">
        <v>0.45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0.9888536165195905</v>
      </c>
      <c r="AB208" s="2" t="n"/>
      <c r="AC208" s="2" t="inlineStr"/>
      <c r="AD20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9">
      <c r="A209" s="2" t="inlineStr">
        <is>
          <t>RJF</t>
        </is>
      </c>
      <c r="B209" s="2" t="inlineStr">
        <is>
          <t>Raymond James Financial</t>
        </is>
      </c>
      <c r="C209" s="2" t="inlineStr">
        <is>
          <t>Financials</t>
        </is>
      </c>
      <c r="D209" s="3" t="n">
        <v>152.254709730285</v>
      </c>
      <c r="E209" s="4" t="n">
        <v>15.6215978928885</v>
      </c>
      <c r="F209" s="4" t="n">
        <v>12.54673381574995</v>
      </c>
      <c r="G209" s="5" t="n">
        <v>0.01213960546282246</v>
      </c>
      <c r="H209" s="5" t="n">
        <v>0.1523123983702573</v>
      </c>
      <c r="I209" s="5" t="n">
        <v>0.18416001</v>
      </c>
      <c r="J209" s="2" t="n"/>
      <c r="K209" s="2" t="n"/>
      <c r="L209" s="2" t="n"/>
      <c r="M209" s="3" t="n">
        <v>181.5369313750788</v>
      </c>
      <c r="N209" s="3" t="n">
        <v>194.8271898100694</v>
      </c>
      <c r="O209" s="3" t="n">
        <v>212.6967408267105</v>
      </c>
      <c r="P209" s="2" t="n"/>
      <c r="Q209" s="2" t="n"/>
      <c r="R209" s="2" t="n">
        <v>3</v>
      </c>
      <c r="S209" s="3" t="n">
        <v>194.8271898100694</v>
      </c>
      <c r="T209" s="5" t="n">
        <v>0.2796135512339835</v>
      </c>
      <c r="U209" s="5" t="n">
        <v>0.04488658461192596</v>
      </c>
      <c r="V209" s="5" t="n">
        <v>0.1622500679229547</v>
      </c>
      <c r="W209" s="5" t="n">
        <v>0.65</v>
      </c>
      <c r="X209" s="7" t="inlineStr">
        <is>
          <t>BUY</t>
        </is>
      </c>
      <c r="Y209" s="6" t="inlineStr">
        <is>
          <t>Mittel</t>
        </is>
      </c>
      <c r="Z209" s="2" t="n"/>
      <c r="AA209" s="5" t="n">
        <v>0.2807422689266135</v>
      </c>
      <c r="AB209" s="5" t="n">
        <v>0.1716444649339777</v>
      </c>
      <c r="AC209" s="2" t="inlineStr">
        <is>
          <t>M4 KGV, M5 P/S, M6 P/B</t>
        </is>
      </c>
      <c r="AD209" s="2" t="inlineStr">
        <is>
          <t>M1 Gordon: Dividende zu gering (DDM-Gate); M2 DDM: Dividende zu gering (DDM-Gate); M3 Fund.KGV: Dividende zu gering (DDM-Gate); M8 DCF: kein FCFF / keine Historie</t>
        </is>
      </c>
    </row>
    <row r="210">
      <c r="A210" s="2" t="inlineStr">
        <is>
          <t>AMAT</t>
        </is>
      </c>
      <c r="B210" s="2" t="inlineStr">
        <is>
          <t>Applied Materials</t>
        </is>
      </c>
      <c r="C210" s="2" t="inlineStr">
        <is>
          <t>Information Technology</t>
        </is>
      </c>
      <c r="D210" s="3" t="n">
        <v>424.5726933449982</v>
      </c>
      <c r="E210" s="4" t="n">
        <v>44.45967741935484</v>
      </c>
      <c r="F210" s="4" t="n">
        <v>27.05216607610286</v>
      </c>
      <c r="G210" s="5" t="n">
        <v>0.00427272910494387</v>
      </c>
      <c r="H210" s="5" t="n">
        <v>0.1155865773451399</v>
      </c>
      <c r="I210" s="5" t="n">
        <v>0.41068</v>
      </c>
      <c r="J210" s="2" t="n"/>
      <c r="K210" s="2" t="n"/>
      <c r="L210" s="2" t="n"/>
      <c r="M210" s="3" t="n">
        <v>424.5726933449982</v>
      </c>
      <c r="N210" s="3" t="n">
        <v>441.8997337787271</v>
      </c>
      <c r="O210" s="3" t="n">
        <v>522.0866927296092</v>
      </c>
      <c r="P210" s="3" t="n">
        <v>432.7167172922805</v>
      </c>
      <c r="Q210" s="3" t="n">
        <v>92.23781056583331</v>
      </c>
      <c r="R210" s="2" t="n">
        <v>4</v>
      </c>
      <c r="S210" s="3" t="n">
        <v>437.3082255355038</v>
      </c>
      <c r="T210" s="5" t="n">
        <v>0.02999611701395266</v>
      </c>
      <c r="U210" s="5" t="n">
        <v>0.2919534836850273</v>
      </c>
      <c r="V210" s="5" t="n">
        <v>0.16097480034949</v>
      </c>
      <c r="W210" s="5" t="n">
        <v>0.7</v>
      </c>
      <c r="X210" s="7" t="inlineStr">
        <is>
          <t>BUY</t>
        </is>
      </c>
      <c r="Y210" s="7" t="inlineStr">
        <is>
          <t>Hoch</t>
        </is>
      </c>
      <c r="Z210" s="2" t="n"/>
      <c r="AA210" s="5" t="n">
        <v>0.818464156992197</v>
      </c>
      <c r="AB210" s="5" t="n">
        <v>0.2296756266078879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MAS</t>
        </is>
      </c>
      <c r="B211" s="2" t="inlineStr">
        <is>
          <t>Masco</t>
        </is>
      </c>
      <c r="C211" s="2" t="inlineStr">
        <is>
          <t>Industrials</t>
        </is>
      </c>
      <c r="D211" s="3" t="n">
        <v>64.39142869220451</v>
      </c>
      <c r="E211" s="4" t="n">
        <v>16.91011235955056</v>
      </c>
      <c r="F211" s="4" t="n">
        <v>16.14595514321087</v>
      </c>
      <c r="G211" s="5" t="n">
        <v>0.01700996677740864</v>
      </c>
      <c r="H211" s="5" t="n">
        <v>0.274642160575547</v>
      </c>
      <c r="I211" s="5" t="n">
        <v>58.625</v>
      </c>
      <c r="J211" s="3" t="n">
        <v>14.50070622992808</v>
      </c>
      <c r="K211" s="2" t="n"/>
      <c r="L211" s="3" t="n">
        <v>14.07835556303697</v>
      </c>
      <c r="M211" s="3" t="n">
        <v>66.57619437194711</v>
      </c>
      <c r="N211" s="3" t="n">
        <v>75.45668981923622</v>
      </c>
      <c r="O211" s="2" t="n"/>
      <c r="P211" s="3" t="n">
        <v>85.39756673145348</v>
      </c>
      <c r="Q211" s="3" t="n">
        <v>97.03062174272901</v>
      </c>
      <c r="R211" s="2" t="n">
        <v>4</v>
      </c>
      <c r="S211" s="3" t="n">
        <v>80.42712827534484</v>
      </c>
      <c r="T211" s="5" t="n">
        <v>0.2490346915548665</v>
      </c>
      <c r="U211" s="5" t="n">
        <v>0.07172172757475082</v>
      </c>
      <c r="V211" s="5" t="n">
        <v>0.1603782095648086</v>
      </c>
      <c r="W211" s="5" t="n">
        <v>0.7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0.4514265990298264</v>
      </c>
      <c r="AB211" s="5" t="n">
        <v>0.4574371914477338</v>
      </c>
      <c r="AC211" s="2" t="inlineStr">
        <is>
          <t>M4 KGV, M5 P/S, M7 EV/EBITDA, M8 DCF</t>
        </is>
      </c>
      <c r="AD211" s="2" t="inlineStr">
        <is>
          <t>M1 Gordon: Ausreißer (&gt;3x / &lt;0.3x Kurs); M3 Fund.KGV: Ausreißer (&gt;3x / &lt;0.3x Kurs); M6 P/B: negatives/fehlendes Eigenkapital</t>
        </is>
      </c>
    </row>
    <row r="212">
      <c r="A212" s="2" t="inlineStr">
        <is>
          <t>PHIA.AS</t>
        </is>
      </c>
      <c r="B212" s="2" t="inlineStr">
        <is>
          <t>Philips</t>
        </is>
      </c>
      <c r="C212" s="2" t="inlineStr">
        <is>
          <t>Health Care</t>
        </is>
      </c>
      <c r="D212" s="3" t="n">
        <v>23.75</v>
      </c>
      <c r="E212" s="4" t="n">
        <v>20.83333333333334</v>
      </c>
      <c r="F212" s="4" t="n">
        <v>14.10986086191942</v>
      </c>
      <c r="G212" s="5" t="n">
        <v>0.03578947368421052</v>
      </c>
      <c r="H212" s="5" t="n">
        <v>0.504984494005537</v>
      </c>
      <c r="I212" s="5" t="n">
        <v>0.10154</v>
      </c>
      <c r="J212" s="3" t="n">
        <v>14.96581196581197</v>
      </c>
      <c r="K212" s="3" t="n">
        <v>16.33811721635145</v>
      </c>
      <c r="L212" s="3" t="n">
        <v>14.52991452991453</v>
      </c>
      <c r="M212" s="3" t="n">
        <v>28.11408819038213</v>
      </c>
      <c r="N212" s="3" t="n">
        <v>38.40093929174179</v>
      </c>
      <c r="O212" s="3" t="n">
        <v>41.83645774537833</v>
      </c>
      <c r="P212" s="3" t="n">
        <v>29.86642419632589</v>
      </c>
      <c r="Q212" s="2" t="n"/>
      <c r="R212" s="2" t="n">
        <v>7</v>
      </c>
      <c r="S212" s="3" t="n">
        <v>28.11408819038213</v>
      </c>
      <c r="T212" s="5" t="n">
        <v>0.1837510817003001</v>
      </c>
      <c r="U212" s="5" t="n">
        <v>0.1366315789473684</v>
      </c>
      <c r="V212" s="5" t="n">
        <v>0.1601913303238343</v>
      </c>
      <c r="W212" s="5" t="n">
        <v>0.65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0.4576271186440678</v>
      </c>
      <c r="AB212" s="5" t="n">
        <v>1.879332680123097</v>
      </c>
      <c r="AC212" s="2" t="inlineStr">
        <is>
          <t>M1 Gordon, M2 DDM, M3 Fund.KGV, M4 KGV, M5 P/S, M6 P/B, M7 EV/EBITDA</t>
        </is>
      </c>
      <c r="AD212" s="2" t="inlineStr">
        <is>
          <t>M8 DCF: kein FCFF / keine Historie</t>
        </is>
      </c>
    </row>
    <row r="213">
      <c r="A213" s="2" t="inlineStr">
        <is>
          <t>STLD</t>
        </is>
      </c>
      <c r="B213" s="2" t="inlineStr">
        <is>
          <t>Steel Dynamics</t>
        </is>
      </c>
      <c r="C213" s="2" t="inlineStr">
        <is>
          <t>Materials</t>
        </is>
      </c>
      <c r="D213" s="3" t="n">
        <v>197.6752683346999</v>
      </c>
      <c r="E213" s="4" t="n">
        <v>22.69253438113949</v>
      </c>
      <c r="F213" s="4" t="n">
        <v>12.14667074693007</v>
      </c>
      <c r="G213" s="5" t="n">
        <v>0.009177091900783517</v>
      </c>
      <c r="H213" s="5" t="n">
        <v>0.111471113733136</v>
      </c>
      <c r="I213" s="5" t="n">
        <v>0.17568001</v>
      </c>
      <c r="J213" s="2" t="n"/>
      <c r="K213" s="2" t="n"/>
      <c r="L213" s="2" t="n"/>
      <c r="M213" s="3" t="n">
        <v>277.9685046901795</v>
      </c>
      <c r="N213" s="3" t="n">
        <v>291.3820560786256</v>
      </c>
      <c r="O213" s="3" t="n">
        <v>172.2635775471211</v>
      </c>
      <c r="P213" s="3" t="n">
        <v>161.6862220211821</v>
      </c>
      <c r="Q213" s="3" t="n">
        <v>-1.399460965696534</v>
      </c>
      <c r="R213" s="2" t="n">
        <v>4</v>
      </c>
      <c r="S213" s="3" t="n">
        <v>225.1160411186503</v>
      </c>
      <c r="T213" s="5" t="n">
        <v>0.1388174302993144</v>
      </c>
      <c r="U213" s="5" t="n">
        <v>0.1802209861044977</v>
      </c>
      <c r="V213" s="5" t="n">
        <v>0.159519208201906</v>
      </c>
      <c r="W213" s="5" t="n">
        <v>0.75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0.6315438428804498</v>
      </c>
      <c r="AB213" s="5" t="n">
        <v>0.8021452442648596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ZTS</t>
        </is>
      </c>
      <c r="B214" s="2" t="inlineStr">
        <is>
          <t>Zoetis</t>
        </is>
      </c>
      <c r="C214" s="2" t="inlineStr">
        <is>
          <t>Health Care</t>
        </is>
      </c>
      <c r="D214" s="3" t="n">
        <v>65.61507976236868</v>
      </c>
      <c r="E214" s="4" t="n">
        <v>12.05660377358491</v>
      </c>
      <c r="F214" s="4" t="n">
        <v>11.53233580934649</v>
      </c>
      <c r="G214" s="5" t="n">
        <v>0.02764736567553469</v>
      </c>
      <c r="H214" s="5" t="n">
        <v>0.3188387052140656</v>
      </c>
      <c r="I214" s="5" t="n">
        <v>0.64911</v>
      </c>
      <c r="J214" s="3" t="n">
        <v>37.74760862909435</v>
      </c>
      <c r="K214" s="2" t="n"/>
      <c r="L214" s="3" t="n">
        <v>36.64816371756733</v>
      </c>
      <c r="M214" s="3" t="n">
        <v>65.61507976236868</v>
      </c>
      <c r="N214" s="3" t="n">
        <v>96.26063949223303</v>
      </c>
      <c r="O214" s="2" t="n"/>
      <c r="P214" s="3" t="n">
        <v>65.61507976236868</v>
      </c>
      <c r="Q214" s="3" t="n">
        <v>205.3040956504815</v>
      </c>
      <c r="R214" s="2" t="n">
        <v>5</v>
      </c>
      <c r="S214" s="3" t="n">
        <v>65.61507976236868</v>
      </c>
      <c r="T214" s="5" t="n">
        <v>0</v>
      </c>
      <c r="U214" s="5" t="n">
        <v>0.3163471570161709</v>
      </c>
      <c r="V214" s="5" t="n">
        <v>0.1581735785080854</v>
      </c>
      <c r="W214" s="5" t="n">
        <v>0.6923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-0.04329681794470536</v>
      </c>
      <c r="AB214" s="5" t="n">
        <v>1.626615626203678</v>
      </c>
      <c r="AC214" s="2" t="inlineStr">
        <is>
          <t>M1 Gordon, M3 Fund.KGV, M4 KGV, M5 P/S, M7 EV/EBITDA</t>
        </is>
      </c>
      <c r="AD214" s="2" t="inlineStr">
        <is>
          <t>M6 P/B: negatives/fehlendes Eigenkapital; M8 DCF: Ausreißer (&gt;3x / &lt;0.3x Kurs)</t>
        </is>
      </c>
    </row>
    <row r="215">
      <c r="A215" s="2" t="inlineStr">
        <is>
          <t>ULTA</t>
        </is>
      </c>
      <c r="B215" s="2" t="inlineStr">
        <is>
          <t>Ulta Beauty</t>
        </is>
      </c>
      <c r="C215" s="2" t="inlineStr">
        <is>
          <t>Consumer Discretionary</t>
        </is>
      </c>
      <c r="D215" s="3" t="n">
        <v>451.6812708994041</v>
      </c>
      <c r="E215" s="4" t="n">
        <v>19.37775330396476</v>
      </c>
      <c r="F215" s="4" t="n">
        <v>16.58754443064201</v>
      </c>
      <c r="G215" s="5" t="n">
        <v>0</v>
      </c>
      <c r="H215" s="5" t="n">
        <v>0</v>
      </c>
      <c r="I215" s="5" t="n">
        <v>0.47449002</v>
      </c>
      <c r="J215" s="2" t="n"/>
      <c r="K215" s="2" t="n"/>
      <c r="L215" s="2" t="n"/>
      <c r="M215" s="3" t="n">
        <v>478.3541335279554</v>
      </c>
      <c r="N215" s="3" t="n">
        <v>568.6225429111055</v>
      </c>
      <c r="O215" s="3" t="n">
        <v>282.2591413274399</v>
      </c>
      <c r="P215" s="3" t="n">
        <v>545.7439146933008</v>
      </c>
      <c r="Q215" s="3" t="n">
        <v>209.5618258422799</v>
      </c>
      <c r="R215" s="2" t="n">
        <v>4</v>
      </c>
      <c r="S215" s="3" t="n">
        <v>512.049024110628</v>
      </c>
      <c r="T215" s="5" t="n">
        <v>0.133651220673856</v>
      </c>
      <c r="U215" s="5" t="n">
        <v>0.1810489722459032</v>
      </c>
      <c r="V215" s="5" t="n">
        <v>0.1573500964598796</v>
      </c>
      <c r="W215" s="5" t="n">
        <v>0.6316000000000001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0.3971311943441876</v>
      </c>
      <c r="AB215" s="5" t="n">
        <v>1.014540752292109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getrimmt (weit vom Median)</t>
        </is>
      </c>
    </row>
    <row r="216">
      <c r="A216" s="2" t="inlineStr">
        <is>
          <t>TDY</t>
        </is>
      </c>
      <c r="B216" s="2" t="inlineStr">
        <is>
          <t>Teledyne Technologies</t>
        </is>
      </c>
      <c r="C216" s="2" t="inlineStr">
        <is>
          <t>Information Technology</t>
        </is>
      </c>
      <c r="D216" s="3" t="n">
        <v>555.0327228255763</v>
      </c>
      <c r="E216" s="4" t="n">
        <v>32.15815567674764</v>
      </c>
      <c r="F216" s="4" t="n">
        <v>24.2696977316403</v>
      </c>
      <c r="G216" s="5" t="n">
        <v>0</v>
      </c>
      <c r="H216" s="5" t="n">
        <v>0</v>
      </c>
      <c r="I216" s="5" t="n">
        <v>0.09154</v>
      </c>
      <c r="J216" s="2" t="n"/>
      <c r="K216" s="2" t="n"/>
      <c r="L216" s="2" t="n"/>
      <c r="M216" s="3" t="n">
        <v>463.0289673497462</v>
      </c>
      <c r="N216" s="3" t="n">
        <v>717.3740828058492</v>
      </c>
      <c r="O216" s="3" t="n">
        <v>1832.145923726848</v>
      </c>
      <c r="P216" s="3" t="n">
        <v>615.5840491287263</v>
      </c>
      <c r="Q216" s="3" t="n">
        <v>654.5946767676351</v>
      </c>
      <c r="R216" s="2" t="n">
        <v>4</v>
      </c>
      <c r="S216" s="3" t="n">
        <v>635.0893629481807</v>
      </c>
      <c r="T216" s="5" t="n">
        <v>0.1442376941580124</v>
      </c>
      <c r="U216" s="5" t="n">
        <v>0.1674606478269585</v>
      </c>
      <c r="V216" s="5" t="n">
        <v>0.1558491709924854</v>
      </c>
      <c r="W216" s="5" t="n">
        <v>0.8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0.650603250723608</v>
      </c>
      <c r="AB216" s="5" t="n">
        <v>0.54930713495509</v>
      </c>
      <c r="AC216" s="2" t="inlineStr">
        <is>
          <t>M4 KGV, M5 P/S, M7 EV/EBITDA, M8 DCF</t>
        </is>
      </c>
      <c r="AD216" s="2" t="inlineStr">
        <is>
          <t>M1 Gordon: Dividende zu gering (DDM-Gate); M2 DDM: Dividende zu gering (DDM-Gate); M3 Fund.KGV: Dividende zu gering (DDM-Gate); M6 P/B: Ausreißer (&gt;3x / &lt;0.3x Kurs)</t>
        </is>
      </c>
    </row>
    <row r="217">
      <c r="A217" s="2" t="inlineStr">
        <is>
          <t>ARM</t>
        </is>
      </c>
      <c r="B217" s="2" t="inlineStr">
        <is>
          <t>Arm Holdings</t>
        </is>
      </c>
      <c r="C217" s="2" t="inlineStr">
        <is>
          <t>Information Technology</t>
        </is>
      </c>
      <c r="D217" s="3" t="n">
        <v>213.3602502340767</v>
      </c>
      <c r="E217" s="4" t="n">
        <v>257.0515463917526</v>
      </c>
      <c r="F217" s="4" t="n">
        <v>81.53082011490307</v>
      </c>
      <c r="G217" s="5" t="n">
        <v>0</v>
      </c>
      <c r="H217" s="5" t="n">
        <v>0</v>
      </c>
      <c r="I217" s="5" t="n">
        <v>0.13352999</v>
      </c>
      <c r="J217" s="2" t="n"/>
      <c r="K217" s="2" t="n"/>
      <c r="L217" s="2" t="n"/>
      <c r="M217" s="3" t="n">
        <v>52.98410976378041</v>
      </c>
      <c r="N217" s="3" t="n">
        <v>33.3474692288319</v>
      </c>
      <c r="O217" s="3" t="n">
        <v>62.85799104031864</v>
      </c>
      <c r="P217" s="3" t="n">
        <v>21.47725522829744</v>
      </c>
      <c r="Q217" s="3" t="n">
        <v>8.633356814621365</v>
      </c>
      <c r="R217" s="2" t="n">
        <v>0</v>
      </c>
      <c r="S217" s="2" t="n"/>
      <c r="T217" s="2" t="n"/>
      <c r="U217" s="5" t="n">
        <v>0.1542261169487447</v>
      </c>
      <c r="V217" s="5" t="n">
        <v>0.1542261169487447</v>
      </c>
      <c r="W217" s="5" t="n">
        <v>0.6667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0.9836851737738395</v>
      </c>
      <c r="AB217" s="2" t="n"/>
      <c r="AC217" s="2" t="inlineStr"/>
      <c r="AD21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18">
      <c r="A218" s="2" t="inlineStr">
        <is>
          <t>DGE.L</t>
        </is>
      </c>
      <c r="B218" s="2" t="inlineStr">
        <is>
          <t>Diageo</t>
        </is>
      </c>
      <c r="C218" s="2" t="inlineStr">
        <is>
          <t>Consumer Staples</t>
        </is>
      </c>
      <c r="D218" s="3" t="n">
        <v>19.86758826477685</v>
      </c>
      <c r="E218" s="4" t="n">
        <v>2938.793103448276</v>
      </c>
      <c r="F218" s="4" t="n">
        <v>1320.703855734663</v>
      </c>
      <c r="G218" s="5" t="n">
        <v>0.0002640070401877384</v>
      </c>
      <c r="H218" s="5" t="n">
        <v>0.3486751159170423</v>
      </c>
      <c r="I218" s="5" t="n">
        <v>0.14985</v>
      </c>
      <c r="J218" s="3" t="n">
        <v>0.187263038774903</v>
      </c>
      <c r="K218" s="2" t="n"/>
      <c r="L218" s="3" t="n">
        <v>0.1818087755096146</v>
      </c>
      <c r="M218" s="3" t="n">
        <v>0.2471961299905422</v>
      </c>
      <c r="N218" s="2" t="n"/>
      <c r="O218" s="3" t="n">
        <v>0.1852247006978028</v>
      </c>
      <c r="P218" s="2" t="n"/>
      <c r="Q218" s="2" t="n"/>
      <c r="R218" s="2" t="n">
        <v>0</v>
      </c>
      <c r="S218" s="2" t="n"/>
      <c r="T218" s="2" t="n"/>
      <c r="U218" s="5" t="n">
        <v>0.1528528600762689</v>
      </c>
      <c r="V218" s="5" t="n">
        <v>0.1528528600762689</v>
      </c>
      <c r="W218" s="5" t="n">
        <v>0.6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0.9942179143468749</v>
      </c>
      <c r="AB218" s="2" t="n"/>
      <c r="AC218" s="2" t="inlineStr"/>
      <c r="AD21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9">
      <c r="A219" s="2" t="inlineStr">
        <is>
          <t>TSCO.L</t>
        </is>
      </c>
      <c r="B219" s="2" t="inlineStr">
        <is>
          <t>Tesco</t>
        </is>
      </c>
      <c r="C219" s="2" t="inlineStr">
        <is>
          <t>Consumer Staples</t>
        </is>
      </c>
      <c r="D219" s="3" t="n">
        <v>5.197393726760925</v>
      </c>
      <c r="E219" s="4" t="n">
        <v>1651.481481481481</v>
      </c>
      <c r="F219" s="4" t="n">
        <v>1328.863060646699</v>
      </c>
      <c r="G219" s="5" t="n">
        <v>0.0003363982955819691</v>
      </c>
      <c r="H219" s="5" t="n">
        <v>0.4470272686633884</v>
      </c>
      <c r="I219" s="5" t="n">
        <v>0.15459</v>
      </c>
      <c r="J219" s="3" t="n">
        <v>0.04318576074065509</v>
      </c>
      <c r="K219" s="2" t="n"/>
      <c r="L219" s="3" t="n">
        <v>0.04192792304917969</v>
      </c>
      <c r="M219" s="3" t="n">
        <v>0.06426985952214807</v>
      </c>
      <c r="N219" s="2" t="n"/>
      <c r="O219" s="3" t="n">
        <v>0.09272137754566549</v>
      </c>
      <c r="P219" s="2" t="n"/>
      <c r="Q219" s="2" t="n"/>
      <c r="R219" s="2" t="n">
        <v>0</v>
      </c>
      <c r="S219" s="2" t="n"/>
      <c r="T219" s="2" t="n"/>
      <c r="U219" s="5" t="n">
        <v>0.152724826194214</v>
      </c>
      <c r="V219" s="5" t="n">
        <v>0.152724826194214</v>
      </c>
      <c r="W219" s="5" t="n">
        <v>0.5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0.9915548545042184</v>
      </c>
      <c r="AB219" s="2" t="n"/>
      <c r="AC219" s="2" t="inlineStr"/>
      <c r="AD21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0">
      <c r="A220" s="2" t="inlineStr">
        <is>
          <t>COR</t>
        </is>
      </c>
      <c r="B220" s="2" t="inlineStr">
        <is>
          <t>Cencora</t>
        </is>
      </c>
      <c r="C220" s="2" t="inlineStr">
        <is>
          <t>Health Care</t>
        </is>
      </c>
      <c r="D220" s="3" t="n">
        <v>271.3424855587782</v>
      </c>
      <c r="E220" s="4" t="n">
        <v>23.47150259067358</v>
      </c>
      <c r="F220" s="4" t="n">
        <v>16.02481496417537</v>
      </c>
      <c r="G220" s="5" t="n">
        <v>0.007568590350047303</v>
      </c>
      <c r="H220" s="5" t="n">
        <v>0.1212852598991513</v>
      </c>
      <c r="I220" s="5" t="n">
        <v>0.96871</v>
      </c>
      <c r="J220" s="2" t="n"/>
      <c r="K220" s="2" t="n"/>
      <c r="L220" s="2" t="n"/>
      <c r="M220" s="3" t="n">
        <v>282.8185526931169</v>
      </c>
      <c r="N220" s="3" t="n">
        <v>397.9970401162397</v>
      </c>
      <c r="O220" s="3" t="n">
        <v>48.87385787892014</v>
      </c>
      <c r="P220" s="3" t="n">
        <v>306.7178536552308</v>
      </c>
      <c r="Q220" s="3" t="n">
        <v>713.9611387118451</v>
      </c>
      <c r="R220" s="2" t="n">
        <v>3</v>
      </c>
      <c r="S220" s="3" t="n">
        <v>306.7178536552308</v>
      </c>
      <c r="T220" s="5" t="n">
        <v>0.1303716519866169</v>
      </c>
      <c r="U220" s="5" t="n">
        <v>0.1749711132134972</v>
      </c>
      <c r="V220" s="5" t="n">
        <v>0.1526713826000571</v>
      </c>
      <c r="W220" s="5" t="n">
        <v>0.75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0.4053753452597169</v>
      </c>
      <c r="AB220" s="5" t="n">
        <v>0.4072522340785107</v>
      </c>
      <c r="AC220" s="2" t="inlineStr">
        <is>
          <t>M4 KGV, M5 P/S, M7 EV/EBITDA</t>
        </is>
      </c>
      <c r="AD22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21">
      <c r="A221" s="2" t="inlineStr">
        <is>
          <t>ED</t>
        </is>
      </c>
      <c r="B221" s="2" t="inlineStr">
        <is>
          <t>Consolidated Edison</t>
        </is>
      </c>
      <c r="C221" s="2" t="inlineStr">
        <is>
          <t>Utilities</t>
        </is>
      </c>
      <c r="D221" s="3" t="n">
        <v>92.41560529911081</v>
      </c>
      <c r="E221" s="4" t="n">
        <v>17.76315789473684</v>
      </c>
      <c r="F221" s="4" t="n">
        <v>16.64311460479538</v>
      </c>
      <c r="G221" s="5" t="n">
        <v>0.0325</v>
      </c>
      <c r="H221" s="5" t="n">
        <v>0.5409012246558497</v>
      </c>
      <c r="I221" s="5" t="n">
        <v>0.08962000000000001</v>
      </c>
      <c r="J221" s="3" t="n">
        <v>118.3025769555539</v>
      </c>
      <c r="K221" s="3" t="n">
        <v>124.523353671055</v>
      </c>
      <c r="L221" s="3" t="n">
        <v>114.8568708306348</v>
      </c>
      <c r="M221" s="3" t="n">
        <v>98.12767817005398</v>
      </c>
      <c r="N221" s="3" t="n">
        <v>113.1256400859212</v>
      </c>
      <c r="O221" s="3" t="n">
        <v>125.9071322690433</v>
      </c>
      <c r="P221" s="3" t="n">
        <v>129.9444342172173</v>
      </c>
      <c r="Q221" s="2" t="n"/>
      <c r="R221" s="2" t="n">
        <v>7</v>
      </c>
      <c r="S221" s="3" t="n">
        <v>118.3025769555539</v>
      </c>
      <c r="T221" s="5" t="n">
        <v>0.280114722753346</v>
      </c>
      <c r="U221" s="5" t="n">
        <v>0.02517361111111116</v>
      </c>
      <c r="V221" s="5" t="n">
        <v>0.1526441669322286</v>
      </c>
      <c r="W221" s="5" t="n">
        <v>0.75</v>
      </c>
      <c r="X221" s="7" t="inlineStr">
        <is>
          <t>BUY</t>
        </is>
      </c>
      <c r="Y221" s="7" t="inlineStr">
        <is>
          <t>Hoch</t>
        </is>
      </c>
      <c r="Z221" s="2" t="n"/>
      <c r="AA221" s="5" t="n">
        <v>-0.002605454965205659</v>
      </c>
      <c r="AB221" s="5" t="n">
        <v>0.3242383458011231</v>
      </c>
      <c r="AC221" s="2" t="inlineStr">
        <is>
          <t>M1 Gordon, M2 DDM, M3 Fund.KGV, M4 KGV, M5 P/S, M6 P/B, M7 EV/EBITDA</t>
        </is>
      </c>
      <c r="AD221" s="2" t="inlineStr">
        <is>
          <t>M8 DCF: kein FCFF / keine Historie</t>
        </is>
      </c>
    </row>
    <row r="222">
      <c r="A222" s="2" t="inlineStr">
        <is>
          <t>WYNN</t>
        </is>
      </c>
      <c r="B222" s="2" t="inlineStr">
        <is>
          <t>Wynn Resorts</t>
        </is>
      </c>
      <c r="C222" s="2" t="inlineStr">
        <is>
          <t>Consumer Discretionary</t>
        </is>
      </c>
      <c r="D222" s="3" t="n">
        <v>85.65557491149066</v>
      </c>
      <c r="E222" s="4" t="n">
        <v>24.29611650485437</v>
      </c>
      <c r="F222" s="4" t="n">
        <v>19.39001830526204</v>
      </c>
      <c r="G222" s="5" t="n">
        <v>0.00999000999000999</v>
      </c>
      <c r="H222" s="5" t="n">
        <v>0.1937064765760443</v>
      </c>
      <c r="I222" s="2" t="n"/>
      <c r="J222" s="2" t="n"/>
      <c r="K222" s="2" t="n"/>
      <c r="L222" s="2" t="n"/>
      <c r="M222" s="3" t="n">
        <v>77.60272341275702</v>
      </c>
      <c r="N222" s="3" t="n">
        <v>89.62902125751256</v>
      </c>
      <c r="O222" s="2" t="n"/>
      <c r="P222" s="3" t="n">
        <v>149.5808717483063</v>
      </c>
      <c r="Q222" s="2" t="n"/>
      <c r="R222" s="2" t="n">
        <v>2</v>
      </c>
      <c r="S222" s="3" t="n">
        <v>83.6158723351348</v>
      </c>
      <c r="T222" s="5" t="n">
        <v>-0.02381284088587954</v>
      </c>
      <c r="U222" s="5" t="n">
        <v>0.3245175824175826</v>
      </c>
      <c r="V222" s="5" t="n">
        <v>0.1503523707658515</v>
      </c>
      <c r="W222" s="5" t="n">
        <v>0.6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0.5586183253743575</v>
      </c>
      <c r="AB222" s="5" t="n">
        <v>0.1549726261640265</v>
      </c>
      <c r="AC222" s="2" t="inlineStr">
        <is>
          <t>M4 KGV, M5 P/S</t>
        </is>
      </c>
      <c r="AD222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23">
      <c r="A223" s="2" t="inlineStr">
        <is>
          <t>TSN</t>
        </is>
      </c>
      <c r="B223" s="2" t="inlineStr">
        <is>
          <t>Tyson Foods</t>
        </is>
      </c>
      <c r="C223" s="2" t="inlineStr">
        <is>
          <t>Consumer Staples</t>
        </is>
      </c>
      <c r="D223" s="3" t="n">
        <v>50.10123787280497</v>
      </c>
      <c r="E223" s="4" t="n">
        <v>35.92024539877301</v>
      </c>
      <c r="F223" s="4" t="n">
        <v>13.07503349709692</v>
      </c>
      <c r="G223" s="5" t="n">
        <v>0.03484201537147737</v>
      </c>
      <c r="H223" s="5" t="n">
        <v>0.4555605180884323</v>
      </c>
      <c r="I223" s="5" t="n">
        <v>0.03263</v>
      </c>
      <c r="J223" s="3" t="n">
        <v>56.36354053596065</v>
      </c>
      <c r="K223" s="3" t="n">
        <v>56.36354053596065</v>
      </c>
      <c r="L223" s="3" t="n">
        <v>54.72188401549577</v>
      </c>
      <c r="M223" s="3" t="n">
        <v>55.0149454705132</v>
      </c>
      <c r="N223" s="3" t="n">
        <v>104.2280819827127</v>
      </c>
      <c r="O223" s="3" t="n">
        <v>99.69182416269777</v>
      </c>
      <c r="P223" s="3" t="n">
        <v>66.22136784832273</v>
      </c>
      <c r="Q223" s="3" t="n">
        <v>177.1127363668668</v>
      </c>
      <c r="R223" s="2" t="n">
        <v>5</v>
      </c>
      <c r="S223" s="3" t="n">
        <v>56.36354053596065</v>
      </c>
      <c r="T223" s="5" t="n">
        <v>0.1249929728094576</v>
      </c>
      <c r="U223" s="5" t="n">
        <v>0.1742100768573869</v>
      </c>
      <c r="V223" s="5" t="n">
        <v>0.1496015248334223</v>
      </c>
      <c r="W223" s="5" t="n">
        <v>0.7</v>
      </c>
      <c r="X223" s="7" t="inlineStr">
        <is>
          <t>BUY</t>
        </is>
      </c>
      <c r="Y223" s="7" t="inlineStr">
        <is>
          <t>Hoch</t>
        </is>
      </c>
      <c r="Z223" s="2" t="n"/>
      <c r="AA223" s="5" t="n">
        <v>0.5502511557579578</v>
      </c>
      <c r="AB223" s="5" t="n">
        <v>0.2101441505480808</v>
      </c>
      <c r="AC223" s="2" t="inlineStr">
        <is>
          <t>M1 Gordon, M2 DDM, M3 Fund.KGV, M4 KGV, M7 EV/EBITDA</t>
        </is>
      </c>
      <c r="AD223" s="2" t="inlineStr">
        <is>
          <t>M5 P/S: getrimmt (weit vom Median); M6 P/B: getrimmt (weit vom Median); M8 DCF: Ausreißer (&gt;3x / &lt;0.3x Kurs)</t>
        </is>
      </c>
    </row>
    <row r="224">
      <c r="A224" s="2" t="inlineStr">
        <is>
          <t>GALP.LS</t>
        </is>
      </c>
      <c r="B224" s="2" t="inlineStr">
        <is>
          <t>Galp Energia</t>
        </is>
      </c>
      <c r="C224" s="2" t="inlineStr">
        <is>
          <t>Energy</t>
        </is>
      </c>
      <c r="D224" s="3" t="n">
        <v>21.46</v>
      </c>
      <c r="E224" s="4" t="n">
        <v>13.6687898089172</v>
      </c>
      <c r="F224" s="4" t="n">
        <v>11.90443171038837</v>
      </c>
      <c r="G224" s="5" t="n">
        <v>0.03168685927306617</v>
      </c>
      <c r="H224" s="5" t="n">
        <v>0.3772140523329026</v>
      </c>
      <c r="I224" s="5" t="n">
        <v>0.24875</v>
      </c>
      <c r="J224" s="3" t="n">
        <v>76.1304347826087</v>
      </c>
      <c r="K224" s="2" t="n"/>
      <c r="L224" s="3" t="n">
        <v>73.91304347826087</v>
      </c>
      <c r="M224" s="3" t="n">
        <v>21.7110896435032</v>
      </c>
      <c r="N224" s="3" t="n">
        <v>32.11352244157063</v>
      </c>
      <c r="O224" s="3" t="n">
        <v>17.14569245402664</v>
      </c>
      <c r="P224" s="3" t="n">
        <v>34.90838681078931</v>
      </c>
      <c r="Q224" s="3" t="n">
        <v>3.601914000282896</v>
      </c>
      <c r="R224" s="2" t="n">
        <v>4</v>
      </c>
      <c r="S224" s="3" t="n">
        <v>26.91230604253692</v>
      </c>
      <c r="T224" s="5" t="n">
        <v>0.2540683151228758</v>
      </c>
      <c r="U224" s="5" t="n">
        <v>0.0386248835041938</v>
      </c>
      <c r="V224" s="5" t="n">
        <v>0.1463465993135348</v>
      </c>
      <c r="W224" s="5" t="n">
        <v>0.65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-0.8663103638473098</v>
      </c>
      <c r="AB224" s="5" t="n">
        <v>1.035985825850454</v>
      </c>
      <c r="AC224" s="2" t="inlineStr">
        <is>
          <t>M4 KGV, M5 P/S, M6 P/B, M7 EV/EBITDA</t>
        </is>
      </c>
      <c r="AD224" s="2" t="inlineStr">
        <is>
          <t>M1 Gordon: Ausreißer (&gt;3x / &lt;0.3x Kurs); M3 Fund.KGV: Ausreißer (&gt;3x / &lt;0.3x Kurs); M8 DCF: Ausreißer (&gt;3x / &lt;0.3x Kurs)</t>
        </is>
      </c>
    </row>
    <row r="225">
      <c r="A225" s="2" t="inlineStr">
        <is>
          <t>GL</t>
        </is>
      </c>
      <c r="B225" s="2" t="inlineStr">
        <is>
          <t>Globe Life</t>
        </is>
      </c>
      <c r="C225" s="2" t="inlineStr">
        <is>
          <t>Financials</t>
        </is>
      </c>
      <c r="D225" s="3" t="n">
        <v>146.7183304128291</v>
      </c>
      <c r="E225" s="4" t="n">
        <v>11.83298826777088</v>
      </c>
      <c r="F225" s="4" t="n">
        <v>10.38004048857506</v>
      </c>
      <c r="G225" s="5" t="n">
        <v>0.00769858859209145</v>
      </c>
      <c r="H225" s="5" t="n">
        <v>0.07991166129079127</v>
      </c>
      <c r="I225" s="5" t="n">
        <v>0.20944999</v>
      </c>
      <c r="J225" s="2" t="n"/>
      <c r="K225" s="2" t="n"/>
      <c r="L225" s="2" t="n"/>
      <c r="M225" s="3" t="n">
        <v>146.7183304128291</v>
      </c>
      <c r="N225" s="3" t="n">
        <v>206.9713621469552</v>
      </c>
      <c r="O225" s="3" t="n">
        <v>134.9015438069482</v>
      </c>
      <c r="P225" s="3" t="n">
        <v>169.4346752723948</v>
      </c>
      <c r="Q225" s="3" t="n">
        <v>185.2994641070289</v>
      </c>
      <c r="R225" s="2" t="n">
        <v>5</v>
      </c>
      <c r="S225" s="3" t="n">
        <v>169.4346752723948</v>
      </c>
      <c r="T225" s="5" t="n">
        <v>0.1548296303239516</v>
      </c>
      <c r="U225" s="5" t="n">
        <v>0.1309290213460865</v>
      </c>
      <c r="V225" s="5" t="n">
        <v>0.1428793258350191</v>
      </c>
      <c r="W225" s="5" t="n">
        <v>0.8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-0.2689115103672436</v>
      </c>
      <c r="AB225" s="5" t="n">
        <v>0.5342401302919333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NET</t>
        </is>
      </c>
      <c r="B226" s="2" t="inlineStr">
        <is>
          <t>Cloudflare</t>
        </is>
      </c>
      <c r="C226" s="2" t="inlineStr">
        <is>
          <t>Information Technology</t>
        </is>
      </c>
      <c r="D226" s="3" t="n">
        <v>249.7617303213376</v>
      </c>
      <c r="E226" s="2" t="n"/>
      <c r="F226" s="4" t="n">
        <v>174.6759386707202</v>
      </c>
      <c r="G226" s="5" t="n">
        <v>0</v>
      </c>
      <c r="H226" s="5" t="n">
        <v>0</v>
      </c>
      <c r="I226" s="5" t="n">
        <v>-0.14425999</v>
      </c>
      <c r="J226" s="2" t="n"/>
      <c r="K226" s="2" t="n"/>
      <c r="L226" s="2" t="n"/>
      <c r="M226" s="3" t="n">
        <v>28.94987876421387</v>
      </c>
      <c r="N226" s="2" t="n"/>
      <c r="O226" s="3" t="n">
        <v>33.60308393691086</v>
      </c>
      <c r="P226" s="2" t="n"/>
      <c r="Q226" s="2" t="n"/>
      <c r="R226" s="2" t="n">
        <v>0</v>
      </c>
      <c r="S226" s="2" t="n"/>
      <c r="T226" s="2" t="n"/>
      <c r="U226" s="5" t="n">
        <v>0.1427707962176237</v>
      </c>
      <c r="V226" s="5" t="n">
        <v>0.1427707962176237</v>
      </c>
      <c r="W226" s="5" t="n">
        <v>0.7143</v>
      </c>
      <c r="X226" s="2" t="inlineStr">
        <is>
          <t>BUY (niedrige Konfidenz)</t>
        </is>
      </c>
      <c r="Y226" s="8" t="inlineStr">
        <is>
          <t>Niedrig</t>
        </is>
      </c>
      <c r="Z226" s="2" t="n"/>
      <c r="AA226" s="5" t="n">
        <v>1.014955047845277</v>
      </c>
      <c r="AB226" s="2" t="n"/>
      <c r="AC226" s="2" t="inlineStr"/>
      <c r="AD22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27">
      <c r="A227" s="2" t="inlineStr">
        <is>
          <t>KVUE</t>
        </is>
      </c>
      <c r="B227" s="2" t="inlineStr">
        <is>
          <t>Kenvue</t>
        </is>
      </c>
      <c r="C227" s="2" t="inlineStr">
        <is>
          <t>Consumer Staples</t>
        </is>
      </c>
      <c r="D227" s="3" t="n">
        <v>16.36954193862953</v>
      </c>
      <c r="E227" s="4" t="n">
        <v>22.24418604651163</v>
      </c>
      <c r="F227" s="4" t="n">
        <v>15.47922482501922</v>
      </c>
      <c r="G227" s="5" t="n">
        <v>0.04391008886565604</v>
      </c>
      <c r="H227" s="5" t="n">
        <v>0.6796941376380629</v>
      </c>
      <c r="I227" s="5" t="n">
        <v>0.15581</v>
      </c>
      <c r="J227" s="3" t="n">
        <v>21.42841338500045</v>
      </c>
      <c r="K227" s="3" t="n">
        <v>23.44296411153552</v>
      </c>
      <c r="L227" s="3" t="n">
        <v>20.80428483980626</v>
      </c>
      <c r="M227" s="3" t="n">
        <v>17.37757936934521</v>
      </c>
      <c r="N227" s="3" t="n">
        <v>15.69030580312955</v>
      </c>
      <c r="O227" s="3" t="n">
        <v>20.71487250476126</v>
      </c>
      <c r="P227" s="3" t="n">
        <v>15.88263302608167</v>
      </c>
      <c r="Q227" s="3" t="n">
        <v>7.243583585481366</v>
      </c>
      <c r="R227" s="2" t="n">
        <v>7</v>
      </c>
      <c r="S227" s="3" t="n">
        <v>20.71487250476126</v>
      </c>
      <c r="T227" s="5" t="n">
        <v>0.2654521783457748</v>
      </c>
      <c r="U227" s="5" t="n">
        <v>0.01934134866701531</v>
      </c>
      <c r="V227" s="5" t="n">
        <v>0.1423967635063951</v>
      </c>
      <c r="W227" s="5" t="n">
        <v>0.3333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0.3035543428043194</v>
      </c>
      <c r="AB227" s="5" t="n">
        <v>0.4941049846752912</v>
      </c>
      <c r="AC227" s="2" t="inlineStr">
        <is>
          <t>M1 Gordon, M2 DDM, M3 Fund.KGV, M4 KGV, M5 P/S, M6 P/B, M7 EV/EBITDA</t>
        </is>
      </c>
      <c r="AD227" s="2" t="inlineStr">
        <is>
          <t>M8 DCF: getrimmt (weit vom Median)</t>
        </is>
      </c>
    </row>
    <row r="228">
      <c r="A228" s="2" t="inlineStr">
        <is>
          <t>INGA.AS</t>
        </is>
      </c>
      <c r="B228" s="2" t="inlineStr">
        <is>
          <t>ING Group</t>
        </is>
      </c>
      <c r="C228" s="2" t="inlineStr">
        <is>
          <t>Financials</t>
        </is>
      </c>
      <c r="D228" s="3" t="n">
        <v>29.775</v>
      </c>
      <c r="E228" s="4" t="n">
        <v>12.88961038961039</v>
      </c>
      <c r="F228" s="4" t="n">
        <v>10.28167117299106</v>
      </c>
      <c r="G228" s="5" t="n">
        <v>0.03828715365239294</v>
      </c>
      <c r="H228" s="5" t="n">
        <v>0.3936559240036879</v>
      </c>
      <c r="I228" s="5" t="n">
        <v>0.17124</v>
      </c>
      <c r="J228" s="3" t="n">
        <v>20.20998278829604</v>
      </c>
      <c r="K228" s="2" t="n"/>
      <c r="L228" s="3" t="n">
        <v>19.62134251290878</v>
      </c>
      <c r="M228" s="3" t="n">
        <v>36.66288059849865</v>
      </c>
      <c r="N228" s="3" t="n">
        <v>46.5695673441976</v>
      </c>
      <c r="O228" s="3" t="n">
        <v>38.79208625412835</v>
      </c>
      <c r="P228" s="2" t="n"/>
      <c r="Q228" s="2" t="n"/>
      <c r="R228" s="2" t="n">
        <v>5</v>
      </c>
      <c r="S228" s="3" t="n">
        <v>36.66288059849865</v>
      </c>
      <c r="T228" s="5" t="n">
        <v>0.2313310024684687</v>
      </c>
      <c r="U228" s="5" t="n">
        <v>0.05338371116708651</v>
      </c>
      <c r="V228" s="5" t="n">
        <v>0.1423573568177776</v>
      </c>
      <c r="W228" s="5" t="n">
        <v>0.7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0.119388604087981</v>
      </c>
      <c r="AB228" s="5" t="n">
        <v>1.373413914647263</v>
      </c>
      <c r="AC228" s="2" t="inlineStr">
        <is>
          <t>M1 Gordon, M3 Fund.KGV, M4 KGV, M5 P/S, M6 P/B</t>
        </is>
      </c>
      <c r="AD228" s="2" t="inlineStr">
        <is>
          <t>M8 DCF: kein FCFF / keine Historie</t>
        </is>
      </c>
    </row>
    <row r="229">
      <c r="A229" s="2" t="inlineStr">
        <is>
          <t>AZO</t>
        </is>
      </c>
      <c r="B229" s="2" t="inlineStr">
        <is>
          <t>AutoZone</t>
        </is>
      </c>
      <c r="C229" s="2" t="inlineStr">
        <is>
          <t>Consumer Discretionary</t>
        </is>
      </c>
      <c r="D229" s="3" t="n">
        <v>2632.894923970195</v>
      </c>
      <c r="E229" s="4" t="n">
        <v>21.1411982960011</v>
      </c>
      <c r="F229" s="4" t="n">
        <v>17.56707872273808</v>
      </c>
      <c r="G229" s="5" t="n">
        <v>0</v>
      </c>
      <c r="H229" s="5" t="n">
        <v>0</v>
      </c>
      <c r="I229" s="2" t="n"/>
      <c r="J229" s="2" t="n"/>
      <c r="K229" s="2" t="n"/>
      <c r="L229" s="2" t="n"/>
      <c r="M229" s="3" t="n">
        <v>2632.894923970195</v>
      </c>
      <c r="N229" s="2" t="n"/>
      <c r="O229" s="2" t="n"/>
      <c r="P229" s="2" t="n"/>
      <c r="Q229" s="2" t="n"/>
      <c r="R229" s="2" t="n">
        <v>1</v>
      </c>
      <c r="S229" s="3" t="n">
        <v>2632.894923970195</v>
      </c>
      <c r="T229" s="5" t="n">
        <v>2.220446049250313e-16</v>
      </c>
      <c r="U229" s="5" t="n">
        <v>0.2839333547835639</v>
      </c>
      <c r="V229" s="5" t="n">
        <v>0.141966677391782</v>
      </c>
      <c r="W229" s="5" t="n">
        <v>0.9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0.2142689620292155</v>
      </c>
      <c r="AB229" s="2" t="n"/>
      <c r="AC229" s="2" t="inlineStr">
        <is>
          <t>M4 KGV</t>
        </is>
      </c>
      <c r="AD22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0">
      <c r="A230" s="2" t="inlineStr">
        <is>
          <t>NG.L</t>
        </is>
      </c>
      <c r="B230" s="2" t="inlineStr">
        <is>
          <t>National Grid</t>
        </is>
      </c>
      <c r="C230" s="2" t="inlineStr">
        <is>
          <t>Utilities</t>
        </is>
      </c>
      <c r="D230" s="3" t="n">
        <v>13.82979963400278</v>
      </c>
      <c r="E230" s="4" t="n">
        <v>1797.727272727273</v>
      </c>
      <c r="F230" s="4" t="n">
        <v>1214.630850497522</v>
      </c>
      <c r="G230" s="5" t="n">
        <v>0.000404551201011378</v>
      </c>
      <c r="H230" s="5" t="n">
        <v>0.4913803693542443</v>
      </c>
      <c r="I230" s="5" t="n">
        <v>0.08406</v>
      </c>
      <c r="J230" s="3" t="n">
        <v>0.1352748336439675</v>
      </c>
      <c r="K230" s="3" t="n">
        <v>0.1431971081626296</v>
      </c>
      <c r="L230" s="3" t="n">
        <v>0.1313347899455995</v>
      </c>
      <c r="M230" s="3" t="n">
        <v>0.1948047692241301</v>
      </c>
      <c r="N230" s="2" t="n"/>
      <c r="O230" s="3" t="n">
        <v>0.1953751259638687</v>
      </c>
      <c r="P230" s="2" t="n"/>
      <c r="Q230" s="2" t="n"/>
      <c r="R230" s="2" t="n">
        <v>0</v>
      </c>
      <c r="S230" s="2" t="n"/>
      <c r="T230" s="2" t="n"/>
      <c r="U230" s="5" t="n">
        <v>0.1417336704593342</v>
      </c>
      <c r="V230" s="5" t="n">
        <v>0.1417336704593342</v>
      </c>
      <c r="W230" s="5" t="n">
        <v>0.6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0.9923380454353906</v>
      </c>
      <c r="AB230" s="2" t="n"/>
      <c r="AC230" s="2" t="inlineStr"/>
      <c r="AD23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1">
      <c r="A231" s="2" t="inlineStr">
        <is>
          <t>EBAY</t>
        </is>
      </c>
      <c r="B231" s="2" t="inlineStr">
        <is>
          <t>eBay Inc.</t>
        </is>
      </c>
      <c r="C231" s="2" t="inlineStr">
        <is>
          <t>Consumer Discretionary</t>
        </is>
      </c>
      <c r="D231" s="3" t="n">
        <v>87.8290530361179</v>
      </c>
      <c r="E231" s="4" t="n">
        <v>21.51781970649895</v>
      </c>
      <c r="F231" s="4" t="n">
        <v>15.25299554031181</v>
      </c>
      <c r="G231" s="5" t="n">
        <v>0.01208106001558846</v>
      </c>
      <c r="H231" s="5" t="n">
        <v>0.1842723545400101</v>
      </c>
      <c r="I231" s="5" t="n">
        <v>0.46611</v>
      </c>
      <c r="J231" s="2" t="n"/>
      <c r="K231" s="2" t="n"/>
      <c r="L231" s="2" t="n"/>
      <c r="M231" s="3" t="n">
        <v>101.1538936565821</v>
      </c>
      <c r="N231" s="3" t="n">
        <v>101.371828194123</v>
      </c>
      <c r="O231" s="3" t="n">
        <v>45.7039693511371</v>
      </c>
      <c r="P231" s="3" t="n">
        <v>85.58115824800521</v>
      </c>
      <c r="Q231" s="3" t="n">
        <v>14.28760979678777</v>
      </c>
      <c r="R231" s="2" t="n">
        <v>3</v>
      </c>
      <c r="S231" s="3" t="n">
        <v>101.1538936565821</v>
      </c>
      <c r="T231" s="5" t="n">
        <v>0.151713358619324</v>
      </c>
      <c r="U231" s="5" t="n">
        <v>0.1294142634450506</v>
      </c>
      <c r="V231" s="5" t="n">
        <v>0.1405638110321873</v>
      </c>
      <c r="W231" s="5" t="n">
        <v>0.6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0.580378240192551</v>
      </c>
      <c r="AB231" s="5" t="n">
        <v>0.1845110567487072</v>
      </c>
      <c r="AC231" s="2" t="inlineStr">
        <is>
          <t>M4 KGV, M5 P/S, M7 EV/EBITDA</t>
        </is>
      </c>
      <c r="AD23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2">
      <c r="A232" s="2" t="inlineStr">
        <is>
          <t>DUK</t>
        </is>
      </c>
      <c r="B232" s="2" t="inlineStr">
        <is>
          <t>Duke Energy</t>
        </is>
      </c>
      <c r="C232" s="2" t="inlineStr">
        <is>
          <t>Utilities</t>
        </is>
      </c>
      <c r="D232" s="3" t="n">
        <v>105.7645260645379</v>
      </c>
      <c r="E232" s="4" t="n">
        <v>18.67069486404834</v>
      </c>
      <c r="F232" s="4" t="n">
        <v>17.23176444345305</v>
      </c>
      <c r="G232" s="5" t="n">
        <v>0.03511326860841424</v>
      </c>
      <c r="H232" s="5" t="n">
        <v>0.6050635734998885</v>
      </c>
      <c r="I232" s="5" t="n">
        <v>0.098570004</v>
      </c>
      <c r="J232" s="3" t="n">
        <v>121.2408988695443</v>
      </c>
      <c r="K232" s="3" t="n">
        <v>126.2767324935619</v>
      </c>
      <c r="L232" s="3" t="n">
        <v>117.7096105529556</v>
      </c>
      <c r="M232" s="3" t="n">
        <v>105.7645260645379</v>
      </c>
      <c r="N232" s="3" t="n">
        <v>123.189249276807</v>
      </c>
      <c r="O232" s="3" t="n">
        <v>125.5594984328039</v>
      </c>
      <c r="P232" s="3" t="n">
        <v>129.0573465256754</v>
      </c>
      <c r="Q232" s="2" t="n"/>
      <c r="R232" s="2" t="n">
        <v>7</v>
      </c>
      <c r="S232" s="3" t="n">
        <v>123.189249276807</v>
      </c>
      <c r="T232" s="5" t="n">
        <v>0.164750165869759</v>
      </c>
      <c r="U232" s="5" t="n">
        <v>0.1147070388349516</v>
      </c>
      <c r="V232" s="5" t="n">
        <v>0.1397286023523553</v>
      </c>
      <c r="W232" s="5" t="n">
        <v>0.8</v>
      </c>
      <c r="X232" s="7" t="inlineStr">
        <is>
          <t>BUY</t>
        </is>
      </c>
      <c r="Y232" s="7" t="inlineStr">
        <is>
          <t>Hoch</t>
        </is>
      </c>
      <c r="Z232" s="2" t="n"/>
      <c r="AA232" s="5" t="n">
        <v>0.1298152631980208</v>
      </c>
      <c r="AB232" s="5" t="n">
        <v>0.2202328259564472</v>
      </c>
      <c r="AC232" s="2" t="inlineStr">
        <is>
          <t>M1 Gordon, M2 DDM, M3 Fund.KGV, M4 KGV, M5 P/S, M6 P/B, M7 EV/EBITDA</t>
        </is>
      </c>
      <c r="AD232" s="2" t="inlineStr">
        <is>
          <t>M8 DCF: kein FCFF / keine Historie</t>
        </is>
      </c>
    </row>
    <row r="233">
      <c r="A233" s="2" t="inlineStr">
        <is>
          <t>BLDR</t>
        </is>
      </c>
      <c r="B233" s="2" t="inlineStr">
        <is>
          <t>Builders FirstSource</t>
        </is>
      </c>
      <c r="C233" s="2" t="inlineStr">
        <is>
          <t>Industrials</t>
        </is>
      </c>
      <c r="D233" s="3" t="n">
        <v>62.08103855972674</v>
      </c>
      <c r="E233" s="4" t="n">
        <v>73.28282828282828</v>
      </c>
      <c r="F233" s="4" t="n">
        <v>16.24488918544924</v>
      </c>
      <c r="G233" s="5" t="n">
        <v>0</v>
      </c>
      <c r="H233" s="5" t="n">
        <v>0</v>
      </c>
      <c r="I233" s="5" t="n">
        <v>0.02506</v>
      </c>
      <c r="J233" s="2" t="n"/>
      <c r="K233" s="2" t="n"/>
      <c r="L233" s="2" t="n"/>
      <c r="M233" s="3" t="n">
        <v>63.79650208642285</v>
      </c>
      <c r="N233" s="3" t="n">
        <v>16.02401708309301</v>
      </c>
      <c r="O233" s="3" t="n">
        <v>207.7929748791726</v>
      </c>
      <c r="P233" s="3" t="n">
        <v>80.86340153929694</v>
      </c>
      <c r="Q233" s="3" t="n">
        <v>23.24202179785541</v>
      </c>
      <c r="R233" s="2" t="n">
        <v>2</v>
      </c>
      <c r="S233" s="3" t="n">
        <v>72.3299518128599</v>
      </c>
      <c r="T233" s="5" t="n">
        <v>0.1650892686544365</v>
      </c>
      <c r="U233" s="5" t="n">
        <v>0.1125332873880085</v>
      </c>
      <c r="V233" s="5" t="n">
        <v>0.1388112780212225</v>
      </c>
      <c r="W233" s="5" t="n">
        <v>0.6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0.8801952454454528</v>
      </c>
      <c r="AB233" s="5" t="n">
        <v>0.2675209281812061</v>
      </c>
      <c r="AC233" s="2" t="inlineStr">
        <is>
          <t>M4 KGV, M7 EV/EBITDA</t>
        </is>
      </c>
      <c r="AD233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34">
      <c r="A234" s="2" t="inlineStr">
        <is>
          <t>LII</t>
        </is>
      </c>
      <c r="B234" s="2" t="inlineStr">
        <is>
          <t>Lennox International</t>
        </is>
      </c>
      <c r="C234" s="2" t="inlineStr">
        <is>
          <t>Industrials</t>
        </is>
      </c>
      <c r="D234" s="3" t="n">
        <v>358.8292585752696</v>
      </c>
      <c r="E234" s="4" t="n">
        <v>18.24804177545692</v>
      </c>
      <c r="F234" s="4" t="n">
        <v>15.92714850715742</v>
      </c>
      <c r="G234" s="5" t="n">
        <v>0.01297276672866886</v>
      </c>
      <c r="H234" s="5" t="n">
        <v>0.2066191822362197</v>
      </c>
      <c r="I234" s="5" t="n">
        <v>0.7175700699999999</v>
      </c>
      <c r="J234" s="2" t="n"/>
      <c r="K234" s="2" t="n"/>
      <c r="L234" s="2" t="n"/>
      <c r="M234" s="3" t="n">
        <v>376.100980006282</v>
      </c>
      <c r="N234" s="3" t="n">
        <v>383.5775398918178</v>
      </c>
      <c r="O234" s="3" t="n">
        <v>209.5290021508294</v>
      </c>
      <c r="P234" s="3" t="n">
        <v>386.0605135822559</v>
      </c>
      <c r="Q234" s="2" t="n"/>
      <c r="R234" s="2" t="n">
        <v>4</v>
      </c>
      <c r="S234" s="3" t="n">
        <v>379.8392599490499</v>
      </c>
      <c r="T234" s="5" t="n">
        <v>0.05855152798074603</v>
      </c>
      <c r="U234" s="5" t="n">
        <v>0.2189484427910526</v>
      </c>
      <c r="V234" s="5" t="n">
        <v>0.1387499853858993</v>
      </c>
      <c r="W234" s="5" t="n">
        <v>0.75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0.467698876837681</v>
      </c>
      <c r="AB234" s="5" t="n">
        <v>0.842515879039744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kein FCFF / keine Historie</t>
        </is>
      </c>
    </row>
    <row r="235">
      <c r="A235" s="2" t="inlineStr">
        <is>
          <t>SPGI</t>
        </is>
      </c>
      <c r="B235" s="2" t="inlineStr">
        <is>
          <t>S&amp;P Global</t>
        </is>
      </c>
      <c r="C235" s="2" t="inlineStr">
        <is>
          <t>Financials</t>
        </is>
      </c>
      <c r="D235" s="3" t="n">
        <v>365.0929829344316</v>
      </c>
      <c r="E235" s="4" t="n">
        <v>25.44186046511628</v>
      </c>
      <c r="F235" s="4" t="n">
        <v>21.08037281221837</v>
      </c>
      <c r="G235" s="5" t="n">
        <v>0.009093892092063937</v>
      </c>
      <c r="H235" s="5" t="n">
        <v>0.1917026356147923</v>
      </c>
      <c r="I235" s="5" t="n">
        <v>0.14255</v>
      </c>
      <c r="J235" s="2" t="n"/>
      <c r="K235" s="2" t="n"/>
      <c r="L235" s="2" t="n"/>
      <c r="M235" s="3" t="n">
        <v>357.5479432176035</v>
      </c>
      <c r="N235" s="3" t="n">
        <v>348.8042346299804</v>
      </c>
      <c r="O235" s="3" t="n">
        <v>389.049751965583</v>
      </c>
      <c r="P235" s="3" t="n">
        <v>407.7110604782321</v>
      </c>
      <c r="Q235" s="3" t="n">
        <v>469.9268599436788</v>
      </c>
      <c r="R235" s="2" t="n">
        <v>5</v>
      </c>
      <c r="S235" s="3" t="n">
        <v>389.049751965583</v>
      </c>
      <c r="T235" s="5" t="n">
        <v>0.06561826753995392</v>
      </c>
      <c r="U235" s="5" t="n">
        <v>0.21162049407022</v>
      </c>
      <c r="V235" s="5" t="n">
        <v>0.138619380805087</v>
      </c>
      <c r="W235" s="5" t="n">
        <v>0.8</v>
      </c>
      <c r="X235" s="7" t="inlineStr">
        <is>
          <t>BUY</t>
        </is>
      </c>
      <c r="Y235" s="7" t="inlineStr">
        <is>
          <t>Hoch</t>
        </is>
      </c>
      <c r="Z235" s="2" t="n"/>
      <c r="AA235" s="5" t="n">
        <v>0.5931128194064368</v>
      </c>
      <c r="AB235" s="5" t="n">
        <v>0.3472510172996841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NIO</t>
        </is>
      </c>
      <c r="B236" s="2" t="inlineStr">
        <is>
          <t>NIO</t>
        </is>
      </c>
      <c r="C236" s="2" t="inlineStr">
        <is>
          <t>Consumer Discretionary</t>
        </is>
      </c>
      <c r="D236" s="3" t="n">
        <v>3.919106224721551</v>
      </c>
      <c r="E236" s="2" t="n"/>
      <c r="F236" s="4" t="n">
        <v>26.30403245986524</v>
      </c>
      <c r="G236" s="5" t="n">
        <v>0</v>
      </c>
      <c r="H236" s="5" t="n">
        <v>0</v>
      </c>
      <c r="I236" s="5" t="n">
        <v>-0.8395899999999999</v>
      </c>
      <c r="J236" s="2" t="n"/>
      <c r="K236" s="2" t="n"/>
      <c r="L236" s="2" t="n"/>
      <c r="M236" s="3" t="n">
        <v>2.617364758711563</v>
      </c>
      <c r="N236" s="2" t="n"/>
      <c r="O236" s="2" t="n"/>
      <c r="P236" s="2" t="n"/>
      <c r="Q236" s="2" t="n"/>
      <c r="R236" s="2" t="n">
        <v>1</v>
      </c>
      <c r="S236" s="3" t="n">
        <v>2.617364758711563</v>
      </c>
      <c r="T236" s="5" t="n">
        <v>-0.3321526366901359</v>
      </c>
      <c r="U236" s="5" t="n">
        <v>0.6083716157205241</v>
      </c>
      <c r="V236" s="5" t="n">
        <v>0.1381094895151941</v>
      </c>
      <c r="W236" s="5" t="n">
        <v>0.375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2.363107495630754</v>
      </c>
      <c r="AB236" s="2" t="n"/>
      <c r="AC236" s="2" t="inlineStr">
        <is>
          <t>M4 KGV</t>
        </is>
      </c>
      <c r="AD23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237">
      <c r="A237" s="2" t="inlineStr">
        <is>
          <t>ULVR.L</t>
        </is>
      </c>
      <c r="B237" s="2" t="inlineStr">
        <is>
          <t>Unilever</t>
        </is>
      </c>
      <c r="C237" s="2" t="inlineStr">
        <is>
          <t>Consumer Staples</t>
        </is>
      </c>
      <c r="D237" s="3" t="n">
        <v>54.00207476134417</v>
      </c>
      <c r="E237" s="4" t="n">
        <v>2086.936936936937</v>
      </c>
      <c r="F237" s="4" t="n">
        <v>1571.324124960187</v>
      </c>
      <c r="G237" s="5" t="n">
        <v>0.0003561407295488884</v>
      </c>
      <c r="H237" s="5" t="n">
        <v>0.5596125202210896</v>
      </c>
      <c r="I237" s="5" t="n">
        <v>0.31869</v>
      </c>
      <c r="J237" s="3" t="n">
        <v>0.5548825896845515</v>
      </c>
      <c r="K237" s="2" t="n"/>
      <c r="L237" s="3" t="n">
        <v>0.5387209608587878</v>
      </c>
      <c r="M237" s="3" t="n">
        <v>0.5647375030679497</v>
      </c>
      <c r="N237" s="2" t="n"/>
      <c r="O237" s="3" t="n">
        <v>0.3299488525718067</v>
      </c>
      <c r="P237" s="2" t="n"/>
      <c r="Q237" s="2" t="n"/>
      <c r="R237" s="2" t="n">
        <v>0</v>
      </c>
      <c r="S237" s="2" t="n"/>
      <c r="T237" s="2" t="n"/>
      <c r="U237" s="5" t="n">
        <v>0.1375321605870925</v>
      </c>
      <c r="V237" s="5" t="n">
        <v>0.1375321605870925</v>
      </c>
      <c r="W237" s="5" t="n">
        <v>0.6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0.9927066794004101</v>
      </c>
      <c r="AB237" s="2" t="n"/>
      <c r="AC237" s="2" t="inlineStr"/>
      <c r="AD23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8">
      <c r="A238" s="2" t="inlineStr">
        <is>
          <t>J</t>
        </is>
      </c>
      <c r="B238" s="2" t="inlineStr">
        <is>
          <t>Jacobs Solutions</t>
        </is>
      </c>
      <c r="C238" s="2" t="inlineStr">
        <is>
          <t>Industrials</t>
        </is>
      </c>
      <c r="D238" s="3" t="n">
        <v>126.104516230833</v>
      </c>
      <c r="E238" s="4" t="n">
        <v>47.38585209003216</v>
      </c>
      <c r="F238" s="4" t="n">
        <v>17.84388867699498</v>
      </c>
      <c r="G238" s="5" t="n">
        <v>0.009771323878672728</v>
      </c>
      <c r="H238" s="5" t="n">
        <v>0.174358415517899</v>
      </c>
      <c r="I238" s="5" t="n">
        <v>0.07998</v>
      </c>
      <c r="J238" s="2" t="n"/>
      <c r="K238" s="2" t="n"/>
      <c r="L238" s="2" t="n"/>
      <c r="M238" s="3" t="n">
        <v>147.8012199181752</v>
      </c>
      <c r="N238" s="3" t="n">
        <v>77.38574919012331</v>
      </c>
      <c r="O238" s="3" t="n">
        <v>151.3000501732048</v>
      </c>
      <c r="P238" s="3" t="n">
        <v>113.9590569943666</v>
      </c>
      <c r="Q238" s="3" t="n">
        <v>193.4359332935224</v>
      </c>
      <c r="R238" s="2" t="n">
        <v>5</v>
      </c>
      <c r="S238" s="3" t="n">
        <v>147.8012199181752</v>
      </c>
      <c r="T238" s="5" t="n">
        <v>0.1720533438122605</v>
      </c>
      <c r="U238" s="5" t="n">
        <v>0.1028929225758295</v>
      </c>
      <c r="V238" s="5" t="n">
        <v>0.137473133194045</v>
      </c>
      <c r="W238" s="5" t="n">
        <v>0.65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0.7235973107884724</v>
      </c>
      <c r="AB238" s="5" t="n">
        <v>1.499632494586102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NRG</t>
        </is>
      </c>
      <c r="B239" s="2" t="inlineStr">
        <is>
          <t>NRG Energy</t>
        </is>
      </c>
      <c r="C239" s="2" t="inlineStr">
        <is>
          <t>Utilities</t>
        </is>
      </c>
      <c r="D239" s="3" t="n">
        <v>103.1803119163591</v>
      </c>
      <c r="E239" s="4" t="n">
        <v>30.145</v>
      </c>
      <c r="F239" s="4" t="n">
        <v>10.76948497068267</v>
      </c>
      <c r="G239" s="5" t="n">
        <v>0.01575717366064024</v>
      </c>
      <c r="H239" s="5" t="n">
        <v>0.1696966449187019</v>
      </c>
      <c r="I239" s="5" t="n">
        <v>0.23772</v>
      </c>
      <c r="J239" s="2" t="n"/>
      <c r="K239" s="2" t="n"/>
      <c r="L239" s="2" t="n"/>
      <c r="M239" s="3" t="n">
        <v>163.9192304443944</v>
      </c>
      <c r="N239" s="3" t="n">
        <v>66.66568431375271</v>
      </c>
      <c r="O239" s="3" t="n">
        <v>36.29153559610816</v>
      </c>
      <c r="P239" s="3" t="n">
        <v>78.57615569087696</v>
      </c>
      <c r="Q239" s="2" t="n"/>
      <c r="R239" s="2" t="n">
        <v>2</v>
      </c>
      <c r="S239" s="3" t="n">
        <v>72.62092000231483</v>
      </c>
      <c r="T239" s="5" t="n">
        <v>-0.2961746417166926</v>
      </c>
      <c r="U239" s="5" t="n">
        <v>0.5710524133355448</v>
      </c>
      <c r="V239" s="5" t="n">
        <v>0.1374388858094261</v>
      </c>
      <c r="W239" s="5" t="n">
        <v>0.6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0.6784004151207442</v>
      </c>
      <c r="AB239" s="5" t="n">
        <v>0.1786597032600654</v>
      </c>
      <c r="AC239" s="2" t="inlineStr">
        <is>
          <t>M5 P/S, M7 EV/EBITDA</t>
        </is>
      </c>
      <c r="AD239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240">
      <c r="A240" s="2" t="inlineStr">
        <is>
          <t>MDT</t>
        </is>
      </c>
      <c r="B240" s="2" t="inlineStr">
        <is>
          <t>Medtronic</t>
        </is>
      </c>
      <c r="C240" s="2" t="inlineStr">
        <is>
          <t>Health Care</t>
        </is>
      </c>
      <c r="D240" s="3" t="n">
        <v>80.54704561856759</v>
      </c>
      <c r="E240" s="4" t="n">
        <v>25.23592493297587</v>
      </c>
      <c r="F240" s="4" t="n">
        <v>14.67918808323769</v>
      </c>
      <c r="G240" s="5" t="n">
        <v>0.03059598427706364</v>
      </c>
      <c r="H240" s="5" t="n">
        <v>0.4491242077948001</v>
      </c>
      <c r="I240" s="5" t="n">
        <v>0.098409995</v>
      </c>
      <c r="J240" s="3" t="n">
        <v>61.46122580021574</v>
      </c>
      <c r="K240" s="3" t="n">
        <v>68.45811048352803</v>
      </c>
      <c r="L240" s="3" t="n">
        <v>59.67109300991819</v>
      </c>
      <c r="M240" s="3" t="n">
        <v>104.8474494276182</v>
      </c>
      <c r="N240" s="3" t="n">
        <v>97.68543683139632</v>
      </c>
      <c r="O240" s="3" t="n">
        <v>117.0296834356234</v>
      </c>
      <c r="P240" s="3" t="n">
        <v>99.2338806628819</v>
      </c>
      <c r="Q240" s="3" t="n">
        <v>104.7085204628609</v>
      </c>
      <c r="R240" s="2" t="n">
        <v>8</v>
      </c>
      <c r="S240" s="3" t="n">
        <v>98.4596587471391</v>
      </c>
      <c r="T240" s="5" t="n">
        <v>0.2223869664121154</v>
      </c>
      <c r="U240" s="5" t="n">
        <v>0.04578774035907784</v>
      </c>
      <c r="V240" s="5" t="n">
        <v>0.1340873533855966</v>
      </c>
      <c r="W240" s="5" t="n">
        <v>0.65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0.4442349357495356</v>
      </c>
      <c r="AB240" s="5" t="n">
        <v>0.9612458484072242</v>
      </c>
      <c r="AC240" s="2" t="inlineStr">
        <is>
          <t>M1 Gordon, M2 DDM, M3 Fund.KGV, M4 KGV, M5 P/S, M6 P/B, M7 EV/EBITDA, M8 DCF</t>
        </is>
      </c>
      <c r="AD240" s="2" t="inlineStr"/>
    </row>
    <row r="241">
      <c r="A241" s="2" t="inlineStr">
        <is>
          <t>META</t>
        </is>
      </c>
      <c r="B241" s="2" t="inlineStr">
        <is>
          <t>Meta Platforms</t>
        </is>
      </c>
      <c r="C241" s="2" t="inlineStr">
        <is>
          <t>Communication Services</t>
        </is>
      </c>
      <c r="D241" s="3" t="n">
        <v>467.237897791421</v>
      </c>
      <c r="E241" s="4" t="n">
        <v>20.48893058161351</v>
      </c>
      <c r="F241" s="4" t="n">
        <v>15.73361287296122</v>
      </c>
      <c r="G241" s="5" t="n">
        <v>0.003845942530630185</v>
      </c>
      <c r="H241" s="5" t="n">
        <v>0.06051057090859215</v>
      </c>
      <c r="I241" s="5" t="n">
        <v>0.29848</v>
      </c>
      <c r="J241" s="2" t="n"/>
      <c r="K241" s="2" t="n"/>
      <c r="L241" s="2" t="n"/>
      <c r="M241" s="3" t="n">
        <v>413.7052104778794</v>
      </c>
      <c r="N241" s="3" t="n">
        <v>496.1271911316173</v>
      </c>
      <c r="O241" s="3" t="n">
        <v>228.0312990342319</v>
      </c>
      <c r="P241" s="3" t="n">
        <v>379.2027642572211</v>
      </c>
      <c r="Q241" s="3" t="n">
        <v>481.4188891319537</v>
      </c>
      <c r="R241" s="2" t="n">
        <v>5</v>
      </c>
      <c r="S241" s="3" t="n">
        <v>413.7052104778794</v>
      </c>
      <c r="T241" s="5" t="n">
        <v>-0.1145726568126951</v>
      </c>
      <c r="U241" s="5" t="n">
        <v>0.3811374100324159</v>
      </c>
      <c r="V241" s="5" t="n">
        <v>0.1332823766098604</v>
      </c>
      <c r="W241" s="5" t="n">
        <v>0.8571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0.5358360236338364</v>
      </c>
      <c r="AB241" s="5" t="n">
        <v>1.175697780229454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NU</t>
        </is>
      </c>
      <c r="B242" s="2" t="inlineStr">
        <is>
          <t>Nu Holdings</t>
        </is>
      </c>
      <c r="C242" s="2" t="inlineStr">
        <is>
          <t>Financials</t>
        </is>
      </c>
      <c r="D242" s="3" t="n">
        <v>12.50177771685193</v>
      </c>
      <c r="E242" s="4" t="n">
        <v>19.48</v>
      </c>
      <c r="F242" s="4" t="n">
        <v>12.77354712923053</v>
      </c>
      <c r="G242" s="5" t="n">
        <v>0</v>
      </c>
      <c r="H242" s="5" t="n">
        <v>0</v>
      </c>
      <c r="I242" s="5" t="n">
        <v>0.31628</v>
      </c>
      <c r="J242" s="2" t="n"/>
      <c r="K242" s="2" t="n"/>
      <c r="L242" s="2" t="n"/>
      <c r="M242" s="3" t="n">
        <v>12.39078389502354</v>
      </c>
      <c r="N242" s="3" t="n">
        <v>12.38941024243414</v>
      </c>
      <c r="O242" s="3" t="n">
        <v>4.891307683405863</v>
      </c>
      <c r="P242" s="2" t="n"/>
      <c r="Q242" s="3" t="n">
        <v>26.83317138781675</v>
      </c>
      <c r="R242" s="2" t="n">
        <v>2</v>
      </c>
      <c r="S242" s="3" t="n">
        <v>12.39009706872884</v>
      </c>
      <c r="T242" s="5" t="n">
        <v>-0.008933181396478806</v>
      </c>
      <c r="U242" s="5" t="n">
        <v>0.2752785763175909</v>
      </c>
      <c r="V242" s="5" t="n">
        <v>0.133172697460556</v>
      </c>
      <c r="W242" s="5" t="n">
        <v>0.6</v>
      </c>
      <c r="X242" s="7" t="inlineStr">
        <is>
          <t>BUY</t>
        </is>
      </c>
      <c r="Y242" s="6" t="inlineStr">
        <is>
          <t>Mittel</t>
        </is>
      </c>
      <c r="Z242" s="2" t="n"/>
      <c r="AA242" s="5" t="n">
        <v>0.4302474777055837</v>
      </c>
      <c r="AB242" s="5" t="n">
        <v>0.0001108731216836745</v>
      </c>
      <c r="AC242" s="2" t="inlineStr">
        <is>
          <t>M4 KGV, M5 P/S</t>
        </is>
      </c>
      <c r="AD2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3">
      <c r="A243" s="2" t="inlineStr">
        <is>
          <t>AIZ</t>
        </is>
      </c>
      <c r="B243" s="2" t="inlineStr">
        <is>
          <t>Assurant</t>
        </is>
      </c>
      <c r="C243" s="2" t="inlineStr">
        <is>
          <t>Financials</t>
        </is>
      </c>
      <c r="D243" s="3" t="n">
        <v>238.1498806555142</v>
      </c>
      <c r="E243" s="4" t="n">
        <v>13.40606936416185</v>
      </c>
      <c r="F243" s="4" t="n">
        <v>11.93554778464808</v>
      </c>
      <c r="G243" s="5" t="n">
        <v>0.01264776687866049</v>
      </c>
      <c r="H243" s="5" t="n">
        <v>0.1509580259493416</v>
      </c>
      <c r="I243" s="5" t="n">
        <v>0.18341999</v>
      </c>
      <c r="J243" s="2" t="n"/>
      <c r="K243" s="2" t="n"/>
      <c r="L243" s="2" t="n"/>
      <c r="M243" s="3" t="n">
        <v>252.6076722246135</v>
      </c>
      <c r="N243" s="3" t="n">
        <v>279.6864432352468</v>
      </c>
      <c r="O243" s="3" t="n">
        <v>233.2940278013479</v>
      </c>
      <c r="P243" s="3" t="n">
        <v>366.0392281207882</v>
      </c>
      <c r="Q243" s="3" t="n">
        <v>1469.999035006789</v>
      </c>
      <c r="R243" s="2" t="n">
        <v>4</v>
      </c>
      <c r="S243" s="3" t="n">
        <v>266.1470577299301</v>
      </c>
      <c r="T243" s="5" t="n">
        <v>0.1175611635720872</v>
      </c>
      <c r="U243" s="5" t="n">
        <v>0.1462038733786066</v>
      </c>
      <c r="V243" s="5" t="n">
        <v>0.1318825184753469</v>
      </c>
      <c r="W243" s="5" t="n">
        <v>0.75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-0.06333684475228285</v>
      </c>
      <c r="AB243" s="5" t="n">
        <v>0.5690038513650859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DVA</t>
        </is>
      </c>
      <c r="B244" s="2" t="inlineStr">
        <is>
          <t>DaVita</t>
        </is>
      </c>
      <c r="C244" s="2" t="inlineStr">
        <is>
          <t>Health Care</t>
        </is>
      </c>
      <c r="D244" s="3" t="n">
        <v>151.6899476979016</v>
      </c>
      <c r="E244" s="4" t="n">
        <v>15.0868085106383</v>
      </c>
      <c r="F244" s="4" t="n">
        <v>10.41825224665052</v>
      </c>
      <c r="G244" s="5" t="n">
        <v>0</v>
      </c>
      <c r="H244" s="5" t="n">
        <v>0</v>
      </c>
      <c r="I244" s="5" t="n">
        <v>0.88475</v>
      </c>
      <c r="J244" s="2" t="n"/>
      <c r="K244" s="2" t="n"/>
      <c r="L244" s="2" t="n"/>
      <c r="M244" s="3" t="n">
        <v>160.2898583761558</v>
      </c>
      <c r="N244" s="3" t="n">
        <v>151.6899476979016</v>
      </c>
      <c r="O244" s="2" t="n"/>
      <c r="P244" s="3" t="n">
        <v>243.3089120058436</v>
      </c>
      <c r="Q244" s="3" t="n">
        <v>725.1800981030003</v>
      </c>
      <c r="R244" s="2" t="n">
        <v>2</v>
      </c>
      <c r="S244" s="3" t="n">
        <v>155.9899030370287</v>
      </c>
      <c r="T244" s="5" t="n">
        <v>0.02834700258246969</v>
      </c>
      <c r="U244" s="5" t="n">
        <v>0.232180120719806</v>
      </c>
      <c r="V244" s="5" t="n">
        <v>0.1302635616511378</v>
      </c>
      <c r="W244" s="5" t="n">
        <v>0.55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0.2337217222935784</v>
      </c>
      <c r="AB244" s="5" t="n">
        <v>0.05669400516493917</v>
      </c>
      <c r="AC244" s="2" t="inlineStr">
        <is>
          <t>M4 KGV, M5 P/S</t>
        </is>
      </c>
      <c r="AD244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45">
      <c r="A245" s="2" t="inlineStr">
        <is>
          <t>WTW</t>
        </is>
      </c>
      <c r="B245" s="2" t="inlineStr">
        <is>
          <t>Willis Towers Watson</t>
        </is>
      </c>
      <c r="C245" s="2" t="inlineStr">
        <is>
          <t>Financials</t>
        </is>
      </c>
      <c r="D245" s="3" t="n">
        <v>287.053138459627</v>
      </c>
      <c r="E245" s="4" t="n">
        <v>20.28174123337364</v>
      </c>
      <c r="F245" s="4" t="n">
        <v>14.65419404553782</v>
      </c>
      <c r="G245" s="5" t="n">
        <v>0.01144696834197818</v>
      </c>
      <c r="H245" s="5" t="n">
        <v>0.1677460953164766</v>
      </c>
      <c r="I245" s="5" t="n">
        <v>0.19761999</v>
      </c>
      <c r="J245" s="2" t="n"/>
      <c r="K245" s="2" t="n"/>
      <c r="L245" s="2" t="n"/>
      <c r="M245" s="3" t="n">
        <v>322.3542565692267</v>
      </c>
      <c r="N245" s="3" t="n">
        <v>330.7874788433439</v>
      </c>
      <c r="O245" s="3" t="n">
        <v>343.9573883225887</v>
      </c>
      <c r="P245" s="3" t="n">
        <v>323.5675845124426</v>
      </c>
      <c r="Q245" s="3" t="n">
        <v>743.6878055995038</v>
      </c>
      <c r="R245" s="2" t="n">
        <v>4</v>
      </c>
      <c r="S245" s="3" t="n">
        <v>327.1775316778932</v>
      </c>
      <c r="T245" s="5" t="n">
        <v>0.1397803676127014</v>
      </c>
      <c r="U245" s="5" t="n">
        <v>0.1170835569069339</v>
      </c>
      <c r="V245" s="5" t="n">
        <v>0.1284319622598177</v>
      </c>
      <c r="W245" s="5" t="n">
        <v>0.7</v>
      </c>
      <c r="X245" s="7" t="inlineStr">
        <is>
          <t>BUY</t>
        </is>
      </c>
      <c r="Y245" s="7" t="inlineStr">
        <is>
          <t>Hoch</t>
        </is>
      </c>
      <c r="Z245" s="2" t="n"/>
      <c r="AA245" s="5" t="n">
        <v>0.2283970055086109</v>
      </c>
      <c r="AB245" s="5" t="n">
        <v>0.06701674109497202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getrimmt (weit vom Median)</t>
        </is>
      </c>
    </row>
    <row r="246">
      <c r="A246" s="2" t="inlineStr">
        <is>
          <t>EN.PA</t>
        </is>
      </c>
      <c r="B246" s="2" t="inlineStr">
        <is>
          <t>Bouygues</t>
        </is>
      </c>
      <c r="C246" s="2" t="inlineStr">
        <is>
          <t>Industrials</t>
        </is>
      </c>
      <c r="D246" s="3" t="n">
        <v>46.94</v>
      </c>
      <c r="E246" s="4" t="n">
        <v>14.35474006116208</v>
      </c>
      <c r="F246" s="4" t="n">
        <v>11.9803271491977</v>
      </c>
      <c r="G246" s="5" t="n">
        <v>0.04473796335747764</v>
      </c>
      <c r="H246" s="5" t="n">
        <v>0.535975437011401</v>
      </c>
      <c r="I246" s="5" t="n">
        <v>0.09711</v>
      </c>
      <c r="J246" s="3" t="n">
        <v>45.82627118644069</v>
      </c>
      <c r="K246" s="3" t="n">
        <v>48.98274857422251</v>
      </c>
      <c r="L246" s="3" t="n">
        <v>44.49152542372882</v>
      </c>
      <c r="M246" s="3" t="n">
        <v>81.94289269096811</v>
      </c>
      <c r="N246" s="3" t="n">
        <v>95.5020536240167</v>
      </c>
      <c r="O246" s="3" t="n">
        <v>206.1311492459698</v>
      </c>
      <c r="P246" s="3" t="n">
        <v>182.4698438867972</v>
      </c>
      <c r="Q246" s="3" t="n">
        <v>403.1901563575688</v>
      </c>
      <c r="R246" s="2" t="n">
        <v>3</v>
      </c>
      <c r="S246" s="3" t="n">
        <v>45.82627118644069</v>
      </c>
      <c r="T246" s="5" t="n">
        <v>-0.02372664707199201</v>
      </c>
      <c r="U246" s="5" t="n">
        <v>0.2782275244993611</v>
      </c>
      <c r="V246" s="5" t="n">
        <v>0.1272504387136845</v>
      </c>
      <c r="W246" s="5" t="n">
        <v>0.6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0.09762435122778265</v>
      </c>
      <c r="AB246" s="5" t="n">
        <v>0.1009455870015723</v>
      </c>
      <c r="AC246" s="2" t="inlineStr">
        <is>
          <t>M1 Gordon, M2 DDM, M3 Fund.KGV</t>
        </is>
      </c>
      <c r="AD246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47">
      <c r="A247" s="2" t="inlineStr">
        <is>
          <t>EXPE</t>
        </is>
      </c>
      <c r="B247" s="2" t="inlineStr">
        <is>
          <t>Expedia Group</t>
        </is>
      </c>
      <c r="C247" s="2" t="inlineStr">
        <is>
          <t>Consumer Discretionary</t>
        </is>
      </c>
      <c r="D247" s="3" t="n">
        <v>279.1892550087118</v>
      </c>
      <c r="E247" s="4" t="n">
        <v>20.20247678018576</v>
      </c>
      <c r="F247" s="4" t="n">
        <v>13.5215108351948</v>
      </c>
      <c r="G247" s="5" t="n">
        <v>0.005884696723572501</v>
      </c>
      <c r="H247" s="5" t="n">
        <v>0.07956999050962092</v>
      </c>
      <c r="I247" s="5" t="n">
        <v>0.89489</v>
      </c>
      <c r="J247" s="2" t="n"/>
      <c r="K247" s="2" t="n"/>
      <c r="L247" s="2" t="n"/>
      <c r="M247" s="3" t="n">
        <v>330.6599460378139</v>
      </c>
      <c r="N247" s="3" t="n">
        <v>344.8448823211054</v>
      </c>
      <c r="O247" s="3" t="n">
        <v>67.70259080757538</v>
      </c>
      <c r="P247" s="3" t="n">
        <v>341.2078820653035</v>
      </c>
      <c r="Q247" s="3" t="n">
        <v>373.4289282630206</v>
      </c>
      <c r="R247" s="2" t="n">
        <v>4</v>
      </c>
      <c r="S247" s="3" t="n">
        <v>343.0263821932045</v>
      </c>
      <c r="T247" s="5" t="n">
        <v>0.2286518053228828</v>
      </c>
      <c r="U247" s="5" t="n">
        <v>0.02325420663867361</v>
      </c>
      <c r="V247" s="5" t="n">
        <v>0.1259530059807782</v>
      </c>
      <c r="W247" s="5" t="n">
        <v>0.7</v>
      </c>
      <c r="X247" s="7" t="inlineStr">
        <is>
          <t>BUY</t>
        </is>
      </c>
      <c r="Y247" s="7" t="inlineStr">
        <is>
          <t>Hoch</t>
        </is>
      </c>
      <c r="Z247" s="2" t="n"/>
      <c r="AA247" s="5" t="n">
        <v>0.5299251538971199</v>
      </c>
      <c r="AB247" s="5" t="n">
        <v>0.129344308972686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CBOE</t>
        </is>
      </c>
      <c r="B248" s="2" t="inlineStr">
        <is>
          <t>Cboe Global Markets</t>
        </is>
      </c>
      <c r="C248" s="2" t="inlineStr">
        <is>
          <t>Financials</t>
        </is>
      </c>
      <c r="D248" s="3" t="n">
        <v>240.2377887752348</v>
      </c>
      <c r="E248" s="4" t="n">
        <v>21.88230709275136</v>
      </c>
      <c r="F248" s="4" t="n">
        <v>18.47238781026374</v>
      </c>
      <c r="G248" s="5" t="n">
        <v>0.01225289403383793</v>
      </c>
      <c r="H248" s="5" t="n">
        <v>0.2263402103911211</v>
      </c>
      <c r="I248" s="5" t="n">
        <v>0.26297</v>
      </c>
      <c r="J248" s="2" t="n"/>
      <c r="K248" s="2" t="n"/>
      <c r="L248" s="2" t="n"/>
      <c r="M248" s="3" t="n">
        <v>268.4895392753589</v>
      </c>
      <c r="N248" s="3" t="n">
        <v>269.4923340706694</v>
      </c>
      <c r="O248" s="3" t="n">
        <v>195.9066024426758</v>
      </c>
      <c r="P248" s="3" t="n">
        <v>301.79284887118</v>
      </c>
      <c r="Q248" s="3" t="n">
        <v>774.2092020892687</v>
      </c>
      <c r="R248" s="2" t="n">
        <v>4</v>
      </c>
      <c r="S248" s="3" t="n">
        <v>268.9909366730141</v>
      </c>
      <c r="T248" s="5" t="n">
        <v>0.1196861994291856</v>
      </c>
      <c r="U248" s="5" t="n">
        <v>0.1316626892252892</v>
      </c>
      <c r="V248" s="5" t="n">
        <v>0.1256744443272374</v>
      </c>
      <c r="W248" s="5" t="n">
        <v>0.8125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0.2831526199081592</v>
      </c>
      <c r="AB248" s="5" t="n">
        <v>0.5404935061312568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Ausreißer (&gt;3x / &lt;0.3x Kurs)</t>
        </is>
      </c>
    </row>
    <row r="249">
      <c r="A249" s="2" t="inlineStr">
        <is>
          <t>NWSA</t>
        </is>
      </c>
      <c r="B249" s="2" t="inlineStr">
        <is>
          <t>News Corp (Class A)</t>
        </is>
      </c>
      <c r="C249" s="2" t="inlineStr">
        <is>
          <t>Communication Services</t>
        </is>
      </c>
      <c r="D249" s="3" t="n">
        <v>25.20036644498901</v>
      </c>
      <c r="E249" s="4" t="n">
        <v>28.59223300970874</v>
      </c>
      <c r="F249" s="4" t="n">
        <v>19.64092782542583</v>
      </c>
      <c r="G249" s="5" t="n">
        <v>0.006791171477079797</v>
      </c>
      <c r="H249" s="5" t="n">
        <v>0.1333849088314148</v>
      </c>
      <c r="I249" s="5" t="n">
        <v>0.07979</v>
      </c>
      <c r="J249" s="2" t="n"/>
      <c r="K249" s="2" t="n"/>
      <c r="L249" s="2" t="n"/>
      <c r="M249" s="3" t="n">
        <v>17.87418488499943</v>
      </c>
      <c r="N249" s="3" t="n">
        <v>25.57902281740425</v>
      </c>
      <c r="O249" s="3" t="n">
        <v>34.89644021213485</v>
      </c>
      <c r="P249" s="3" t="n">
        <v>27.05559916527136</v>
      </c>
      <c r="Q249" s="3" t="n">
        <v>74.48980488890119</v>
      </c>
      <c r="R249" s="2" t="n">
        <v>4</v>
      </c>
      <c r="S249" s="3" t="n">
        <v>26.31731099133781</v>
      </c>
      <c r="T249" s="5" t="n">
        <v>0.04432255176872224</v>
      </c>
      <c r="U249" s="5" t="n">
        <v>0.2067062818336163</v>
      </c>
      <c r="V249" s="5" t="n">
        <v>0.1255144168011693</v>
      </c>
      <c r="W249" s="5" t="n">
        <v>0.5385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0.6050306820218978</v>
      </c>
      <c r="AB249" s="5" t="n">
        <v>0.9523374317013489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getrimmt (weit vom Median)</t>
        </is>
      </c>
    </row>
    <row r="250">
      <c r="A250" s="2" t="inlineStr">
        <is>
          <t>VRSK</t>
        </is>
      </c>
      <c r="B250" s="2" t="inlineStr">
        <is>
          <t>Verisk Analytics</t>
        </is>
      </c>
      <c r="C250" s="2" t="inlineStr">
        <is>
          <t>Industrials</t>
        </is>
      </c>
      <c r="D250" s="3" t="n">
        <v>159.545274148326</v>
      </c>
      <c r="E250" s="4" t="n">
        <v>27.45949926362297</v>
      </c>
      <c r="F250" s="4" t="n">
        <v>21.4402759810263</v>
      </c>
      <c r="G250" s="5" t="n">
        <v>0.01072673639045321</v>
      </c>
      <c r="H250" s="5" t="n">
        <v>0.2299841885870347</v>
      </c>
      <c r="I250" s="2" t="n"/>
      <c r="J250" s="2" t="n"/>
      <c r="K250" s="2" t="n"/>
      <c r="L250" s="2" t="n"/>
      <c r="M250" s="3" t="n">
        <v>155.6289748225759</v>
      </c>
      <c r="N250" s="3" t="n">
        <v>171.4829872362721</v>
      </c>
      <c r="O250" s="2" t="n"/>
      <c r="P250" s="3" t="n">
        <v>147.4247533772812</v>
      </c>
      <c r="Q250" s="3" t="n">
        <v>344.3563450476423</v>
      </c>
      <c r="R250" s="2" t="n">
        <v>3</v>
      </c>
      <c r="S250" s="3" t="n">
        <v>155.6289748225759</v>
      </c>
      <c r="T250" s="5" t="n">
        <v>-0.02454663321527883</v>
      </c>
      <c r="U250" s="5" t="n">
        <v>0.2749042102440333</v>
      </c>
      <c r="V250" s="5" t="n">
        <v>0.1251787885143772</v>
      </c>
      <c r="W250" s="5" t="n">
        <v>0.8824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0.5220830702678656</v>
      </c>
      <c r="AB250" s="5" t="n">
        <v>0.1631899210129419</v>
      </c>
      <c r="AC250" s="2" t="inlineStr">
        <is>
          <t>M4 KGV, M5 P/S, M7 EV/EBITDA</t>
        </is>
      </c>
      <c r="AD25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51">
      <c r="A251" s="2" t="inlineStr">
        <is>
          <t>EXC</t>
        </is>
      </c>
      <c r="B251" s="2" t="inlineStr">
        <is>
          <t>Exelon</t>
        </is>
      </c>
      <c r="C251" s="2" t="inlineStr">
        <is>
          <t>Utilities</t>
        </is>
      </c>
      <c r="D251" s="3" t="n">
        <v>38.76321222268258</v>
      </c>
      <c r="E251" s="4" t="n">
        <v>16.65441176470588</v>
      </c>
      <c r="F251" s="4" t="n">
        <v>14.93295006526985</v>
      </c>
      <c r="G251" s="5" t="n">
        <v>0.03708609271523179</v>
      </c>
      <c r="H251" s="5" t="n">
        <v>0.5538047706325241</v>
      </c>
      <c r="I251" s="5" t="n">
        <v>0.09711</v>
      </c>
      <c r="J251" s="3" t="n">
        <v>45.14339527144912</v>
      </c>
      <c r="K251" s="3" t="n">
        <v>47.95948526461308</v>
      </c>
      <c r="L251" s="3" t="n">
        <v>43.82853909849428</v>
      </c>
      <c r="M251" s="3" t="n">
        <v>44.73051467883388</v>
      </c>
      <c r="N251" s="3" t="n">
        <v>50.20511661910502</v>
      </c>
      <c r="O251" s="3" t="n">
        <v>52.39385562486248</v>
      </c>
      <c r="P251" s="3" t="n">
        <v>45.09121542166886</v>
      </c>
      <c r="Q251" s="2" t="n"/>
      <c r="R251" s="2" t="n">
        <v>7</v>
      </c>
      <c r="S251" s="3" t="n">
        <v>45.14339527144912</v>
      </c>
      <c r="T251" s="5" t="n">
        <v>0.1645937651429497</v>
      </c>
      <c r="U251" s="5" t="n">
        <v>0.08557328918322304</v>
      </c>
      <c r="V251" s="5" t="n">
        <v>0.1250835271630863</v>
      </c>
      <c r="W251" s="5" t="n">
        <v>0.55</v>
      </c>
      <c r="X251" s="7" t="inlineStr">
        <is>
          <t>BUY</t>
        </is>
      </c>
      <c r="Y251" s="7" t="inlineStr">
        <is>
          <t>Hoch</t>
        </is>
      </c>
      <c r="Z251" s="2" t="n"/>
      <c r="AA251" s="5" t="n">
        <v>0.04388296002587116</v>
      </c>
      <c r="AB251" s="5" t="n">
        <v>0.1954278354366243</v>
      </c>
      <c r="AC251" s="2" t="inlineStr">
        <is>
          <t>M1 Gordon, M2 DDM, M3 Fund.KGV, M4 KGV, M5 P/S, M6 P/B, M7 EV/EBITDA</t>
        </is>
      </c>
      <c r="AD251" s="2" t="inlineStr">
        <is>
          <t>M8 DCF: kein FCFF / keine Historie</t>
        </is>
      </c>
    </row>
    <row r="252">
      <c r="A252" s="2" t="inlineStr">
        <is>
          <t>PCAR</t>
        </is>
      </c>
      <c r="B252" s="2" t="inlineStr">
        <is>
          <t>Paccar</t>
        </is>
      </c>
      <c r="C252" s="2" t="inlineStr">
        <is>
          <t>Industrials</t>
        </is>
      </c>
      <c r="D252" s="3" t="n">
        <v>109.0760852544227</v>
      </c>
      <c r="E252" s="4" t="n">
        <v>26.9492600422833</v>
      </c>
      <c r="F252" s="4" t="n">
        <v>17.86179702541596</v>
      </c>
      <c r="G252" s="5" t="n">
        <v>0.01098297638660077</v>
      </c>
      <c r="H252" s="5" t="n">
        <v>0.1961756949523994</v>
      </c>
      <c r="I252" s="5" t="n">
        <v>0.12755999</v>
      </c>
      <c r="J252" s="2" t="n"/>
      <c r="K252" s="2" t="n"/>
      <c r="L252" s="2" t="n"/>
      <c r="M252" s="3" t="n">
        <v>127.7148142776852</v>
      </c>
      <c r="N252" s="3" t="n">
        <v>119.9164401677414</v>
      </c>
      <c r="O252" s="3" t="n">
        <v>209.5888423766385</v>
      </c>
      <c r="P252" s="3" t="n">
        <v>82.94689354637943</v>
      </c>
      <c r="Q252" s="3" t="n">
        <v>168.3209402272813</v>
      </c>
      <c r="R252" s="2" t="n">
        <v>4</v>
      </c>
      <c r="S252" s="3" t="n">
        <v>123.8156272227133</v>
      </c>
      <c r="T252" s="5" t="n">
        <v>0.1351308303182153</v>
      </c>
      <c r="U252" s="5" t="n">
        <v>0.1063730289479878</v>
      </c>
      <c r="V252" s="5" t="n">
        <v>0.1207519296331016</v>
      </c>
      <c r="W252" s="5" t="n">
        <v>0.8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0.5977585883962707</v>
      </c>
      <c r="AB252" s="5" t="n">
        <v>1.029261531454042</v>
      </c>
      <c r="AC252" s="2" t="inlineStr">
        <is>
          <t>M4 KGV, M5 P/S, M7 EV/EBITDA, M8 DCF</t>
        </is>
      </c>
      <c r="AD252" s="2" t="inlineStr">
        <is>
          <t>M1 Gordon: Dividende zu gering (DDM-Gate); M2 DDM: Dividende zu gering (DDM-Gate); M3 Fund.KGV: Dividende zu gering (DDM-Gate); M6 P/B: getrimmt (weit vom Median)</t>
        </is>
      </c>
    </row>
    <row r="253">
      <c r="A253" s="2" t="inlineStr">
        <is>
          <t>EDP.LS</t>
        </is>
      </c>
      <c r="B253" s="2" t="inlineStr">
        <is>
          <t>EDP</t>
        </is>
      </c>
      <c r="C253" s="2" t="inlineStr">
        <is>
          <t>Utilities</t>
        </is>
      </c>
      <c r="D253" s="3" t="n">
        <v>4.593</v>
      </c>
      <c r="E253" s="4" t="n">
        <v>15.83793103448276</v>
      </c>
      <c r="F253" s="4" t="n">
        <v>14.97945339508186</v>
      </c>
      <c r="G253" s="5" t="n">
        <v>0.0457217504898759</v>
      </c>
      <c r="H253" s="5" t="n">
        <v>0.6848868306046572</v>
      </c>
      <c r="I253" s="5" t="n">
        <v>0.08866</v>
      </c>
      <c r="J253" s="3" t="n">
        <v>5.212048192771085</v>
      </c>
      <c r="K253" s="3" t="n">
        <v>5.212048192771084</v>
      </c>
      <c r="L253" s="3" t="n">
        <v>5.060240963855422</v>
      </c>
      <c r="M253" s="3" t="n">
        <v>5.246002387556777</v>
      </c>
      <c r="N253" s="3" t="n">
        <v>5.940004555001702</v>
      </c>
      <c r="O253" s="3" t="n">
        <v>6.208787878787879</v>
      </c>
      <c r="P253" s="3" t="n">
        <v>7.114240386402387</v>
      </c>
      <c r="Q253" s="2" t="n"/>
      <c r="R253" s="2" t="n">
        <v>7</v>
      </c>
      <c r="S253" s="3" t="n">
        <v>5.246002387556777</v>
      </c>
      <c r="T253" s="5" t="n">
        <v>0.1421733915864962</v>
      </c>
      <c r="U253" s="5" t="n">
        <v>0.09900500762029174</v>
      </c>
      <c r="V253" s="5" t="n">
        <v>0.120589199603394</v>
      </c>
      <c r="W253" s="5" t="n">
        <v>0.7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0.1169292279677649</v>
      </c>
      <c r="AB253" s="5" t="n">
        <v>0.405909409693805</v>
      </c>
      <c r="AC253" s="2" t="inlineStr">
        <is>
          <t>M1 Gordon, M2 DDM, M3 Fund.KGV, M4 KGV, M5 P/S, M6 P/B, M7 EV/EBITDA</t>
        </is>
      </c>
      <c r="AD253" s="2" t="inlineStr">
        <is>
          <t>M8 DCF: kein FCFF / keine Historie</t>
        </is>
      </c>
    </row>
    <row r="254">
      <c r="A254" s="2" t="inlineStr">
        <is>
          <t>RR.L</t>
        </is>
      </c>
      <c r="B254" s="2" t="inlineStr">
        <is>
          <t>Rolls-Royce</t>
        </is>
      </c>
      <c r="C254" s="2" t="inlineStr">
        <is>
          <t>Industrials</t>
        </is>
      </c>
      <c r="D254" s="3" t="n">
        <v>17.62614665532153</v>
      </c>
      <c r="E254" s="4" t="n">
        <v>4200.555555555556</v>
      </c>
      <c r="F254" s="4" t="n">
        <v>3070.893324939585</v>
      </c>
      <c r="G254" s="5" t="n">
        <v>7.935458272715249e-05</v>
      </c>
      <c r="H254" s="5" t="n">
        <v>0.2436894584001787</v>
      </c>
      <c r="I254" s="5" t="n">
        <v>1.14485</v>
      </c>
      <c r="J254" s="2" t="n"/>
      <c r="K254" s="2" t="n"/>
      <c r="L254" s="2" t="n"/>
      <c r="M254" s="3" t="n">
        <v>0.1200409799815471</v>
      </c>
      <c r="N254" s="2" t="n"/>
      <c r="O254" s="3" t="n">
        <v>0.02536429595843165</v>
      </c>
      <c r="P254" s="2" t="n"/>
      <c r="Q254" s="2" t="n"/>
      <c r="R254" s="2" t="n">
        <v>0</v>
      </c>
      <c r="S254" s="2" t="n"/>
      <c r="T254" s="2" t="n"/>
      <c r="U254" s="5" t="n">
        <v>0.1205858352069831</v>
      </c>
      <c r="V254" s="5" t="n">
        <v>0.1205858352069831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0.9976774268470102</v>
      </c>
      <c r="AB254" s="2" t="n"/>
      <c r="AC254" s="2" t="inlineStr"/>
      <c r="AD25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LR.PA</t>
        </is>
      </c>
      <c r="B255" s="2" t="inlineStr">
        <is>
          <t>Legrand</t>
        </is>
      </c>
      <c r="C255" s="2" t="inlineStr">
        <is>
          <t>Industrials</t>
        </is>
      </c>
      <c r="D255" s="3" t="n">
        <v>135.2</v>
      </c>
      <c r="E255" s="4" t="n">
        <v>27.20321931589537</v>
      </c>
      <c r="F255" s="4" t="n">
        <v>20.20389193906554</v>
      </c>
      <c r="G255" s="5" t="n">
        <v>0.01760355029585799</v>
      </c>
      <c r="H255" s="5" t="n">
        <v>0.35566022792142</v>
      </c>
      <c r="I255" s="5" t="n">
        <v>0.18209</v>
      </c>
      <c r="J255" s="3" t="n">
        <v>39.28525641025642</v>
      </c>
      <c r="K255" s="2" t="n"/>
      <c r="L255" s="3" t="n">
        <v>38.14102564102564</v>
      </c>
      <c r="M255" s="3" t="n">
        <v>139.9518159234644</v>
      </c>
      <c r="N255" s="3" t="n">
        <v>147.7381449232507</v>
      </c>
      <c r="O255" s="3" t="n">
        <v>181.3695267810712</v>
      </c>
      <c r="P255" s="3" t="n">
        <v>125.9119796683172</v>
      </c>
      <c r="Q255" s="3" t="n">
        <v>121.1840236355057</v>
      </c>
      <c r="R255" s="2" t="n">
        <v>5</v>
      </c>
      <c r="S255" s="3" t="n">
        <v>139.9518159234644</v>
      </c>
      <c r="T255" s="5" t="n">
        <v>0.03514656748124545</v>
      </c>
      <c r="U255" s="5" t="n">
        <v>0.204453550295858</v>
      </c>
      <c r="V255" s="5" t="n">
        <v>0.1198000588885517</v>
      </c>
      <c r="W255" s="5" t="n">
        <v>0.75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0.6021606598529675</v>
      </c>
      <c r="AB255" s="5" t="n">
        <v>0.4966455258705555</v>
      </c>
      <c r="AC255" s="2" t="inlineStr">
        <is>
          <t>M4 KGV, M5 P/S, M6 P/B, M7 EV/EBITDA, M8 DCF</t>
        </is>
      </c>
      <c r="AD255" s="2" t="inlineStr">
        <is>
          <t>M1 Gordon: Ausreißer (&gt;3x / &lt;0.3x Kurs); M3 Fund.KGV: Ausreißer (&gt;3x / &lt;0.3x Kurs)</t>
        </is>
      </c>
    </row>
    <row r="256">
      <c r="A256" s="2" t="inlineStr">
        <is>
          <t>FE</t>
        </is>
      </c>
      <c r="B256" s="2" t="inlineStr">
        <is>
          <t>FirstEnergy</t>
        </is>
      </c>
      <c r="C256" s="2" t="inlineStr">
        <is>
          <t>Utilities</t>
        </is>
      </c>
      <c r="D256" s="3" t="n">
        <v>40.43182731836097</v>
      </c>
      <c r="E256" s="4" t="n">
        <v>25.26737967914438</v>
      </c>
      <c r="F256" s="4" t="n">
        <v>16.02020749983048</v>
      </c>
      <c r="G256" s="5" t="n">
        <v>0.03936507936507937</v>
      </c>
      <c r="H256" s="5" t="n">
        <v>0.6306367396758663</v>
      </c>
      <c r="I256" s="5" t="n">
        <v>0.09490999999999999</v>
      </c>
      <c r="J256" s="3" t="n">
        <v>46.1788775774743</v>
      </c>
      <c r="K256" s="3" t="n">
        <v>47.24939082942566</v>
      </c>
      <c r="L256" s="3" t="n">
        <v>44.8338617257032</v>
      </c>
      <c r="M256" s="3" t="n">
        <v>43.4895568222658</v>
      </c>
      <c r="N256" s="3" t="n">
        <v>34.84980648390387</v>
      </c>
      <c r="O256" s="3" t="n">
        <v>40.70949769336725</v>
      </c>
      <c r="P256" s="3" t="n">
        <v>58.14242345210913</v>
      </c>
      <c r="Q256" s="2" t="n"/>
      <c r="R256" s="2" t="n">
        <v>7</v>
      </c>
      <c r="S256" s="3" t="n">
        <v>44.8338617257032</v>
      </c>
      <c r="T256" s="5" t="n">
        <v>0.1088754750726579</v>
      </c>
      <c r="U256" s="5" t="n">
        <v>0.1287477248677249</v>
      </c>
      <c r="V256" s="5" t="n">
        <v>0.1188115999701914</v>
      </c>
      <c r="W256" s="5" t="n">
        <v>0.6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0.3957752736378691</v>
      </c>
      <c r="AB256" s="5" t="n">
        <v>0.668371486623992</v>
      </c>
      <c r="AC256" s="2" t="inlineStr">
        <is>
          <t>M1 Gordon, M2 DDM, M3 Fund.KGV, M4 KGV, M5 P/S, M6 P/B, M7 EV/EBITDA</t>
        </is>
      </c>
      <c r="AD256" s="2" t="inlineStr">
        <is>
          <t>M8 DCF: kein FCFF / keine Historie</t>
        </is>
      </c>
    </row>
    <row r="257">
      <c r="A257" s="2" t="inlineStr">
        <is>
          <t>KHC</t>
        </is>
      </c>
      <c r="B257" s="2" t="inlineStr">
        <is>
          <t>Kraft Heinz</t>
        </is>
      </c>
      <c r="C257" s="2" t="inlineStr">
        <is>
          <t>Consumer Staples</t>
        </is>
      </c>
      <c r="D257" s="3" t="n">
        <v>21.97437726001079</v>
      </c>
      <c r="E257" s="2" t="n"/>
      <c r="F257" s="4" t="n">
        <v>12.27427850376163</v>
      </c>
      <c r="G257" s="5" t="n">
        <v>0.06230529595015577</v>
      </c>
      <c r="H257" s="5" t="n">
        <v>0.7647525547515033</v>
      </c>
      <c r="I257" s="5" t="n">
        <v>-0.0876</v>
      </c>
      <c r="J257" s="3" t="n">
        <v>82.22703678486914</v>
      </c>
      <c r="K257" s="3" t="n">
        <v>82.22703678486913</v>
      </c>
      <c r="L257" s="3" t="n">
        <v>79.83207454841664</v>
      </c>
      <c r="M257" s="3" t="n">
        <v>25.70370000323767</v>
      </c>
      <c r="N257" s="2" t="n"/>
      <c r="O257" s="3" t="n">
        <v>58.8936386408901</v>
      </c>
      <c r="P257" s="3" t="n">
        <v>29.7967254456334</v>
      </c>
      <c r="Q257" s="3" t="n">
        <v>135.444955640529</v>
      </c>
      <c r="R257" s="2" t="n">
        <v>2</v>
      </c>
      <c r="S257" s="3" t="n">
        <v>27.75021272443553</v>
      </c>
      <c r="T257" s="5" t="n">
        <v>0.2628441022961625</v>
      </c>
      <c r="U257" s="5" t="n">
        <v>-0.02533450155763239</v>
      </c>
      <c r="V257" s="5" t="n">
        <v>0.1187548003692651</v>
      </c>
      <c r="W257" s="5" t="n">
        <v>0.3636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3.461158297076672</v>
      </c>
      <c r="AB257" s="5" t="n">
        <v>0.159238764920232</v>
      </c>
      <c r="AC257" s="2" t="inlineStr">
        <is>
          <t>M4 KGV, M7 EV/EBITDA</t>
        </is>
      </c>
      <c r="AD25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58">
      <c r="A258" s="2" t="inlineStr">
        <is>
          <t>GSK.L</t>
        </is>
      </c>
      <c r="B258" s="2" t="inlineStr">
        <is>
          <t>GSK</t>
        </is>
      </c>
      <c r="C258" s="2" t="inlineStr">
        <is>
          <t>Health Care</t>
        </is>
      </c>
      <c r="D258" s="3" t="n">
        <v>22.52514773932606</v>
      </c>
      <c r="E258" s="4" t="n">
        <v>1637.71186440678</v>
      </c>
      <c r="F258" s="4" t="n">
        <v>1006.573327499635</v>
      </c>
      <c r="G258" s="5" t="n">
        <v>0.000351875808538163</v>
      </c>
      <c r="H258" s="5" t="n">
        <v>0.3541888034668834</v>
      </c>
      <c r="I258" s="5" t="n">
        <v>0.33383</v>
      </c>
      <c r="J258" s="3" t="n">
        <v>0.2941922958707546</v>
      </c>
      <c r="K258" s="2" t="n"/>
      <c r="L258" s="3" t="n">
        <v>0.2856235882240336</v>
      </c>
      <c r="M258" s="3" t="n">
        <v>0.3737707827407096</v>
      </c>
      <c r="N258" s="2" t="n"/>
      <c r="O258" s="3" t="n">
        <v>0.1833818632111529</v>
      </c>
      <c r="P258" s="2" t="n"/>
      <c r="Q258" s="2" t="n"/>
      <c r="R258" s="2" t="n">
        <v>0</v>
      </c>
      <c r="S258" s="2" t="n"/>
      <c r="T258" s="2" t="n"/>
      <c r="U258" s="5" t="n">
        <v>0.1183958602846056</v>
      </c>
      <c r="V258" s="5" t="n">
        <v>0.1183958602846056</v>
      </c>
      <c r="W258" s="5" t="n">
        <v>0.5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0.9894267009402844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ISP.MI</t>
        </is>
      </c>
      <c r="B259" s="2" t="inlineStr">
        <is>
          <t>Intesa Sanpaolo</t>
        </is>
      </c>
      <c r="C259" s="2" t="inlineStr">
        <is>
          <t>Financials</t>
        </is>
      </c>
      <c r="D259" s="3" t="n">
        <v>6.844</v>
      </c>
      <c r="E259" s="4" t="n">
        <v>12.22142857142857</v>
      </c>
      <c r="F259" s="4" t="n">
        <v>10.51386435210078</v>
      </c>
      <c r="G259" s="5" t="n">
        <v>0.05552308591466978</v>
      </c>
      <c r="H259" s="5" t="n">
        <v>0.5837621937168753</v>
      </c>
      <c r="I259" s="5" t="n">
        <v>0.14261</v>
      </c>
      <c r="J259" s="3" t="n">
        <v>7.097008159564823</v>
      </c>
      <c r="K259" s="3" t="n">
        <v>8.0615428917191</v>
      </c>
      <c r="L259" s="3" t="n">
        <v>6.890299184043517</v>
      </c>
      <c r="M259" s="3" t="n">
        <v>8.24111844056752</v>
      </c>
      <c r="N259" s="3" t="n">
        <v>8.448023154324234</v>
      </c>
      <c r="O259" s="3" t="n">
        <v>8.632729496507789</v>
      </c>
      <c r="P259" s="2" t="n"/>
      <c r="Q259" s="3" t="n">
        <v>-2.120568198557419</v>
      </c>
      <c r="R259" s="2" t="n">
        <v>6</v>
      </c>
      <c r="S259" s="3" t="n">
        <v>8.151330666143309</v>
      </c>
      <c r="T259" s="5" t="n">
        <v>0.1910185076188353</v>
      </c>
      <c r="U259" s="5" t="n">
        <v>0.04549678550555236</v>
      </c>
      <c r="V259" s="5" t="n">
        <v>0.1182576465621938</v>
      </c>
      <c r="W259" s="5" t="n">
        <v>0.6</v>
      </c>
      <c r="X259" s="7" t="inlineStr">
        <is>
          <t>BUY</t>
        </is>
      </c>
      <c r="Y259" s="7" t="inlineStr">
        <is>
          <t>Hoch</t>
        </is>
      </c>
      <c r="Z259" s="2" t="n"/>
      <c r="AA259" s="5" t="n">
        <v>0.03906641183623077</v>
      </c>
      <c r="AB259" s="5" t="n">
        <v>0.2528816624536963</v>
      </c>
      <c r="AC259" s="2" t="inlineStr">
        <is>
          <t>M1 Gordon, M2 DDM, M3 Fund.KGV, M4 KGV, M5 P/S, M6 P/B</t>
        </is>
      </c>
      <c r="AD259" s="2" t="inlineStr"/>
    </row>
    <row r="260">
      <c r="A260" s="2" t="inlineStr">
        <is>
          <t>EME</t>
        </is>
      </c>
      <c r="B260" s="2" t="inlineStr">
        <is>
          <t>Emcor</t>
        </is>
      </c>
      <c r="C260" s="2" t="inlineStr">
        <is>
          <t>Industrials</t>
        </is>
      </c>
      <c r="D260" s="3" t="n">
        <v>689.5059855362731</v>
      </c>
      <c r="E260" s="4" t="n">
        <v>25.63728921412663</v>
      </c>
      <c r="F260" s="4" t="n">
        <v>21.92897589576157</v>
      </c>
      <c r="G260" s="5" t="n">
        <v>0.001985653652361687</v>
      </c>
      <c r="H260" s="5" t="n">
        <v>0.04354335107997036</v>
      </c>
      <c r="I260" s="5" t="n">
        <v>0.40348998</v>
      </c>
      <c r="J260" s="2" t="n"/>
      <c r="K260" s="2" t="n"/>
      <c r="L260" s="2" t="n"/>
      <c r="M260" s="3" t="n">
        <v>657.5920797545845</v>
      </c>
      <c r="N260" s="3" t="n">
        <v>822.3734679838975</v>
      </c>
      <c r="O260" s="3" t="n">
        <v>500.5279270154039</v>
      </c>
      <c r="P260" s="3" t="n">
        <v>682.1019363213301</v>
      </c>
      <c r="Q260" s="3" t="n">
        <v>644.6714307436328</v>
      </c>
      <c r="R260" s="2" t="n">
        <v>5</v>
      </c>
      <c r="S260" s="3" t="n">
        <v>657.5920797545845</v>
      </c>
      <c r="T260" s="5" t="n">
        <v>-0.04628517583769365</v>
      </c>
      <c r="U260" s="5" t="n">
        <v>0.2823423266896674</v>
      </c>
      <c r="V260" s="5" t="n">
        <v>0.1180285754259869</v>
      </c>
      <c r="W260" s="5" t="n">
        <v>0.75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0.6113035980709528</v>
      </c>
      <c r="AB260" s="5" t="n">
        <v>0.6430121549613128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SOLV</t>
        </is>
      </c>
      <c r="B261" s="2" t="inlineStr">
        <is>
          <t>Solventum</t>
        </is>
      </c>
      <c r="C261" s="2" t="inlineStr">
        <is>
          <t>Health Care</t>
        </is>
      </c>
      <c r="D261" s="3" t="n">
        <v>75.13902130847148</v>
      </c>
      <c r="E261" s="4" t="n">
        <v>10.69549330085262</v>
      </c>
      <c r="F261" s="4" t="n">
        <v>12.16033191986728</v>
      </c>
      <c r="G261" s="5" t="n">
        <v>0</v>
      </c>
      <c r="H261" s="5" t="n">
        <v>0</v>
      </c>
      <c r="I261" s="5" t="n">
        <v>0.33960998</v>
      </c>
      <c r="J261" s="2" t="n"/>
      <c r="K261" s="2" t="n"/>
      <c r="L261" s="2" t="n"/>
      <c r="M261" s="3" t="n">
        <v>103.2055909153323</v>
      </c>
      <c r="N261" s="3" t="n">
        <v>243.7552722928718</v>
      </c>
      <c r="O261" s="3" t="n">
        <v>87.5345834602751</v>
      </c>
      <c r="P261" s="3" t="n">
        <v>58.04230182954571</v>
      </c>
      <c r="Q261" s="2" t="n"/>
      <c r="R261" s="2" t="n">
        <v>3</v>
      </c>
      <c r="S261" s="3" t="n">
        <v>87.5345834602751</v>
      </c>
      <c r="T261" s="5" t="n">
        <v>0.1649683737683458</v>
      </c>
      <c r="U261" s="5" t="n">
        <v>0.06961712788976193</v>
      </c>
      <c r="V261" s="5" t="n">
        <v>0.1172927508290539</v>
      </c>
      <c r="W261" s="5" t="n">
        <v>1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-0.2213889453589116</v>
      </c>
      <c r="AB261" s="5" t="n">
        <v>0.7781098898940773</v>
      </c>
      <c r="AC261" s="2" t="inlineStr">
        <is>
          <t>M4 KGV, M6 P/B, M7 EV/EBITDA</t>
        </is>
      </c>
      <c r="AD26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62">
      <c r="A262" s="2" t="inlineStr">
        <is>
          <t>EL.PA</t>
        </is>
      </c>
      <c r="B262" s="2" t="inlineStr">
        <is>
          <t>EssilorLuxottica</t>
        </is>
      </c>
      <c r="C262" s="2" t="inlineStr">
        <is>
          <t>Health Care</t>
        </is>
      </c>
      <c r="D262" s="3" t="n">
        <v>162.55</v>
      </c>
      <c r="E262" s="4" t="n">
        <v>30.44007490636704</v>
      </c>
      <c r="F262" s="4" t="n">
        <v>20.02239354750499</v>
      </c>
      <c r="G262" s="5" t="n">
        <v>0.02460781298062134</v>
      </c>
      <c r="H262" s="5" t="n">
        <v>0.4927073158414024</v>
      </c>
      <c r="I262" s="5" t="n">
        <v>0.06723</v>
      </c>
      <c r="J262" s="3" t="n">
        <v>101.8541409147095</v>
      </c>
      <c r="K262" s="3" t="n">
        <v>103.7507150108659</v>
      </c>
      <c r="L262" s="3" t="n">
        <v>98.88751545117428</v>
      </c>
      <c r="M262" s="3" t="n">
        <v>135.5982549551931</v>
      </c>
      <c r="N262" s="3" t="n">
        <v>183.4965158808421</v>
      </c>
      <c r="O262" s="3" t="n">
        <v>304.8334847078074</v>
      </c>
      <c r="P262" s="3" t="n">
        <v>154.6739301177722</v>
      </c>
      <c r="Q262" s="3" t="n">
        <v>230.3794678630104</v>
      </c>
      <c r="R262" s="2" t="n">
        <v>6</v>
      </c>
      <c r="S262" s="3" t="n">
        <v>119.6744849830295</v>
      </c>
      <c r="T262" s="5" t="n">
        <v>-0.263768163746358</v>
      </c>
      <c r="U262" s="5" t="n">
        <v>0.4967969855429097</v>
      </c>
      <c r="V262" s="5" t="n">
        <v>0.1165144108982759</v>
      </c>
      <c r="W262" s="5" t="n">
        <v>0.7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0.5336915496220085</v>
      </c>
      <c r="AB262" s="5" t="n">
        <v>0.8556085168450163</v>
      </c>
      <c r="AC262" s="2" t="inlineStr">
        <is>
          <t>M1 Gordon, M2 DDM, M3 Fund.KGV, M4 KGV, M5 P/S, M7 EV/EBITDA</t>
        </is>
      </c>
      <c r="AD262" s="2" t="inlineStr">
        <is>
          <t>M6 P/B: getrimmt (weit vom Median); M8 DCF: getrimmt (weit vom Median)</t>
        </is>
      </c>
    </row>
    <row r="263">
      <c r="A263" s="2" t="inlineStr">
        <is>
          <t>EIX</t>
        </is>
      </c>
      <c r="B263" s="2" t="inlineStr">
        <is>
          <t>Edison International</t>
        </is>
      </c>
      <c r="C263" s="2" t="inlineStr">
        <is>
          <t>Utilities</t>
        </is>
      </c>
      <c r="D263" s="3" t="n">
        <v>62.84261160339535</v>
      </c>
      <c r="E263" s="4" t="n">
        <v>7.578947368421053</v>
      </c>
      <c r="F263" s="4" t="n">
        <v>11.28538785068989</v>
      </c>
      <c r="G263" s="5" t="n">
        <v>0.04779411764705882</v>
      </c>
      <c r="H263" s="5" t="n">
        <v>0.539375154628561</v>
      </c>
      <c r="I263" s="5" t="n">
        <v>0.19734</v>
      </c>
      <c r="J263" s="3" t="n">
        <v>67.91684714352873</v>
      </c>
      <c r="K263" s="2" t="n"/>
      <c r="L263" s="3" t="n">
        <v>65.93868654711527</v>
      </c>
      <c r="M263" s="3" t="n">
        <v>95.95497243764812</v>
      </c>
      <c r="N263" s="3" t="n">
        <v>180.8273256352087</v>
      </c>
      <c r="O263" s="3" t="n">
        <v>82.56812722195482</v>
      </c>
      <c r="P263" s="3" t="n">
        <v>153.6287027877518</v>
      </c>
      <c r="Q263" s="2" t="n"/>
      <c r="R263" s="2" t="n">
        <v>4</v>
      </c>
      <c r="S263" s="3" t="n">
        <v>75.24248718274177</v>
      </c>
      <c r="T263" s="5" t="n">
        <v>0.1973163632600601</v>
      </c>
      <c r="U263" s="5" t="n">
        <v>0.03534463507625274</v>
      </c>
      <c r="V263" s="5" t="n">
        <v>0.1163304991681564</v>
      </c>
      <c r="W263" s="5" t="n">
        <v>0.7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-0.7464519449959556</v>
      </c>
      <c r="AB263" s="5" t="n">
        <v>0.455215101518367</v>
      </c>
      <c r="AC263" s="2" t="inlineStr">
        <is>
          <t>M1 Gordon, M3 Fund.KGV, M4 KGV, M6 P/B</t>
        </is>
      </c>
      <c r="AD263" s="2" t="inlineStr">
        <is>
          <t>M5 P/S: getrimmt (weit vom Median); M7 EV/EBITDA: getrimmt (weit vom Median); M8 DCF: kein FCFF / keine Historie</t>
        </is>
      </c>
    </row>
    <row r="264">
      <c r="A264" s="2" t="inlineStr">
        <is>
          <t>CCI</t>
        </is>
      </c>
      <c r="B264" s="2" t="inlineStr">
        <is>
          <t>Crown Castle</t>
        </is>
      </c>
      <c r="C264" s="2" t="inlineStr">
        <is>
          <t>Real Estate</t>
        </is>
      </c>
      <c r="D264" s="3" t="n">
        <v>63.87800866276502</v>
      </c>
      <c r="E264" s="4" t="n">
        <v>30.22267206477733</v>
      </c>
      <c r="F264" s="4" t="n">
        <v>25.85388830011983</v>
      </c>
      <c r="G264" s="5" t="n">
        <v>0.05693235097119893</v>
      </c>
      <c r="H264" s="5" t="n">
        <v>1.471922642672596</v>
      </c>
      <c r="I264" s="2" t="n"/>
      <c r="J264" s="3" t="n">
        <v>60.90775552497103</v>
      </c>
      <c r="K264" s="3" t="n">
        <v>60.90775552497103</v>
      </c>
      <c r="L264" s="3" t="n">
        <v>59.13374322812721</v>
      </c>
      <c r="M264" s="3" t="n">
        <v>82.39474850213094</v>
      </c>
      <c r="N264" s="3" t="n">
        <v>72.58482885564027</v>
      </c>
      <c r="O264" s="2" t="n"/>
      <c r="P264" s="3" t="n">
        <v>56.64080523473582</v>
      </c>
      <c r="Q264" s="3" t="n">
        <v>216.0926208843877</v>
      </c>
      <c r="R264" s="2" t="n">
        <v>6</v>
      </c>
      <c r="S264" s="3" t="n">
        <v>60.90775552497103</v>
      </c>
      <c r="T264" s="5" t="n">
        <v>-0.04649883739292848</v>
      </c>
      <c r="U264" s="5" t="n">
        <v>0.278901540522438</v>
      </c>
      <c r="V264" s="5" t="n">
        <v>0.1162013515647548</v>
      </c>
      <c r="W264" s="5" t="n">
        <v>0.8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0.6383853245930919</v>
      </c>
      <c r="AB264" s="5" t="n">
        <v>0.4546888618666942</v>
      </c>
      <c r="AC264" s="2" t="inlineStr">
        <is>
          <t>M1 Gordon, M2 DDM, M3 Fund.KGV, M4 KGV, M5 P/S, M7 EV/EBITDA</t>
        </is>
      </c>
      <c r="AD264" s="2" t="inlineStr">
        <is>
          <t>M6 P/B: negatives/fehlendes Eigenkapital; M8 DCF: Ausreißer (&gt;3x / &lt;0.3x Kurs)</t>
        </is>
      </c>
    </row>
    <row r="265">
      <c r="A265" s="2" t="inlineStr">
        <is>
          <t>MSI</t>
        </is>
      </c>
      <c r="B265" s="2" t="inlineStr">
        <is>
          <t>Motorola Solutions</t>
        </is>
      </c>
      <c r="C265" s="2" t="inlineStr">
        <is>
          <t>Information Technology</t>
        </is>
      </c>
      <c r="D265" s="3" t="n">
        <v>411.4548115928188</v>
      </c>
      <c r="E265" s="4" t="n">
        <v>37.04468412942989</v>
      </c>
      <c r="F265" s="4" t="n">
        <v>25.20004276523354</v>
      </c>
      <c r="G265" s="5" t="n">
        <v>0.01006571832626237</v>
      </c>
      <c r="H265" s="5" t="n">
        <v>0.2536565322846068</v>
      </c>
      <c r="I265" s="5" t="n">
        <v>0.91567004</v>
      </c>
      <c r="J265" s="3" t="n">
        <v>75.50152008146955</v>
      </c>
      <c r="K265" s="2" t="n"/>
      <c r="L265" s="3" t="n">
        <v>73.3024466810384</v>
      </c>
      <c r="M265" s="3" t="n">
        <v>410.3832380529182</v>
      </c>
      <c r="N265" s="3" t="n">
        <v>489.6028376324456</v>
      </c>
      <c r="O265" s="3" t="n">
        <v>218.8391797061005</v>
      </c>
      <c r="P265" s="3" t="n">
        <v>652.8008816756632</v>
      </c>
      <c r="Q265" s="3" t="n">
        <v>452.1279696904998</v>
      </c>
      <c r="R265" s="2" t="n">
        <v>4</v>
      </c>
      <c r="S265" s="3" t="n">
        <v>470.8654036614727</v>
      </c>
      <c r="T265" s="5" t="n">
        <v>0.144391535582399</v>
      </c>
      <c r="U265" s="5" t="n">
        <v>0.08711276100158072</v>
      </c>
      <c r="V265" s="5" t="n">
        <v>0.1157521482919899</v>
      </c>
      <c r="W265" s="5" t="n">
        <v>0.7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0.687925706122186</v>
      </c>
      <c r="AB265" s="5" t="n">
        <v>0.590710392492896</v>
      </c>
      <c r="AC265" s="2" t="inlineStr">
        <is>
          <t>M4 KGV, M5 P/S, M7 EV/EBITDA, M8 DCF</t>
        </is>
      </c>
      <c r="AD265" s="2" t="inlineStr">
        <is>
          <t>M1 Gordon: Ausreißer (&gt;3x / &lt;0.3x Kurs); M3 Fund.KGV: Ausreißer (&gt;3x / &lt;0.3x Kurs); M6 P/B: getrimmt (weit vom Median)</t>
        </is>
      </c>
    </row>
    <row r="266">
      <c r="A266" s="2" t="inlineStr">
        <is>
          <t>TMUS</t>
        </is>
      </c>
      <c r="B266" s="2" t="inlineStr">
        <is>
          <t>T-Mobile US</t>
        </is>
      </c>
      <c r="C266" s="2" t="inlineStr">
        <is>
          <t>Communication Services</t>
        </is>
      </c>
      <c r="D266" s="3" t="n">
        <v>156.0454609476467</v>
      </c>
      <c r="E266" s="4" t="n">
        <v>19.11530398322851</v>
      </c>
      <c r="F266" s="4" t="n">
        <v>12.63008586740765</v>
      </c>
      <c r="G266" s="5" t="n">
        <v>0.02237332748409739</v>
      </c>
      <c r="H266" s="5" t="n">
        <v>0.2825770472637815</v>
      </c>
      <c r="I266" s="5" t="n">
        <v>0.17994</v>
      </c>
      <c r="J266" s="3" t="n">
        <v>122.5210864120712</v>
      </c>
      <c r="K266" s="2" t="n"/>
      <c r="L266" s="3" t="n">
        <v>118.9525110796807</v>
      </c>
      <c r="M266" s="3" t="n">
        <v>172.1179745698067</v>
      </c>
      <c r="N266" s="3" t="n">
        <v>158.1574720783823</v>
      </c>
      <c r="O266" s="3" t="n">
        <v>116.4356461358172</v>
      </c>
      <c r="P266" s="3" t="n">
        <v>156.0454609476467</v>
      </c>
      <c r="Q266" s="2" t="n"/>
      <c r="R266" s="2" t="n">
        <v>6</v>
      </c>
      <c r="S266" s="3" t="n">
        <v>139.283273679859</v>
      </c>
      <c r="T266" s="5" t="n">
        <v>-0.1074186148446286</v>
      </c>
      <c r="U266" s="5" t="n">
        <v>0.3345854354025004</v>
      </c>
      <c r="V266" s="5" t="n">
        <v>0.1135834102789359</v>
      </c>
      <c r="W266" s="5" t="n">
        <v>0.6316000000000001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0.118549217014846</v>
      </c>
      <c r="AB266" s="5" t="n">
        <v>0.4782240686760011</v>
      </c>
      <c r="AC266" s="2" t="inlineStr">
        <is>
          <t>M1 Gordon, M3 Fund.KGV, M4 KGV, M5 P/S, M6 P/B, M7 EV/EBITDA</t>
        </is>
      </c>
      <c r="AD266" s="2" t="inlineStr">
        <is>
          <t>M8 DCF: kein FCFF / keine Historie</t>
        </is>
      </c>
    </row>
    <row r="267">
      <c r="A267" s="2" t="inlineStr">
        <is>
          <t>PEP</t>
        </is>
      </c>
      <c r="B267" s="2" t="inlineStr">
        <is>
          <t>PepsiCo</t>
        </is>
      </c>
      <c r="C267" s="2" t="inlineStr">
        <is>
          <t>Consumer Staples</t>
        </is>
      </c>
      <c r="D267" s="3" t="n">
        <v>122.0057129958076</v>
      </c>
      <c r="E267" s="4" t="n">
        <v>18.37371134020619</v>
      </c>
      <c r="F267" s="4" t="n">
        <v>15.88026427753596</v>
      </c>
      <c r="G267" s="5" t="n">
        <v>0.04152054986674147</v>
      </c>
      <c r="H267" s="5" t="n">
        <v>0.6593573048324652</v>
      </c>
      <c r="I267" s="5" t="n">
        <v>0.51508</v>
      </c>
      <c r="J267" s="3" t="n">
        <v>168.0424031943276</v>
      </c>
      <c r="K267" s="2" t="n"/>
      <c r="L267" s="3" t="n">
        <v>163.1479642663375</v>
      </c>
      <c r="M267" s="3" t="n">
        <v>126.2479699906169</v>
      </c>
      <c r="N267" s="3" t="n">
        <v>139.0689550415538</v>
      </c>
      <c r="O267" s="3" t="n">
        <v>60.97243313492047</v>
      </c>
      <c r="P267" s="3" t="n">
        <v>120.0139983431176</v>
      </c>
      <c r="Q267" s="3" t="n">
        <v>221.1865839793062</v>
      </c>
      <c r="R267" s="2" t="n">
        <v>5</v>
      </c>
      <c r="S267" s="3" t="n">
        <v>139.0689550415538</v>
      </c>
      <c r="T267" s="5" t="n">
        <v>0.1398560905613704</v>
      </c>
      <c r="U267" s="5" t="n">
        <v>0.08710899144340001</v>
      </c>
      <c r="V267" s="5" t="n">
        <v>0.1134825410023852</v>
      </c>
      <c r="W267" s="5" t="n">
        <v>0.8</v>
      </c>
      <c r="X267" s="7" t="inlineStr">
        <is>
          <t>BUY</t>
        </is>
      </c>
      <c r="Y267" s="6" t="inlineStr">
        <is>
          <t>Mittel</t>
        </is>
      </c>
      <c r="Z267" s="2" t="n"/>
      <c r="AA267" s="5" t="n">
        <v>0.1085080157881392</v>
      </c>
      <c r="AB267" s="5" t="n">
        <v>0.4001900237828733</v>
      </c>
      <c r="AC267" s="2" t="inlineStr">
        <is>
          <t>M1 Gordon, M3 Fund.KGV, M4 KGV, M5 P/S, M7 EV/EBITDA</t>
        </is>
      </c>
      <c r="AD267" s="2" t="inlineStr">
        <is>
          <t>M6 P/B: getrimmt (weit vom Median); M8 DCF: getrimmt (weit vom Median)</t>
        </is>
      </c>
    </row>
    <row r="268">
      <c r="A268" s="2" t="inlineStr">
        <is>
          <t>HAL</t>
        </is>
      </c>
      <c r="B268" s="2" t="inlineStr">
        <is>
          <t>Halliburton</t>
        </is>
      </c>
      <c r="C268" s="2" t="inlineStr">
        <is>
          <t>Energy</t>
        </is>
      </c>
      <c r="D268" s="3" t="n">
        <v>29.96661571828575</v>
      </c>
      <c r="E268" s="4" t="n">
        <v>18.14507772020725</v>
      </c>
      <c r="F268" s="4" t="n">
        <v>12.04371780145405</v>
      </c>
      <c r="G268" s="5" t="n">
        <v>0.01941747572815534</v>
      </c>
      <c r="H268" s="5" t="n">
        <v>0.2338585980864864</v>
      </c>
      <c r="I268" s="5" t="n">
        <v>0.14917</v>
      </c>
      <c r="J268" s="2" t="n"/>
      <c r="K268" s="2" t="n"/>
      <c r="L268" s="2" t="n"/>
      <c r="M268" s="3" t="n">
        <v>29.96661571828575</v>
      </c>
      <c r="N268" s="3" t="n">
        <v>34.92043085553917</v>
      </c>
      <c r="O268" s="3" t="n">
        <v>29.50630620186307</v>
      </c>
      <c r="P268" s="3" t="n">
        <v>28.97677675829682</v>
      </c>
      <c r="Q268" s="3" t="n">
        <v>64.48749460080359</v>
      </c>
      <c r="R268" s="2" t="n">
        <v>4</v>
      </c>
      <c r="S268" s="3" t="n">
        <v>29.73646096007441</v>
      </c>
      <c r="T268" s="5" t="n">
        <v>-0.007680372063866292</v>
      </c>
      <c r="U268" s="5" t="n">
        <v>0.2335808109651627</v>
      </c>
      <c r="V268" s="5" t="n">
        <v>0.1129502194506482</v>
      </c>
      <c r="W268" s="5" t="n">
        <v>0.45</v>
      </c>
      <c r="X268" s="7" t="inlineStr">
        <is>
          <t>BUY</t>
        </is>
      </c>
      <c r="Y268" s="7" t="inlineStr">
        <is>
          <t>Hoch</t>
        </is>
      </c>
      <c r="Z268" s="2" t="n"/>
      <c r="AA268" s="5" t="n">
        <v>0.3166600752098793</v>
      </c>
      <c r="AB268" s="5" t="n">
        <v>0.2051178482279097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getrimmt (weit vom Median)</t>
        </is>
      </c>
    </row>
    <row r="269">
      <c r="A269" s="2" t="inlineStr">
        <is>
          <t>BALL</t>
        </is>
      </c>
      <c r="B269" s="2" t="inlineStr">
        <is>
          <t>Ball Corporation</t>
        </is>
      </c>
      <c r="C269" s="2" t="inlineStr">
        <is>
          <t>Materials</t>
        </is>
      </c>
      <c r="D269" s="3" t="n">
        <v>53.58393707250295</v>
      </c>
      <c r="E269" s="4" t="n">
        <v>17.68926553672316</v>
      </c>
      <c r="F269" s="4" t="n">
        <v>13.84549733902011</v>
      </c>
      <c r="G269" s="5" t="n">
        <v>0.01277547109549665</v>
      </c>
      <c r="H269" s="5" t="n">
        <v>0.1768827510574272</v>
      </c>
      <c r="I269" s="5" t="n">
        <v>0.17151</v>
      </c>
      <c r="J269" s="2" t="n"/>
      <c r="K269" s="2" t="n"/>
      <c r="L269" s="2" t="n"/>
      <c r="M269" s="3" t="n">
        <v>66.10382240535752</v>
      </c>
      <c r="N269" s="3" t="n">
        <v>92.76528401330064</v>
      </c>
      <c r="O269" s="3" t="n">
        <v>57.0307448649317</v>
      </c>
      <c r="P269" s="3" t="n">
        <v>54.66421336586664</v>
      </c>
      <c r="Q269" s="2" t="n"/>
      <c r="R269" s="2" t="n">
        <v>3</v>
      </c>
      <c r="S269" s="3" t="n">
        <v>57.0307448649317</v>
      </c>
      <c r="T269" s="5" t="n">
        <v>0.0643253926594638</v>
      </c>
      <c r="U269" s="5" t="n">
        <v>0.1589177579048229</v>
      </c>
      <c r="V269" s="5" t="n">
        <v>0.1116215752821433</v>
      </c>
      <c r="W269" s="5" t="n">
        <v>0.8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0.3774068326258517</v>
      </c>
      <c r="AB269" s="5" t="n">
        <v>0.2092705324949207</v>
      </c>
      <c r="AC269" s="2" t="inlineStr">
        <is>
          <t>M4 KGV, M6 P/B, M7 EV/EBITDA</t>
        </is>
      </c>
      <c r="AD26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70">
      <c r="A270" s="2" t="inlineStr">
        <is>
          <t>WDC</t>
        </is>
      </c>
      <c r="B270" s="2" t="inlineStr">
        <is>
          <t>Western Digital</t>
        </is>
      </c>
      <c r="C270" s="2" t="inlineStr">
        <is>
          <t>Information Technology</t>
        </is>
      </c>
      <c r="D270" s="3" t="n">
        <v>395.4104356728344</v>
      </c>
      <c r="E270" s="4" t="n">
        <v>18.41729772817856</v>
      </c>
      <c r="F270" s="4" t="n">
        <v>14.5542311964933</v>
      </c>
      <c r="G270" s="5" t="n">
        <v>0.001298448354216711</v>
      </c>
      <c r="H270" s="5" t="n">
        <v>0.01889791754397624</v>
      </c>
      <c r="I270" s="5" t="n">
        <v>1.30853</v>
      </c>
      <c r="J270" s="2" t="n"/>
      <c r="K270" s="2" t="n"/>
      <c r="L270" s="2" t="n"/>
      <c r="M270" s="3" t="n">
        <v>395.4104356728344</v>
      </c>
      <c r="N270" s="3" t="n">
        <v>921.9467538852921</v>
      </c>
      <c r="O270" s="2" t="n"/>
      <c r="P270" s="3" t="n">
        <v>224.310430998141</v>
      </c>
      <c r="Q270" s="2" t="n"/>
      <c r="R270" s="2" t="n">
        <v>2</v>
      </c>
      <c r="S270" s="3" t="n">
        <v>309.8604333354876</v>
      </c>
      <c r="T270" s="5" t="n">
        <v>-0.2163574721839953</v>
      </c>
      <c r="U270" s="5" t="n">
        <v>0.4389333246770111</v>
      </c>
      <c r="V270" s="5" t="n">
        <v>0.1112879262465079</v>
      </c>
      <c r="W270" s="5" t="n">
        <v>0.6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0.6470797399274479</v>
      </c>
      <c r="AB270" s="5" t="n">
        <v>0.7627822028308235</v>
      </c>
      <c r="AC270" s="2" t="inlineStr">
        <is>
          <t>M4 KGV, M7 EV/EBITDA</t>
        </is>
      </c>
      <c r="AD270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71">
      <c r="A271" s="2" t="inlineStr">
        <is>
          <t>HSIC</t>
        </is>
      </c>
      <c r="B271" s="2" t="inlineStr">
        <is>
          <t>Henry Schein</t>
        </is>
      </c>
      <c r="C271" s="2" t="inlineStr">
        <is>
          <t>Health Care</t>
        </is>
      </c>
      <c r="D271" s="3" t="n">
        <v>76.40545738108892</v>
      </c>
      <c r="E271" s="4" t="n">
        <v>26.03206997084548</v>
      </c>
      <c r="F271" s="4" t="n">
        <v>14.88576025073562</v>
      </c>
      <c r="G271" s="5" t="n">
        <v>0</v>
      </c>
      <c r="H271" s="5" t="n">
        <v>0</v>
      </c>
      <c r="I271" s="5" t="n">
        <v>0.08854999400000001</v>
      </c>
      <c r="J271" s="2" t="n"/>
      <c r="K271" s="2" t="n"/>
      <c r="L271" s="2" t="n"/>
      <c r="M271" s="3" t="n">
        <v>85.73072173556972</v>
      </c>
      <c r="N271" s="3" t="n">
        <v>104.6317322400027</v>
      </c>
      <c r="O271" s="3" t="n">
        <v>86.23234031188757</v>
      </c>
      <c r="P271" s="3" t="n">
        <v>91.60617822567519</v>
      </c>
      <c r="Q271" s="3" t="n">
        <v>62.31008436662007</v>
      </c>
      <c r="R271" s="2" t="n">
        <v>5</v>
      </c>
      <c r="S271" s="3" t="n">
        <v>86.23234031188757</v>
      </c>
      <c r="T271" s="5" t="n">
        <v>0.1286149349487551</v>
      </c>
      <c r="U271" s="5" t="n">
        <v>0.09264755291745996</v>
      </c>
      <c r="V271" s="5" t="n">
        <v>0.1106312439331075</v>
      </c>
      <c r="W271" s="5" t="n">
        <v>0.75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0.5393986076677912</v>
      </c>
      <c r="AB271" s="5" t="n">
        <v>0.6792102482861446</v>
      </c>
      <c r="AC271" s="2" t="inlineStr">
        <is>
          <t>M4 KGV, M5 P/S, M6 P/B, M7 EV/EBITDA, M8 DCF</t>
        </is>
      </c>
      <c r="AD271" s="2" t="inlineStr">
        <is>
          <t>M1 Gordon: Dividende zu gering (DDM-Gate); M2 DDM: Dividende zu gering (DDM-Gate); M3 Fund.KGV: Dividende zu gering (DDM-Gate)</t>
        </is>
      </c>
    </row>
    <row r="272">
      <c r="A272" s="2" t="inlineStr">
        <is>
          <t>UPS</t>
        </is>
      </c>
      <c r="B272" s="2" t="inlineStr">
        <is>
          <t>United Parcel Service</t>
        </is>
      </c>
      <c r="C272" s="2" t="inlineStr">
        <is>
          <t>Industrials</t>
        </is>
      </c>
      <c r="D272" s="3" t="n">
        <v>88.01730704691238</v>
      </c>
      <c r="E272" s="4" t="n">
        <v>18.94290976058932</v>
      </c>
      <c r="F272" s="4" t="n">
        <v>12.72810292365242</v>
      </c>
      <c r="G272" s="5" t="n">
        <v>0.06377600622204939</v>
      </c>
      <c r="H272" s="5" t="n">
        <v>0.8117475712537416</v>
      </c>
      <c r="I272" s="5" t="n">
        <v>0.29602</v>
      </c>
      <c r="J272" s="3" t="n">
        <v>89.08773638718139</v>
      </c>
      <c r="K272" s="3" t="n">
        <v>99.44539015505407</v>
      </c>
      <c r="L272" s="3" t="n">
        <v>86.4929479487198</v>
      </c>
      <c r="M272" s="3" t="n">
        <v>144.6243039359411</v>
      </c>
      <c r="N272" s="3" t="n">
        <v>153.7193408312952</v>
      </c>
      <c r="O272" s="3" t="n">
        <v>96.11651913586617</v>
      </c>
      <c r="P272" s="3" t="n">
        <v>212.5539460414089</v>
      </c>
      <c r="Q272" s="3" t="n">
        <v>28.04979383308089</v>
      </c>
      <c r="R272" s="2" t="n">
        <v>5</v>
      </c>
      <c r="S272" s="3" t="n">
        <v>96.11651913586617</v>
      </c>
      <c r="T272" s="5" t="n">
        <v>0.0920184036605094</v>
      </c>
      <c r="U272" s="5" t="n">
        <v>0.1292421738285048</v>
      </c>
      <c r="V272" s="5" t="n">
        <v>0.1106302887445071</v>
      </c>
      <c r="W272" s="5" t="n">
        <v>0.6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0.443728132010383</v>
      </c>
      <c r="AB272" s="5" t="n">
        <v>0.6720935910484445</v>
      </c>
      <c r="AC272" s="2" t="inlineStr">
        <is>
          <t>M1 Gordon, M2 DDM, M3 Fund.KGV, M4 KGV, M6 P/B</t>
        </is>
      </c>
      <c r="AD272" s="2" t="inlineStr">
        <is>
          <t>M5 P/S: getrimmt (weit vom Median); M7 EV/EBITDA: getrimmt (weit vom Median); M8 DCF: getrimmt (weit vom Median)</t>
        </is>
      </c>
    </row>
    <row r="273">
      <c r="A273" s="2" t="inlineStr">
        <is>
          <t>FDS</t>
        </is>
      </c>
      <c r="B273" s="2" t="inlineStr">
        <is>
          <t>FactSet</t>
        </is>
      </c>
      <c r="C273" s="2" t="inlineStr">
        <is>
          <t>Financials</t>
        </is>
      </c>
      <c r="D273" s="3" t="n">
        <v>255.0841846265272</v>
      </c>
      <c r="E273" s="4" t="n">
        <v>18.79571248423708</v>
      </c>
      <c r="F273" s="4" t="n">
        <v>15.13131914038271</v>
      </c>
      <c r="G273" s="5" t="n">
        <v>0.01556524656155652</v>
      </c>
      <c r="H273" s="5" t="n">
        <v>0.2355227132216563</v>
      </c>
      <c r="I273" s="5" t="n">
        <v>0.27032</v>
      </c>
      <c r="J273" s="2" t="n"/>
      <c r="K273" s="2" t="n"/>
      <c r="L273" s="2" t="n"/>
      <c r="M273" s="3" t="n">
        <v>348.029315316149</v>
      </c>
      <c r="N273" s="3" t="n">
        <v>332.3864909440026</v>
      </c>
      <c r="O273" s="3" t="n">
        <v>206.8184185171773</v>
      </c>
      <c r="P273" s="3" t="n">
        <v>388.552071194031</v>
      </c>
      <c r="Q273" s="3" t="n">
        <v>467.7901230705814</v>
      </c>
      <c r="R273" s="2" t="n">
        <v>5</v>
      </c>
      <c r="S273" s="3" t="n">
        <v>348.029315316149</v>
      </c>
      <c r="T273" s="5" t="n">
        <v>0.3643704168712159</v>
      </c>
      <c r="U273" s="5" t="n">
        <v>-0.1443726937269373</v>
      </c>
      <c r="V273" s="5" t="n">
        <v>0.1099988615721393</v>
      </c>
      <c r="W273" s="5" t="n">
        <v>0.8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0.3121703562337382</v>
      </c>
      <c r="AB273" s="5" t="n">
        <v>1.261839764680964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EBS.VI</t>
        </is>
      </c>
      <c r="B274" s="2" t="inlineStr">
        <is>
          <t>Erste Group Bank</t>
        </is>
      </c>
      <c r="C274" s="2" t="inlineStr">
        <is>
          <t>Financials</t>
        </is>
      </c>
      <c r="D274" s="3" t="n">
        <v>119.8</v>
      </c>
      <c r="E274" s="4" t="n">
        <v>13.40044742729306</v>
      </c>
      <c r="F274" s="4" t="n">
        <v>10.73672003061489</v>
      </c>
      <c r="G274" s="5" t="n">
        <v>0.006260434056761269</v>
      </c>
      <c r="H274" s="5" t="n">
        <v>0.06721652773757233</v>
      </c>
      <c r="I274" s="5" t="n">
        <v>0.13213</v>
      </c>
      <c r="J274" s="2" t="n"/>
      <c r="K274" s="2" t="n"/>
      <c r="L274" s="2" t="n"/>
      <c r="M274" s="3" t="n">
        <v>141.2614675878319</v>
      </c>
      <c r="N274" s="3" t="n">
        <v>144.0552523845221</v>
      </c>
      <c r="O274" s="3" t="n">
        <v>137.9470432076232</v>
      </c>
      <c r="P274" s="2" t="n"/>
      <c r="Q274" s="2" t="n"/>
      <c r="R274" s="2" t="n">
        <v>3</v>
      </c>
      <c r="S274" s="3" t="n">
        <v>141.2614675878319</v>
      </c>
      <c r="T274" s="5" t="n">
        <v>0.1791441367932547</v>
      </c>
      <c r="U274" s="5" t="n">
        <v>0.03982128547579289</v>
      </c>
      <c r="V274" s="5" t="n">
        <v>0.1094827111345238</v>
      </c>
      <c r="W274" s="5" t="n">
        <v>0.65</v>
      </c>
      <c r="X274" s="7" t="inlineStr">
        <is>
          <t>BUY</t>
        </is>
      </c>
      <c r="Y274" s="6" t="inlineStr">
        <is>
          <t>Mittel</t>
        </is>
      </c>
      <c r="Z274" s="2" t="n"/>
      <c r="AA274" s="5" t="n">
        <v>0.09491359664530838</v>
      </c>
      <c r="AB274" s="5" t="n">
        <v>0.04427937732384368</v>
      </c>
      <c r="AC274" s="2" t="inlineStr">
        <is>
          <t>M4 KGV, M5 P/S, M6 P/B</t>
        </is>
      </c>
      <c r="AD274" s="2" t="inlineStr">
        <is>
          <t>M1 Gordon: Dividende zu gering (DDM-Gate); M2 DDM: Dividende zu gering (DDM-Gate); M3 Fund.KGV: Dividende zu gering (DDM-Gate); M8 DCF: kein FCFF / keine Historie</t>
        </is>
      </c>
    </row>
    <row r="275">
      <c r="A275" s="2" t="inlineStr">
        <is>
          <t>CMI</t>
        </is>
      </c>
      <c r="B275" s="2" t="inlineStr">
        <is>
          <t>Cummins</t>
        </is>
      </c>
      <c r="C275" s="2" t="inlineStr">
        <is>
          <t>Industrials</t>
        </is>
      </c>
      <c r="D275" s="3" t="n">
        <v>520.5822388501856</v>
      </c>
      <c r="E275" s="4" t="n">
        <v>31.75208768267223</v>
      </c>
      <c r="F275" s="4" t="n">
        <v>17.57698907277966</v>
      </c>
      <c r="G275" s="5" t="n">
        <v>0.01446488156878216</v>
      </c>
      <c r="H275" s="5" t="n">
        <v>0.2542490652735359</v>
      </c>
      <c r="I275" s="5" t="n">
        <v>0.21114</v>
      </c>
      <c r="J275" s="3" t="n">
        <v>103.0021944851631</v>
      </c>
      <c r="K275" s="2" t="n"/>
      <c r="L275" s="3" t="n">
        <v>100.0021305681195</v>
      </c>
      <c r="M275" s="3" t="n">
        <v>619.4150417404969</v>
      </c>
      <c r="N275" s="3" t="n">
        <v>497.100975990533</v>
      </c>
      <c r="O275" s="3" t="n">
        <v>506.6190162258213</v>
      </c>
      <c r="P275" s="3" t="n">
        <v>518.1738082004782</v>
      </c>
      <c r="Q275" s="3" t="n">
        <v>379.9210889085043</v>
      </c>
      <c r="R275" s="2" t="n">
        <v>5</v>
      </c>
      <c r="S275" s="3" t="n">
        <v>506.6190162258213</v>
      </c>
      <c r="T275" s="5" t="n">
        <v>-0.02682231851629224</v>
      </c>
      <c r="U275" s="5" t="n">
        <v>0.2448884724756315</v>
      </c>
      <c r="V275" s="5" t="n">
        <v>0.1090330769796696</v>
      </c>
      <c r="W275" s="5" t="n">
        <v>0.7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0.7009117555276417</v>
      </c>
      <c r="AB275" s="5" t="n">
        <v>0.6303781491047198</v>
      </c>
      <c r="AC275" s="2" t="inlineStr">
        <is>
          <t>M4 KGV, M5 P/S, M6 P/B, M7 EV/EBITDA, M8 DCF</t>
        </is>
      </c>
      <c r="AD275" s="2" t="inlineStr">
        <is>
          <t>M1 Gordon: Ausreißer (&gt;3x / &lt;0.3x Kurs); M3 Fund.KGV: Ausreißer (&gt;3x / &lt;0.3x Kurs)</t>
        </is>
      </c>
    </row>
    <row r="276">
      <c r="A276" s="2" t="inlineStr">
        <is>
          <t>C</t>
        </is>
      </c>
      <c r="B276" s="2" t="inlineStr">
        <is>
          <t>Citigroup</t>
        </is>
      </c>
      <c r="C276" s="2" t="inlineStr">
        <is>
          <t>Financials</t>
        </is>
      </c>
      <c r="D276" s="3" t="n">
        <v>113.7139795203596</v>
      </c>
      <c r="E276" s="4" t="n">
        <v>14.83147321428571</v>
      </c>
      <c r="F276" s="4" t="n">
        <v>10.31491179659854</v>
      </c>
      <c r="G276" s="5" t="n">
        <v>0.02016705545940252</v>
      </c>
      <c r="H276" s="5" t="n">
        <v>0.208021398260848</v>
      </c>
      <c r="I276" s="5" t="n">
        <v>0.08529</v>
      </c>
      <c r="J276" s="2" t="n"/>
      <c r="K276" s="2" t="n"/>
      <c r="L276" s="2" t="n"/>
      <c r="M276" s="3" t="n">
        <v>119.9205217201143</v>
      </c>
      <c r="N276" s="3" t="n">
        <v>105.4040779173425</v>
      </c>
      <c r="O276" s="3" t="n">
        <v>158.5091628143915</v>
      </c>
      <c r="P276" s="2" t="n"/>
      <c r="Q276" s="2" t="n"/>
      <c r="R276" s="2" t="n">
        <v>3</v>
      </c>
      <c r="S276" s="3" t="n">
        <v>119.9205217201143</v>
      </c>
      <c r="T276" s="5" t="n">
        <v>0.05458029193889491</v>
      </c>
      <c r="U276" s="5" t="n">
        <v>0.1626156971931674</v>
      </c>
      <c r="V276" s="5" t="n">
        <v>0.1085979945660311</v>
      </c>
      <c r="W276" s="5" t="n">
        <v>0.55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0.3126994351018358</v>
      </c>
      <c r="AB276" s="5" t="n">
        <v>0.5038238173165732</v>
      </c>
      <c r="AC276" s="2" t="inlineStr">
        <is>
          <t>M4 KGV, M5 P/S, M6 P/B</t>
        </is>
      </c>
      <c r="AD276" s="2" t="inlineStr">
        <is>
          <t>M1 Gordon: Dividende zu gering (DDM-Gate); M2 DDM: Dividende zu gering (DDM-Gate); M3 Fund.KGV: Dividende zu gering (DDM-Gate); M8 DCF: kein FCFF / keine Historie</t>
        </is>
      </c>
    </row>
    <row r="277">
      <c r="A277" s="2" t="inlineStr">
        <is>
          <t>STE</t>
        </is>
      </c>
      <c r="B277" s="2" t="inlineStr">
        <is>
          <t>Steris</t>
        </is>
      </c>
      <c r="C277" s="2" t="inlineStr">
        <is>
          <t>Health Care</t>
        </is>
      </c>
      <c r="D277" s="3" t="n">
        <v>202.7238986241883</v>
      </c>
      <c r="E277" s="4" t="n">
        <v>28.40647482014388</v>
      </c>
      <c r="F277" s="4" t="n">
        <v>19.34415547831284</v>
      </c>
      <c r="G277" s="5" t="n">
        <v>0.01089021147271116</v>
      </c>
      <c r="H277" s="5" t="n">
        <v>0.2106619439198309</v>
      </c>
      <c r="I277" s="5" t="n">
        <v>0.11389</v>
      </c>
      <c r="J277" s="2" t="n"/>
      <c r="K277" s="2" t="n"/>
      <c r="L277" s="2" t="n"/>
      <c r="M277" s="3" t="n">
        <v>200.2467448412279</v>
      </c>
      <c r="N277" s="3" t="n">
        <v>215.0266918020805</v>
      </c>
      <c r="O277" s="3" t="n">
        <v>223.8793170232441</v>
      </c>
      <c r="P277" s="3" t="n">
        <v>226.2260922820131</v>
      </c>
      <c r="Q277" s="3" t="n">
        <v>287.3906205318864</v>
      </c>
      <c r="R277" s="2" t="n">
        <v>5</v>
      </c>
      <c r="S277" s="3" t="n">
        <v>223.8793170232441</v>
      </c>
      <c r="T277" s="5" t="n">
        <v>0.1043558186411651</v>
      </c>
      <c r="U277" s="5" t="n">
        <v>0.1106538347895825</v>
      </c>
      <c r="V277" s="5" t="n">
        <v>0.1075048267153738</v>
      </c>
      <c r="W277" s="5" t="n">
        <v>0.8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0.6031201607962952</v>
      </c>
      <c r="AB277" s="5" t="n">
        <v>0.4351824832895705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BF-B</t>
        </is>
      </c>
      <c r="B278" s="2" t="inlineStr">
        <is>
          <t>Brown–Forman</t>
        </is>
      </c>
      <c r="C278" s="2" t="inlineStr">
        <is>
          <t>Consumer Staples</t>
        </is>
      </c>
      <c r="D278" s="3" t="n">
        <v>24.32755239494185</v>
      </c>
      <c r="E278" s="4" t="n">
        <v>17.76875</v>
      </c>
      <c r="F278" s="4" t="n">
        <v>16.72008704090334</v>
      </c>
      <c r="G278" s="5" t="n">
        <v>0.03236018290538164</v>
      </c>
      <c r="H278" s="5" t="n">
        <v>0.5410650748375334</v>
      </c>
      <c r="I278" s="5" t="n">
        <v>0.17846</v>
      </c>
      <c r="J278" s="3" t="n">
        <v>27.02871221649303</v>
      </c>
      <c r="K278" s="2" t="n"/>
      <c r="L278" s="3" t="n">
        <v>26.24146817135245</v>
      </c>
      <c r="M278" s="3" t="n">
        <v>23.90902381410861</v>
      </c>
      <c r="N278" s="3" t="n">
        <v>44.75661796572562</v>
      </c>
      <c r="O278" s="3" t="n">
        <v>33.03223119209019</v>
      </c>
      <c r="P278" s="3" t="n">
        <v>36.50373041261742</v>
      </c>
      <c r="Q278" s="3" t="n">
        <v>139.8599995248827</v>
      </c>
      <c r="R278" s="2" t="n">
        <v>6</v>
      </c>
      <c r="S278" s="3" t="n">
        <v>30.03047170429161</v>
      </c>
      <c r="T278" s="5" t="n">
        <v>0.234422239309841</v>
      </c>
      <c r="U278" s="5" t="n">
        <v>-0.02050439676398175</v>
      </c>
      <c r="V278" s="5" t="n">
        <v>0.1069589212729296</v>
      </c>
      <c r="W278" s="5" t="n">
        <v>0.5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0.06202368390198142</v>
      </c>
      <c r="AB278" s="5" t="n">
        <v>0.8719550540292207</v>
      </c>
      <c r="AC278" s="2" t="inlineStr">
        <is>
          <t>M1 Gordon,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RCL</t>
        </is>
      </c>
      <c r="B279" s="2" t="inlineStr">
        <is>
          <t>Royal Caribbean Group</t>
        </is>
      </c>
      <c r="C279" s="2" t="inlineStr">
        <is>
          <t>Consumer Discretionary</t>
        </is>
      </c>
      <c r="D279" s="3" t="n">
        <v>257.1892067472291</v>
      </c>
      <c r="E279" s="4" t="n">
        <v>18.51879235982748</v>
      </c>
      <c r="F279" s="4" t="n">
        <v>14.81842304290421</v>
      </c>
      <c r="G279" s="5" t="n">
        <v>0.01663561352142667</v>
      </c>
      <c r="H279" s="5" t="n">
        <v>0.2465135587387577</v>
      </c>
      <c r="I279" s="5" t="n">
        <v>0.44669998</v>
      </c>
      <c r="J279" s="2" t="n"/>
      <c r="K279" s="2" t="n"/>
      <c r="L279" s="2" t="n"/>
      <c r="M279" s="3" t="n">
        <v>277.9449969577961</v>
      </c>
      <c r="N279" s="3" t="n">
        <v>318.9007453104846</v>
      </c>
      <c r="O279" s="3" t="n">
        <v>257.1892067472291</v>
      </c>
      <c r="P279" s="3" t="n">
        <v>266.6121653000888</v>
      </c>
      <c r="Q279" s="2" t="n"/>
      <c r="R279" s="2" t="n">
        <v>4</v>
      </c>
      <c r="S279" s="3" t="n">
        <v>272.2785811289424</v>
      </c>
      <c r="T279" s="5" t="n">
        <v>0.05867032513749115</v>
      </c>
      <c r="U279" s="5" t="n">
        <v>0.1542556228373702</v>
      </c>
      <c r="V279" s="5" t="n">
        <v>0.1064629739874307</v>
      </c>
      <c r="W279" s="5" t="n">
        <v>0.65</v>
      </c>
      <c r="X279" s="7" t="inlineStr">
        <is>
          <t>BUY</t>
        </is>
      </c>
      <c r="Y279" s="7" t="inlineStr">
        <is>
          <t>Hoch</t>
        </is>
      </c>
      <c r="Z279" s="2" t="n"/>
      <c r="AA279" s="5" t="n">
        <v>0.5907601251189771</v>
      </c>
      <c r="AB279" s="5" t="n">
        <v>0.2399460667255253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SREN.SW</t>
        </is>
      </c>
      <c r="B280" s="2" t="inlineStr">
        <is>
          <t>Swiss Re</t>
        </is>
      </c>
      <c r="C280" s="2" t="inlineStr">
        <is>
          <t>Financials</t>
        </is>
      </c>
      <c r="D280" s="3" t="n">
        <v>149.0324928293163</v>
      </c>
      <c r="E280" s="4" t="n">
        <v>10.52532123960695</v>
      </c>
      <c r="F280" s="4" t="n">
        <v>10.94022707747448</v>
      </c>
      <c r="G280" s="5" t="n">
        <v>0.04488330341113106</v>
      </c>
      <c r="H280" s="5" t="n">
        <v>0.4910335313049589</v>
      </c>
      <c r="I280" s="5" t="n">
        <v>0.20356001</v>
      </c>
      <c r="J280" s="3" t="n">
        <v>227.3842479072172</v>
      </c>
      <c r="K280" s="2" t="n"/>
      <c r="L280" s="3" t="n">
        <v>220.7614057351624</v>
      </c>
      <c r="M280" s="3" t="n">
        <v>172.461895061514</v>
      </c>
      <c r="N280" s="2" t="n"/>
      <c r="O280" s="3" t="n">
        <v>160.0071739037989</v>
      </c>
      <c r="P280" s="2" t="n"/>
      <c r="Q280" s="2" t="n"/>
      <c r="R280" s="2" t="n">
        <v>4</v>
      </c>
      <c r="S280" s="3" t="n">
        <v>196.6116503983382</v>
      </c>
      <c r="T280" s="5" t="n">
        <v>0.3192535846764184</v>
      </c>
      <c r="U280" s="5" t="n">
        <v>-0.1064798850987433</v>
      </c>
      <c r="V280" s="5" t="n">
        <v>0.1063868497888376</v>
      </c>
      <c r="W280" s="5" t="n">
        <v>0.75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-0.5756049197459743</v>
      </c>
      <c r="AB280" s="5" t="n">
        <v>0.421087832248868</v>
      </c>
      <c r="AC280" s="2" t="inlineStr">
        <is>
          <t>M1 Gordon, M3 Fund.KGV, M4 KGV, M6 P/B</t>
        </is>
      </c>
      <c r="AD280" s="2" t="inlineStr">
        <is>
          <t>M5 P/S: Währungs-Mismatch (Kurs vs. Bilanz); M7 EV/EBITDA: Währungs-Mismatch (Kurs vs. Bilanz); M8 DCF: Währungs-Mismatch (Kurs vs. Bilanz)</t>
        </is>
      </c>
    </row>
    <row r="281">
      <c r="A281" s="2" t="inlineStr">
        <is>
          <t>BRO</t>
        </is>
      </c>
      <c r="B281" s="2" t="inlineStr">
        <is>
          <t>Brown &amp; Brown</t>
        </is>
      </c>
      <c r="C281" s="2" t="inlineStr">
        <is>
          <t>Financials</t>
        </is>
      </c>
      <c r="D281" s="3" t="n">
        <v>61.17399650771695</v>
      </c>
      <c r="E281" s="4" t="n">
        <v>22.20186335403726</v>
      </c>
      <c r="F281" s="4" t="n">
        <v>14.8241997959573</v>
      </c>
      <c r="G281" s="5" t="n">
        <v>0.009232060428031893</v>
      </c>
      <c r="H281" s="5" t="n">
        <v>0.1368579083134959</v>
      </c>
      <c r="I281" s="5" t="n">
        <v>0.10023</v>
      </c>
      <c r="J281" s="2" t="n"/>
      <c r="K281" s="2" t="n"/>
      <c r="L281" s="2" t="n"/>
      <c r="M281" s="3" t="n">
        <v>67.90920434140118</v>
      </c>
      <c r="N281" s="3" t="n">
        <v>69.87014539779149</v>
      </c>
      <c r="O281" s="3" t="n">
        <v>158.6573825864087</v>
      </c>
      <c r="P281" s="3" t="n">
        <v>88.23834231671151</v>
      </c>
      <c r="Q281" s="3" t="n">
        <v>176.3386871491816</v>
      </c>
      <c r="R281" s="2" t="n">
        <v>3</v>
      </c>
      <c r="S281" s="3" t="n">
        <v>69.87014539779149</v>
      </c>
      <c r="T281" s="5" t="n">
        <v>0.1421543365893634</v>
      </c>
      <c r="U281" s="5" t="n">
        <v>0.06920548328437559</v>
      </c>
      <c r="V281" s="5" t="n">
        <v>0.1056799099368695</v>
      </c>
      <c r="W281" s="5" t="n">
        <v>0.5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0.3748610060719051</v>
      </c>
      <c r="AB281" s="5" t="n">
        <v>0.2993576227621411</v>
      </c>
      <c r="AC281" s="2" t="inlineStr">
        <is>
          <t>M4 KGV, M5 P/S, M7 EV/EBITDA</t>
        </is>
      </c>
      <c r="AD28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2">
      <c r="A282" s="2" t="inlineStr">
        <is>
          <t>MS</t>
        </is>
      </c>
      <c r="B282" s="2" t="inlineStr">
        <is>
          <t>Morgan Stanley</t>
        </is>
      </c>
      <c r="C282" s="2" t="inlineStr">
        <is>
          <t>Financials</t>
        </is>
      </c>
      <c r="D282" s="3" t="n">
        <v>183.316621511375</v>
      </c>
      <c r="E282" s="4" t="n">
        <v>17.57424118129614</v>
      </c>
      <c r="F282" s="4" t="n">
        <v>15.71246259461362</v>
      </c>
      <c r="G282" s="5" t="n">
        <v>0.02147224945152406</v>
      </c>
      <c r="H282" s="5" t="n">
        <v>0.3373819163292847</v>
      </c>
      <c r="I282" s="5" t="n">
        <v>0.17969999</v>
      </c>
      <c r="J282" s="3" t="n">
        <v>55.19818696356641</v>
      </c>
      <c r="K282" s="2" t="n"/>
      <c r="L282" s="3" t="n">
        <v>53.59047278016157</v>
      </c>
      <c r="M282" s="3" t="n">
        <v>174.5349985079291</v>
      </c>
      <c r="N282" s="3" t="n">
        <v>202.6104340827011</v>
      </c>
      <c r="O282" s="3" t="n">
        <v>218.1768241821507</v>
      </c>
      <c r="P282" s="2" t="n"/>
      <c r="Q282" s="2" t="n"/>
      <c r="R282" s="2" t="n">
        <v>3</v>
      </c>
      <c r="S282" s="3" t="n">
        <v>202.6104340827011</v>
      </c>
      <c r="T282" s="5" t="n">
        <v>0.105248571636636</v>
      </c>
      <c r="U282" s="5" t="n">
        <v>0.1045094057788358</v>
      </c>
      <c r="V282" s="5" t="n">
        <v>0.1048789887077359</v>
      </c>
      <c r="W282" s="5" t="n">
        <v>0.65</v>
      </c>
      <c r="X282" s="7" t="inlineStr">
        <is>
          <t>BUY</t>
        </is>
      </c>
      <c r="Y282" s="6" t="inlineStr">
        <is>
          <t>Mittel</t>
        </is>
      </c>
      <c r="Z282" s="2" t="n"/>
      <c r="AA282" s="5" t="n">
        <v>0.4499617105216165</v>
      </c>
      <c r="AB282" s="5" t="n">
        <v>0.2500462717925254</v>
      </c>
      <c r="AC282" s="2" t="inlineStr">
        <is>
          <t>M4 KGV, M5 P/S, M6 P/B</t>
        </is>
      </c>
      <c r="AD282" s="2" t="inlineStr">
        <is>
          <t>M1 Gordon: getrimmt (weit vom Median); M3 Fund.KGV: Ausreißer (&gt;3x / &lt;0.3x Kurs); M8 DCF: kein FCFF / keine Historie</t>
        </is>
      </c>
    </row>
    <row r="283">
      <c r="A283" s="2" t="inlineStr">
        <is>
          <t>BP.L</t>
        </is>
      </c>
      <c r="B283" s="2" t="inlineStr">
        <is>
          <t>BP</t>
        </is>
      </c>
      <c r="C283" s="2" t="inlineStr">
        <is>
          <t>Energy</t>
        </is>
      </c>
      <c r="D283" s="3" t="n">
        <v>6.255755131537539</v>
      </c>
      <c r="E283" s="4" t="n">
        <v>2064.23076923077</v>
      </c>
      <c r="F283" s="4" t="n">
        <v>1051.752411172288</v>
      </c>
      <c r="G283" s="5" t="n">
        <v>0.000465809577044904</v>
      </c>
      <c r="H283" s="5" t="n">
        <v>0.4899163458041213</v>
      </c>
      <c r="I283" s="5" t="n">
        <v>0.08867999999999999</v>
      </c>
      <c r="J283" s="3" t="n">
        <v>1.250587654781471</v>
      </c>
      <c r="K283" s="2" t="n"/>
      <c r="L283" s="3" t="n">
        <v>1.214162771632496</v>
      </c>
      <c r="M283" s="3" t="n">
        <v>0.0716352524024728</v>
      </c>
      <c r="N283" s="2" t="n"/>
      <c r="O283" s="3" t="n">
        <v>0.08466429203523537</v>
      </c>
      <c r="P283" s="2" t="n"/>
      <c r="Q283" s="2" t="n"/>
      <c r="R283" s="2" t="n">
        <v>0</v>
      </c>
      <c r="S283" s="2" t="n"/>
      <c r="T283" s="2" t="n"/>
      <c r="U283" s="5" t="n">
        <v>0.1028170299981366</v>
      </c>
      <c r="V283" s="5" t="n">
        <v>0.1028170299981366</v>
      </c>
      <c r="W283" s="5" t="n">
        <v>0.4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0.9850480876504104</v>
      </c>
      <c r="AB283" s="2" t="n"/>
      <c r="AC283" s="2" t="inlineStr"/>
      <c r="AD2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4">
      <c r="A284" s="2" t="inlineStr">
        <is>
          <t>CPAY</t>
        </is>
      </c>
      <c r="B284" s="2" t="inlineStr">
        <is>
          <t>Corpay</t>
        </is>
      </c>
      <c r="C284" s="2" t="inlineStr">
        <is>
          <t>Financials</t>
        </is>
      </c>
      <c r="D284" s="3" t="n">
        <v>348.3383759737225</v>
      </c>
      <c r="E284" s="4" t="n">
        <v>24.74650455927052</v>
      </c>
      <c r="F284" s="4" t="n">
        <v>13.02883222834062</v>
      </c>
      <c r="G284" s="5" t="n">
        <v>0</v>
      </c>
      <c r="H284" s="5" t="n">
        <v>0</v>
      </c>
      <c r="I284" s="5" t="n">
        <v>0.29215</v>
      </c>
      <c r="J284" s="2" t="n"/>
      <c r="K284" s="2" t="n"/>
      <c r="L284" s="2" t="n"/>
      <c r="M284" s="3" t="n">
        <v>382.5057131465491</v>
      </c>
      <c r="N284" s="3" t="n">
        <v>238.7312913689836</v>
      </c>
      <c r="O284" s="3" t="n">
        <v>122.9700385335097</v>
      </c>
      <c r="P284" s="3" t="n">
        <v>423.1597844073881</v>
      </c>
      <c r="Q284" s="3" t="n">
        <v>641.4184980022585</v>
      </c>
      <c r="R284" s="2" t="n">
        <v>3</v>
      </c>
      <c r="S284" s="3" t="n">
        <v>382.5057131465491</v>
      </c>
      <c r="T284" s="5" t="n">
        <v>0.09808662935089352</v>
      </c>
      <c r="U284" s="5" t="n">
        <v>0.1070129949887</v>
      </c>
      <c r="V284" s="5" t="n">
        <v>0.1025498121697968</v>
      </c>
      <c r="W284" s="5" t="n">
        <v>0.5625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0.5325650957803955</v>
      </c>
      <c r="AB284" s="5" t="n">
        <v>0.7725359000104908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5">
      <c r="A285" s="2" t="inlineStr">
        <is>
          <t>PFE</t>
        </is>
      </c>
      <c r="B285" s="2" t="inlineStr">
        <is>
          <t>Pfizer</t>
        </is>
      </c>
      <c r="C285" s="2" t="inlineStr">
        <is>
          <t>Health Care</t>
        </is>
      </c>
      <c r="D285" s="3" t="n">
        <v>24.16496938561934</v>
      </c>
      <c r="E285" s="4" t="n">
        <v>35.74683544303797</v>
      </c>
      <c r="F285" s="4" t="n">
        <v>9.753401947917386</v>
      </c>
      <c r="G285" s="5" t="n">
        <v>0.06090651558073654</v>
      </c>
      <c r="H285" s="5" t="n">
        <v>0.5940457277060165</v>
      </c>
      <c r="I285" s="5" t="n">
        <v>0.05014</v>
      </c>
      <c r="J285" s="3" t="n">
        <v>56.1466002564831</v>
      </c>
      <c r="K285" s="3" t="n">
        <v>56.1466002564831</v>
      </c>
      <c r="L285" s="3" t="n">
        <v>54.51126238493506</v>
      </c>
      <c r="M285" s="3" t="n">
        <v>28.57244510845212</v>
      </c>
      <c r="N285" s="3" t="n">
        <v>11.4832121442609</v>
      </c>
      <c r="O285" s="3" t="n">
        <v>89.12472234090788</v>
      </c>
      <c r="P285" s="3" t="n">
        <v>29.02720175145989</v>
      </c>
      <c r="Q285" s="3" t="n">
        <v>11.02765937841986</v>
      </c>
      <c r="R285" s="2" t="n">
        <v>2</v>
      </c>
      <c r="S285" s="3" t="n">
        <v>28.799823429956</v>
      </c>
      <c r="T285" s="5" t="n">
        <v>0.1918005344999476</v>
      </c>
      <c r="U285" s="5" t="n">
        <v>0.0129521954674221</v>
      </c>
      <c r="V285" s="5" t="n">
        <v>0.1023763649836849</v>
      </c>
      <c r="W285" s="5" t="n">
        <v>0.75</v>
      </c>
      <c r="X285" s="7" t="inlineStr">
        <is>
          <t>BUY</t>
        </is>
      </c>
      <c r="Y285" s="6" t="inlineStr">
        <is>
          <t>Mittel</t>
        </is>
      </c>
      <c r="Z285" s="2" t="n"/>
      <c r="AA285" s="5" t="n">
        <v>0.5092192236966353</v>
      </c>
      <c r="AB285" s="5" t="n">
        <v>0.01591591623613797</v>
      </c>
      <c r="AC285" s="2" t="inlineStr">
        <is>
          <t>M4 KGV, M7 EV/EBITDA</t>
        </is>
      </c>
      <c r="AD28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86">
      <c r="A286" s="2" t="inlineStr">
        <is>
          <t>UNH</t>
        </is>
      </c>
      <c r="B286" s="2" t="inlineStr">
        <is>
          <t>UnitedHealth Group</t>
        </is>
      </c>
      <c r="C286" s="2" t="inlineStr">
        <is>
          <t>Health Care</t>
        </is>
      </c>
      <c r="D286" s="3" t="n">
        <v>332.5335960674764</v>
      </c>
      <c r="E286" s="4" t="n">
        <v>25.31661237785016</v>
      </c>
      <c r="F286" s="4" t="n">
        <v>17.32131005639756</v>
      </c>
      <c r="G286" s="5" t="n">
        <v>0.02387998250173696</v>
      </c>
      <c r="H286" s="5" t="n">
        <v>0.413632581053934</v>
      </c>
      <c r="I286" s="5" t="n">
        <v>0.14152999</v>
      </c>
      <c r="J286" s="3" t="n">
        <v>183.3884158966576</v>
      </c>
      <c r="K286" s="2" t="n"/>
      <c r="L286" s="3" t="n">
        <v>178.0470057249103</v>
      </c>
      <c r="M286" s="3" t="n">
        <v>320.6549238548182</v>
      </c>
      <c r="N286" s="3" t="n">
        <v>455.2404407287788</v>
      </c>
      <c r="O286" s="3" t="n">
        <v>332.5335960674764</v>
      </c>
      <c r="P286" s="3" t="n">
        <v>327.1872954759397</v>
      </c>
      <c r="Q286" s="3" t="n">
        <v>152.2266222986895</v>
      </c>
      <c r="R286" s="2" t="n">
        <v>6</v>
      </c>
      <c r="S286" s="3" t="n">
        <v>323.9211096653789</v>
      </c>
      <c r="T286" s="5" t="n">
        <v>-0.02589959782695106</v>
      </c>
      <c r="U286" s="5" t="n">
        <v>0.2228989732636835</v>
      </c>
      <c r="V286" s="5" t="n">
        <v>0.0984996877183662</v>
      </c>
      <c r="W286" s="5" t="n">
        <v>0.8</v>
      </c>
      <c r="X286" s="2" t="inlineStr">
        <is>
          <t>HOLD (niedrige Konfidenz)</t>
        </is>
      </c>
      <c r="Y286" s="8" t="inlineStr">
        <is>
          <t>Niedrig</t>
        </is>
      </c>
      <c r="Z286" s="2" t="n"/>
      <c r="AA286" s="5" t="n">
        <v>0.4705126603354929</v>
      </c>
      <c r="AB286" s="5" t="n">
        <v>1.556855358927761</v>
      </c>
      <c r="AC286" s="2" t="inlineStr">
        <is>
          <t>M1 Gordon, M3 Fund.KGV, M4 KGV, M5 P/S, M6 P/B, M7 EV/EBITDA</t>
        </is>
      </c>
      <c r="AD286" s="2" t="inlineStr">
        <is>
          <t>M8 DCF: getrimmt (weit vom Median)</t>
        </is>
      </c>
    </row>
    <row r="287">
      <c r="A287" s="2" t="inlineStr">
        <is>
          <t>MCD</t>
        </is>
      </c>
      <c r="B287" s="2" t="inlineStr">
        <is>
          <t>McDonald's</t>
        </is>
      </c>
      <c r="C287" s="2" t="inlineStr">
        <is>
          <t>Consumer Discretionary</t>
        </is>
      </c>
      <c r="D287" s="3" t="n">
        <v>228.8569781226591</v>
      </c>
      <c r="E287" s="4" t="n">
        <v>21.69099756690997</v>
      </c>
      <c r="F287" s="4" t="n">
        <v>19.1058095376887</v>
      </c>
      <c r="G287" s="5" t="n">
        <v>0.02781828379136287</v>
      </c>
      <c r="H287" s="5" t="n">
        <v>0.5314908317831518</v>
      </c>
      <c r="I287" s="2" t="n"/>
      <c r="J287" s="3" t="n">
        <v>193.1487663034272</v>
      </c>
      <c r="K287" s="3" t="n">
        <v>193.1487663034271</v>
      </c>
      <c r="L287" s="3" t="n">
        <v>187.5230740809973</v>
      </c>
      <c r="M287" s="3" t="n">
        <v>231.6088470670405</v>
      </c>
      <c r="N287" s="3" t="n">
        <v>303.484138822759</v>
      </c>
      <c r="O287" s="2" t="n"/>
      <c r="P287" s="3" t="n">
        <v>236.5435344898647</v>
      </c>
      <c r="Q287" s="3" t="n">
        <v>327.3515353409464</v>
      </c>
      <c r="R287" s="2" t="n">
        <v>7</v>
      </c>
      <c r="S287" s="3" t="n">
        <v>231.6088470670405</v>
      </c>
      <c r="T287" s="5" t="n">
        <v>0.01202440479182831</v>
      </c>
      <c r="U287" s="5" t="n">
        <v>0.1817704243783886</v>
      </c>
      <c r="V287" s="5" t="n">
        <v>0.09689741458510848</v>
      </c>
      <c r="W287" s="5" t="n">
        <v>0.9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0.2790918662355834</v>
      </c>
      <c r="AB287" s="5" t="n">
        <v>0.7456600311466348</v>
      </c>
      <c r="AC287" s="2" t="inlineStr">
        <is>
          <t>M1 Gordon, M2 DDM, M3 Fund.KGV, M4 KGV, M5 P/S, M7 EV/EBITDA, M8 DCF</t>
        </is>
      </c>
      <c r="AD287" s="2" t="inlineStr">
        <is>
          <t>M6 P/B: negatives/fehlendes Eigenkapital</t>
        </is>
      </c>
    </row>
    <row r="288">
      <c r="A288" s="2" t="inlineStr">
        <is>
          <t>ASM.AS</t>
        </is>
      </c>
      <c r="B288" s="2" t="inlineStr">
        <is>
          <t>ASM International</t>
        </is>
      </c>
      <c r="C288" s="2" t="inlineStr">
        <is>
          <t>Information Technology</t>
        </is>
      </c>
      <c r="D288" s="3" t="n">
        <v>825.4</v>
      </c>
      <c r="E288" s="4" t="n">
        <v>37.82768102658112</v>
      </c>
      <c r="F288" s="4" t="n">
        <v>27.09661449895392</v>
      </c>
      <c r="G288" s="5" t="n">
        <v>0.003937484855827478</v>
      </c>
      <c r="H288" s="5" t="n">
        <v>0.1066925092338263</v>
      </c>
      <c r="I288" s="5" t="n">
        <v>0.26798</v>
      </c>
      <c r="J288" s="2" t="n"/>
      <c r="K288" s="2" t="n"/>
      <c r="L288" s="2" t="n"/>
      <c r="M288" s="3" t="n">
        <v>616.7417836299204</v>
      </c>
      <c r="N288" s="3" t="n">
        <v>874.2259486675687</v>
      </c>
      <c r="O288" s="3" t="n">
        <v>825.4</v>
      </c>
      <c r="P288" s="3" t="n">
        <v>541.3602201149079</v>
      </c>
      <c r="Q288" s="3" t="n">
        <v>277.2705253853501</v>
      </c>
      <c r="R288" s="2" t="n">
        <v>4</v>
      </c>
      <c r="S288" s="3" t="n">
        <v>721.0708918149602</v>
      </c>
      <c r="T288" s="5" t="n">
        <v>-0.1263982410771017</v>
      </c>
      <c r="U288" s="5" t="n">
        <v>0.3196968742427915</v>
      </c>
      <c r="V288" s="5" t="n">
        <v>0.09664931658284487</v>
      </c>
      <c r="W288" s="5" t="n">
        <v>0.8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0.7781311997052053</v>
      </c>
      <c r="AB288" s="5" t="n">
        <v>0.6148692057240694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getrimmt (weit vom Median)</t>
        </is>
      </c>
    </row>
    <row r="289">
      <c r="A289" s="2" t="inlineStr">
        <is>
          <t>SWK</t>
        </is>
      </c>
      <c r="B289" s="2" t="inlineStr">
        <is>
          <t>Stanley Black &amp; Decker</t>
        </is>
      </c>
      <c r="C289" s="2" t="inlineStr">
        <is>
          <t>Industrials</t>
        </is>
      </c>
      <c r="D289" s="3" t="n">
        <v>85.3988648967709</v>
      </c>
      <c r="E289" s="4" t="n">
        <v>24.04819277108433</v>
      </c>
      <c r="F289" s="4" t="n">
        <v>15.6441044612346</v>
      </c>
      <c r="G289" s="5" t="n">
        <v>0.03366733466933867</v>
      </c>
      <c r="H289" s="5" t="n">
        <v>0.5266953004984795</v>
      </c>
      <c r="I289" s="5" t="n">
        <v>0.06886</v>
      </c>
      <c r="J289" s="3" t="n">
        <v>41.36042918724947</v>
      </c>
      <c r="K289" s="3" t="n">
        <v>41.81956187436683</v>
      </c>
      <c r="L289" s="3" t="n">
        <v>40.15575649247521</v>
      </c>
      <c r="M289" s="3" t="n">
        <v>107.671923254459</v>
      </c>
      <c r="N289" s="3" t="n">
        <v>96.81486797658684</v>
      </c>
      <c r="O289" s="3" t="n">
        <v>174.835622180244</v>
      </c>
      <c r="P289" s="3" t="n">
        <v>148.8596028499827</v>
      </c>
      <c r="Q289" s="2" t="n"/>
      <c r="R289" s="2" t="n">
        <v>2</v>
      </c>
      <c r="S289" s="3" t="n">
        <v>102.2433956155229</v>
      </c>
      <c r="T289" s="5" t="n">
        <v>0.1972453701710608</v>
      </c>
      <c r="U289" s="5" t="n">
        <v>-0.004372344689378638</v>
      </c>
      <c r="V289" s="5" t="n">
        <v>0.09643651274084108</v>
      </c>
      <c r="W289" s="5" t="n">
        <v>0.65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0.590716866804475</v>
      </c>
      <c r="AB289" s="5" t="n">
        <v>0.1121424374662963</v>
      </c>
      <c r="AC289" s="2" t="inlineStr">
        <is>
          <t>M4 KGV, M5 P/S</t>
        </is>
      </c>
      <c r="AD28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90">
      <c r="A290" s="2" t="inlineStr">
        <is>
          <t>SNA</t>
        </is>
      </c>
      <c r="B290" s="2" t="inlineStr">
        <is>
          <t>Snap-on</t>
        </is>
      </c>
      <c r="C290" s="2" t="inlineStr">
        <is>
          <t>Industrials</t>
        </is>
      </c>
      <c r="D290" s="3" t="n">
        <v>337.0859203285067</v>
      </c>
      <c r="E290" s="4" t="n">
        <v>20.20153846153846</v>
      </c>
      <c r="F290" s="4" t="n">
        <v>18.46186291739895</v>
      </c>
      <c r="G290" s="5" t="n">
        <v>0.02477597542710634</v>
      </c>
      <c r="H290" s="5" t="n">
        <v>0.457410661980082</v>
      </c>
      <c r="I290" s="5" t="n">
        <v>0.17932</v>
      </c>
      <c r="J290" s="3" t="n">
        <v>175.0189512359936</v>
      </c>
      <c r="K290" s="2" t="n"/>
      <c r="L290" s="3" t="n">
        <v>169.9213118796054</v>
      </c>
      <c r="M290" s="3" t="n">
        <v>360.1356965297705</v>
      </c>
      <c r="N290" s="3" t="n">
        <v>470.8702699696179</v>
      </c>
      <c r="O290" s="3" t="n">
        <v>353.6251027599234</v>
      </c>
      <c r="P290" s="3" t="n">
        <v>409.3968589093622</v>
      </c>
      <c r="Q290" s="3" t="n">
        <v>696.219446569326</v>
      </c>
      <c r="R290" s="2" t="n">
        <v>4</v>
      </c>
      <c r="S290" s="3" t="n">
        <v>384.7662777195663</v>
      </c>
      <c r="T290" s="5" t="n">
        <v>0.141448676778291</v>
      </c>
      <c r="U290" s="5" t="n">
        <v>0.05038400223389927</v>
      </c>
      <c r="V290" s="5" t="n">
        <v>0.09591633950609513</v>
      </c>
      <c r="W290" s="5" t="n">
        <v>0.8</v>
      </c>
      <c r="X290" s="6" t="inlineStr">
        <is>
          <t>HOLD</t>
        </is>
      </c>
      <c r="Y290" s="7" t="inlineStr">
        <is>
          <t>Hoch</t>
        </is>
      </c>
      <c r="Z290" s="2" t="n"/>
      <c r="AA290" s="5" t="n">
        <v>0.3745902664211789</v>
      </c>
      <c r="AB290" s="5" t="n">
        <v>0.3315521615819577</v>
      </c>
      <c r="AC290" s="2" t="inlineStr">
        <is>
          <t>M4 KGV, M5 P/S, M6 P/B, M7 EV/EBITDA</t>
        </is>
      </c>
      <c r="AD290" s="2" t="inlineStr">
        <is>
          <t>M1 Gordon: getrimmt (weit vom Median); M3 Fund.KGV: getrimmt (weit vom Median); M8 DCF: getrimmt (weit vom Median)</t>
        </is>
      </c>
    </row>
    <row r="291">
      <c r="A291" s="2" t="inlineStr">
        <is>
          <t>KLAC</t>
        </is>
      </c>
      <c r="B291" s="2" t="inlineStr">
        <is>
          <t>KLA Corporation</t>
        </is>
      </c>
      <c r="C291" s="2" t="inlineStr">
        <is>
          <t>Information Technology</t>
        </is>
      </c>
      <c r="D291" s="3" t="n">
        <v>160.24694818856</v>
      </c>
      <c r="E291" s="4" t="n">
        <v>53.20170454545455</v>
      </c>
      <c r="F291" s="4" t="n">
        <v>28.35774337355236</v>
      </c>
      <c r="G291" s="5" t="n">
        <v>0.004912692903294708</v>
      </c>
      <c r="H291" s="5" t="n">
        <v>0.1393128846247032</v>
      </c>
      <c r="I291" s="5" t="n">
        <v>0.87496</v>
      </c>
      <c r="J291" s="2" t="n"/>
      <c r="K291" s="2" t="n"/>
      <c r="L291" s="2" t="n"/>
      <c r="M291" s="3" t="n">
        <v>152.8692533281265</v>
      </c>
      <c r="N291" s="3" t="n">
        <v>139.9827034555048</v>
      </c>
      <c r="O291" s="3" t="n">
        <v>72.1620057712405</v>
      </c>
      <c r="P291" s="3" t="n">
        <v>154.9129165842237</v>
      </c>
      <c r="Q291" s="3" t="n">
        <v>31.11755930025847</v>
      </c>
      <c r="R291" s="2" t="n">
        <v>3</v>
      </c>
      <c r="S291" s="3" t="n">
        <v>152.8692533281265</v>
      </c>
      <c r="T291" s="5" t="n">
        <v>-0.04603953425529406</v>
      </c>
      <c r="U291" s="5" t="n">
        <v>0.237666417472099</v>
      </c>
      <c r="V291" s="5" t="n">
        <v>0.09581344160840249</v>
      </c>
      <c r="W291" s="5" t="n">
        <v>0.8</v>
      </c>
      <c r="X291" s="6" t="inlineStr">
        <is>
          <t>HOLD</t>
        </is>
      </c>
      <c r="Y291" s="6" t="inlineStr">
        <is>
          <t>Mittel</t>
        </is>
      </c>
      <c r="Z291" s="2" t="n"/>
      <c r="AA291" s="5" t="n">
        <v>0.8378223447912615</v>
      </c>
      <c r="AB291" s="5" t="n">
        <v>0.1066575566849561</v>
      </c>
      <c r="AC291" s="2" t="inlineStr">
        <is>
          <t>M4 KGV, M5 P/S, M7 EV/EBITDA</t>
        </is>
      </c>
      <c r="AD29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92">
      <c r="A292" s="2" t="inlineStr">
        <is>
          <t>STT</t>
        </is>
      </c>
      <c r="B292" s="2" t="inlineStr">
        <is>
          <t>State Street Corporation</t>
        </is>
      </c>
      <c r="C292" s="2" t="inlineStr">
        <is>
          <t>Financials</t>
        </is>
      </c>
      <c r="D292" s="3" t="n">
        <v>158.9976261169239</v>
      </c>
      <c r="E292" s="4" t="n">
        <v>16.92258652094718</v>
      </c>
      <c r="F292" s="4" t="n">
        <v>12.14208745099807</v>
      </c>
      <c r="G292" s="5" t="n">
        <v>0.0198051773316829</v>
      </c>
      <c r="H292" s="5" t="n">
        <v>0.2404761951438185</v>
      </c>
      <c r="I292" s="5" t="n">
        <v>0.12437</v>
      </c>
      <c r="J292" s="2" t="n"/>
      <c r="K292" s="2" t="n"/>
      <c r="L292" s="2" t="n"/>
      <c r="M292" s="3" t="n">
        <v>177.3181608714351</v>
      </c>
      <c r="N292" s="3" t="n">
        <v>173.0716113178246</v>
      </c>
      <c r="O292" s="3" t="n">
        <v>221.5949447287926</v>
      </c>
      <c r="P292" s="2" t="n"/>
      <c r="Q292" s="2" t="n"/>
      <c r="R292" s="2" t="n">
        <v>3</v>
      </c>
      <c r="S292" s="3" t="n">
        <v>177.3181608714351</v>
      </c>
      <c r="T292" s="5" t="n">
        <v>0.1152252093439348</v>
      </c>
      <c r="U292" s="5" t="n">
        <v>0.07367741241052683</v>
      </c>
      <c r="V292" s="5" t="n">
        <v>0.0944513108772308</v>
      </c>
      <c r="W292" s="5" t="n">
        <v>0.65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0.4811885733531553</v>
      </c>
      <c r="AB292" s="5" t="n">
        <v>0.2803656419530347</v>
      </c>
      <c r="AC292" s="2" t="inlineStr">
        <is>
          <t>M4 KGV, M5 P/S, M6 P/B</t>
        </is>
      </c>
      <c r="AD292" s="2" t="inlineStr">
        <is>
          <t>M1 Gordon: Dividende zu gering (DDM-Gate); M2 DDM: Dividende zu gering (DDM-Gate); M3 Fund.KGV: Dividende zu gering (DDM-Gate); M8 DCF: kein FCFF / keine Historie</t>
        </is>
      </c>
    </row>
    <row r="293">
      <c r="A293" s="2" t="inlineStr">
        <is>
          <t>PLTR</t>
        </is>
      </c>
      <c r="B293" s="2" t="inlineStr">
        <is>
          <t>Palantir Technologies</t>
        </is>
      </c>
      <c r="C293" s="2" t="inlineStr">
        <is>
          <t>Information Technology</t>
        </is>
      </c>
      <c r="D293" s="3" t="n">
        <v>149.9100915958446</v>
      </c>
      <c r="E293" s="4" t="n">
        <v>147.218487394958</v>
      </c>
      <c r="F293" s="4" t="n">
        <v>75.7008780420354</v>
      </c>
      <c r="G293" s="5" t="n">
        <v>0</v>
      </c>
      <c r="H293" s="5" t="n">
        <v>0</v>
      </c>
      <c r="I293" s="5" t="n">
        <v>0.38097</v>
      </c>
      <c r="J293" s="2" t="n"/>
      <c r="K293" s="2" t="n"/>
      <c r="L293" s="2" t="n"/>
      <c r="M293" s="3" t="n">
        <v>34.47979761548942</v>
      </c>
      <c r="N293" s="3" t="n">
        <v>33.33795454481794</v>
      </c>
      <c r="O293" s="3" t="n">
        <v>25.73484851136779</v>
      </c>
      <c r="P293" s="3" t="n">
        <v>27.89322038966792</v>
      </c>
      <c r="Q293" s="3" t="n">
        <v>19.44105064475534</v>
      </c>
      <c r="R293" s="2" t="n">
        <v>0</v>
      </c>
      <c r="S293" s="2" t="n"/>
      <c r="T293" s="2" t="n"/>
      <c r="U293" s="5" t="n">
        <v>0.09412637707631721</v>
      </c>
      <c r="V293" s="5" t="n">
        <v>0.09412637707631721</v>
      </c>
      <c r="W293" s="5" t="n">
        <v>0.6667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0.9439321077190481</v>
      </c>
      <c r="AB293" s="2" t="n"/>
      <c r="AC293" s="2" t="inlineStr"/>
      <c r="AD29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94">
      <c r="A294" s="2" t="inlineStr">
        <is>
          <t>BA.L</t>
        </is>
      </c>
      <c r="B294" s="2" t="inlineStr">
        <is>
          <t>BAE Systems</t>
        </is>
      </c>
      <c r="C294" s="2" t="inlineStr">
        <is>
          <t>Industrials</t>
        </is>
      </c>
      <c r="D294" s="3" t="n">
        <v>24.96937978622964</v>
      </c>
      <c r="E294" s="4" t="n">
        <v>3060.282857142857</v>
      </c>
      <c r="F294" s="4" t="n">
        <v>2237.913563093509</v>
      </c>
      <c r="G294" s="5" t="n">
        <v>0.0001773878978507122</v>
      </c>
      <c r="H294" s="5" t="n">
        <v>0.3969787825287548</v>
      </c>
      <c r="I294" s="5" t="n">
        <v>0.18626</v>
      </c>
      <c r="J294" s="3" t="n">
        <v>0.4386676696771927</v>
      </c>
      <c r="K294" s="2" t="n"/>
      <c r="L294" s="3" t="n">
        <v>0.4258909414341676</v>
      </c>
      <c r="M294" s="3" t="n">
        <v>0.233346520861313</v>
      </c>
      <c r="N294" s="2" t="n"/>
      <c r="O294" s="3" t="n">
        <v>0.3057765708108305</v>
      </c>
      <c r="P294" s="2" t="n"/>
      <c r="Q294" s="2" t="n"/>
      <c r="R294" s="2" t="n">
        <v>0</v>
      </c>
      <c r="S294" s="2" t="n"/>
      <c r="T294" s="2" t="n"/>
      <c r="U294" s="5" t="n">
        <v>0.09363793636255857</v>
      </c>
      <c r="V294" s="5" t="n">
        <v>0.09363793636255857</v>
      </c>
      <c r="W294" s="5" t="n">
        <v>0.7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0.9919117034591258</v>
      </c>
      <c r="AB294" s="2" t="n"/>
      <c r="AC294" s="2" t="inlineStr"/>
      <c r="AD2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5">
      <c r="A295" s="2" t="inlineStr">
        <is>
          <t>PPL</t>
        </is>
      </c>
      <c r="B295" s="2" t="inlineStr">
        <is>
          <t>PPL Corporation</t>
        </is>
      </c>
      <c r="C295" s="2" t="inlineStr">
        <is>
          <t>Utilities</t>
        </is>
      </c>
      <c r="D295" s="3" t="n">
        <v>30.36879474134669</v>
      </c>
      <c r="E295" s="4" t="n">
        <v>21.125</v>
      </c>
      <c r="F295" s="4" t="n">
        <v>16.76405152501382</v>
      </c>
      <c r="G295" s="5" t="n">
        <v>0.03212172442941674</v>
      </c>
      <c r="H295" s="5" t="n">
        <v>0.5384902434070371</v>
      </c>
      <c r="I295" s="5" t="n">
        <v>0.086330004</v>
      </c>
      <c r="J295" s="3" t="n">
        <v>23.66932856567986</v>
      </c>
      <c r="K295" s="3" t="n">
        <v>24.73347868699055</v>
      </c>
      <c r="L295" s="3" t="n">
        <v>22.97993064629113</v>
      </c>
      <c r="M295" s="3" t="n">
        <v>31.21607665268915</v>
      </c>
      <c r="N295" s="3" t="n">
        <v>31.21718588737643</v>
      </c>
      <c r="O295" s="3" t="n">
        <v>36.4170987462765</v>
      </c>
      <c r="P295" s="3" t="n">
        <v>31.00095793514334</v>
      </c>
      <c r="Q295" s="2" t="n"/>
      <c r="R295" s="2" t="n">
        <v>7</v>
      </c>
      <c r="S295" s="3" t="n">
        <v>31.00095793514334</v>
      </c>
      <c r="T295" s="5" t="n">
        <v>0.02081620950652896</v>
      </c>
      <c r="U295" s="5" t="n">
        <v>0.1653181177796561</v>
      </c>
      <c r="V295" s="5" t="n">
        <v>0.09306716364309253</v>
      </c>
      <c r="W295" s="5" t="n">
        <v>0.75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0.3466214202000156</v>
      </c>
      <c r="AB295" s="5" t="n">
        <v>0.5847349283516694</v>
      </c>
      <c r="AC295" s="2" t="inlineStr">
        <is>
          <t>M1 Gordon, M2 DDM, M3 Fund.KGV, M4 KGV, M5 P/S, M6 P/B, M7 EV/EBITDA</t>
        </is>
      </c>
      <c r="AD295" s="2" t="inlineStr">
        <is>
          <t>M8 DCF: kein FCFF / keine Historie</t>
        </is>
      </c>
    </row>
    <row r="296">
      <c r="A296" s="2" t="inlineStr">
        <is>
          <t>TEL.OL</t>
        </is>
      </c>
      <c r="B296" s="2" t="inlineStr">
        <is>
          <t>Telenor</t>
        </is>
      </c>
      <c r="C296" s="2" t="inlineStr">
        <is>
          <t>Communication Services</t>
        </is>
      </c>
      <c r="D296" s="3" t="n">
        <v>12.36442536195339</v>
      </c>
      <c r="E296" s="4" t="n">
        <v>11.48464163822526</v>
      </c>
      <c r="F296" s="4" t="n">
        <v>14.0734033587965</v>
      </c>
      <c r="G296" s="5" t="n">
        <v>0.07206537890044576</v>
      </c>
      <c r="H296" s="5" t="n">
        <v>1.014205145470476</v>
      </c>
      <c r="I296" s="5" t="n">
        <v>0.25035998</v>
      </c>
      <c r="J296" s="3" t="n">
        <v>36.06201998244858</v>
      </c>
      <c r="K296" s="3" t="n">
        <v>36.06201998244857</v>
      </c>
      <c r="L296" s="3" t="n">
        <v>35.0116698858724</v>
      </c>
      <c r="M296" s="3" t="n">
        <v>12.23928905553894</v>
      </c>
      <c r="N296" s="3" t="n">
        <v>20.32018737305136</v>
      </c>
      <c r="O296" s="3" t="n">
        <v>10.99307184201947</v>
      </c>
      <c r="P296" s="3" t="n">
        <v>11.94316335825909</v>
      </c>
      <c r="Q296" s="3" t="n">
        <v>21.10622423338008</v>
      </c>
      <c r="R296" s="2" t="n">
        <v>5</v>
      </c>
      <c r="S296" s="3" t="n">
        <v>12.23928905553894</v>
      </c>
      <c r="T296" s="5" t="n">
        <v>-0.01012067303988984</v>
      </c>
      <c r="U296" s="5" t="n">
        <v>0.1957652303120356</v>
      </c>
      <c r="V296" s="5" t="n">
        <v>0.0928222786360729</v>
      </c>
      <c r="W296" s="5" t="n">
        <v>0.65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-0.5702941085834261</v>
      </c>
      <c r="AB296" s="5" t="n">
        <v>0.9199569089237198</v>
      </c>
      <c r="AC296" s="2" t="inlineStr">
        <is>
          <t>M4 KGV, M5 P/S, M6 P/B, M7 EV/EBITDA, M8 DCF</t>
        </is>
      </c>
      <c r="AD296" s="2" t="inlineStr">
        <is>
          <t>M1 Gordon: getrimmt (weit vom Median); M2 DDM: getrimmt (weit vom Median); M3 Fund.KGV: getrimmt (weit vom Median)</t>
        </is>
      </c>
    </row>
    <row r="297">
      <c r="A297" s="2" t="inlineStr">
        <is>
          <t>ES</t>
        </is>
      </c>
      <c r="B297" s="2" t="inlineStr">
        <is>
          <t>Eversource Energy</t>
        </is>
      </c>
      <c r="C297" s="2" t="inlineStr">
        <is>
          <t>Utilities</t>
        </is>
      </c>
      <c r="D297" s="3" t="n">
        <v>61.60184653224987</v>
      </c>
      <c r="E297" s="4" t="n">
        <v>15.44849785407725</v>
      </c>
      <c r="F297" s="4" t="n">
        <v>14.66257143904615</v>
      </c>
      <c r="G297" s="5" t="n">
        <v>0.04375607723294903</v>
      </c>
      <c r="H297" s="5" t="n">
        <v>0.6415766083205358</v>
      </c>
      <c r="I297" s="5" t="n">
        <v>0.09016</v>
      </c>
      <c r="J297" s="3" t="n">
        <v>57.71972576287153</v>
      </c>
      <c r="K297" s="3" t="n">
        <v>58.31568602909125</v>
      </c>
      <c r="L297" s="3" t="n">
        <v>56.038568701817</v>
      </c>
      <c r="M297" s="3" t="n">
        <v>72.39579449882152</v>
      </c>
      <c r="N297" s="3" t="n">
        <v>71.51446902879619</v>
      </c>
      <c r="O297" s="3" t="n">
        <v>79.01692741422171</v>
      </c>
      <c r="P297" s="3" t="n">
        <v>77.45358340159588</v>
      </c>
      <c r="Q297" s="2" t="n"/>
      <c r="R297" s="2" t="n">
        <v>7</v>
      </c>
      <c r="S297" s="3" t="n">
        <v>71.51446902879619</v>
      </c>
      <c r="T297" s="5" t="n">
        <v>0.1609143727754467</v>
      </c>
      <c r="U297" s="5" t="n">
        <v>0.02444783997777478</v>
      </c>
      <c r="V297" s="5" t="n">
        <v>0.09268110637661076</v>
      </c>
      <c r="W297" s="5" t="n">
        <v>0.8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0.1711752539254011</v>
      </c>
      <c r="AB297" s="5" t="n">
        <v>0.4100454248693124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REGN</t>
        </is>
      </c>
      <c r="B298" s="2" t="inlineStr">
        <is>
          <t>Regeneron Pharmaceuticals</t>
        </is>
      </c>
      <c r="C298" s="2" t="inlineStr">
        <is>
          <t>Health Care</t>
        </is>
      </c>
      <c r="D298" s="3" t="n">
        <v>719.5068292565215</v>
      </c>
      <c r="E298" s="4" t="n">
        <v>20.03908484270734</v>
      </c>
      <c r="F298" s="4" t="n">
        <v>13.8724638752356</v>
      </c>
      <c r="G298" s="5" t="n">
        <v>0.004471718757433043</v>
      </c>
      <c r="H298" s="5" t="n">
        <v>0.06203375692270329</v>
      </c>
      <c r="I298" s="5" t="n">
        <v>0.14043</v>
      </c>
      <c r="J298" s="2" t="n"/>
      <c r="K298" s="2" t="n"/>
      <c r="L298" s="2" t="n"/>
      <c r="M298" s="3" t="n">
        <v>773.8750334868489</v>
      </c>
      <c r="N298" s="3" t="n">
        <v>1377.084516209618</v>
      </c>
      <c r="O298" s="3" t="n">
        <v>1868.471755658109</v>
      </c>
      <c r="P298" s="3" t="n">
        <v>695.9282767259881</v>
      </c>
      <c r="Q298" s="3" t="n">
        <v>929.8381965864614</v>
      </c>
      <c r="R298" s="2" t="n">
        <v>4</v>
      </c>
      <c r="S298" s="3" t="n">
        <v>851.8566150366552</v>
      </c>
      <c r="T298" s="5" t="n">
        <v>0.1839451418645921</v>
      </c>
      <c r="U298" s="5" t="n">
        <v>-0.0004893915608201738</v>
      </c>
      <c r="V298" s="5" t="n">
        <v>0.09172787515188596</v>
      </c>
      <c r="W298" s="5" t="n">
        <v>0.8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0.04766262454375857</v>
      </c>
      <c r="AB298" s="5" t="n">
        <v>0.9787736211670348</v>
      </c>
      <c r="AC298" s="2" t="inlineStr">
        <is>
          <t>M4 KGV, M5 P/S, M7 EV/EBITDA, M8 DCF</t>
        </is>
      </c>
      <c r="AD298" s="2" t="inlineStr">
        <is>
          <t>M1 Gordon: Dividende zu gering (DDM-Gate); M2 DDM: Dividende zu gering (DDM-Gate); M3 Fund.KGV: Dividende zu gering (DDM-Gate); M6 P/B: getrimmt (weit vom Median)</t>
        </is>
      </c>
    </row>
    <row r="299">
      <c r="A299" s="2" t="inlineStr">
        <is>
          <t>NVR</t>
        </is>
      </c>
      <c r="B299" s="2" t="inlineStr">
        <is>
          <t>NVR, Inc.</t>
        </is>
      </c>
      <c r="C299" s="2" t="inlineStr">
        <is>
          <t>Consumer Discretionary</t>
        </is>
      </c>
      <c r="D299" s="3" t="n">
        <v>5492.618816946762</v>
      </c>
      <c r="E299" s="4" t="n">
        <v>16.23383915022762</v>
      </c>
      <c r="F299" s="4" t="n">
        <v>15.59399361363567</v>
      </c>
      <c r="G299" s="5" t="n">
        <v>0</v>
      </c>
      <c r="H299" s="5" t="n">
        <v>0</v>
      </c>
      <c r="I299" s="5" t="n">
        <v>0.31544</v>
      </c>
      <c r="J299" s="2" t="n"/>
      <c r="K299" s="2" t="n"/>
      <c r="L299" s="2" t="n"/>
      <c r="M299" s="3" t="n">
        <v>6187.591808869558</v>
      </c>
      <c r="N299" s="3" t="n">
        <v>8762.190906565174</v>
      </c>
      <c r="O299" s="3" t="n">
        <v>5630.704122111426</v>
      </c>
      <c r="P299" s="3" t="n">
        <v>7666.349920068158</v>
      </c>
      <c r="Q299" s="3" t="n">
        <v>3347.356262474021</v>
      </c>
      <c r="R299" s="2" t="n">
        <v>5</v>
      </c>
      <c r="S299" s="3" t="n">
        <v>6187.591808869558</v>
      </c>
      <c r="T299" s="5" t="n">
        <v>0.1265285313043292</v>
      </c>
      <c r="U299" s="5" t="n">
        <v>0.05657390876261514</v>
      </c>
      <c r="V299" s="5" t="n">
        <v>0.09155122003347216</v>
      </c>
      <c r="W299" s="5" t="n">
        <v>0.65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0.3051356648014094</v>
      </c>
      <c r="AB299" s="5" t="n">
        <v>1.617645156207265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CAH</t>
        </is>
      </c>
      <c r="B300" s="2" t="inlineStr">
        <is>
          <t>Cardinal Health</t>
        </is>
      </c>
      <c r="C300" s="2" t="inlineStr">
        <is>
          <t>Health Care</t>
        </is>
      </c>
      <c r="D300" s="3" t="n">
        <v>200.9611565231127</v>
      </c>
      <c r="E300" s="4" t="n">
        <v>32.48271092669432</v>
      </c>
      <c r="F300" s="4" t="n">
        <v>16.75022163642212</v>
      </c>
      <c r="G300" s="5" t="n">
        <v>0.008771556312539919</v>
      </c>
      <c r="H300" s="5" t="n">
        <v>0.1469255123314012</v>
      </c>
      <c r="I300" s="2" t="n"/>
      <c r="J300" s="2" t="n"/>
      <c r="K300" s="2" t="n"/>
      <c r="L300" s="2" t="n"/>
      <c r="M300" s="3" t="n">
        <v>200.389371668062</v>
      </c>
      <c r="N300" s="3" t="n">
        <v>213.241336280566</v>
      </c>
      <c r="O300" s="2" t="n"/>
      <c r="P300" s="3" t="n">
        <v>206.4357319851852</v>
      </c>
      <c r="Q300" s="3" t="n">
        <v>74.07146705951048</v>
      </c>
      <c r="R300" s="2" t="n">
        <v>3</v>
      </c>
      <c r="S300" s="3" t="n">
        <v>206.4357319851852</v>
      </c>
      <c r="T300" s="5" t="n">
        <v>0.02724195838036403</v>
      </c>
      <c r="U300" s="5" t="n">
        <v>0.1522248243559721</v>
      </c>
      <c r="V300" s="5" t="n">
        <v>0.08973339136816805</v>
      </c>
      <c r="W300" s="5" t="n">
        <v>0.6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0.5541548467083539</v>
      </c>
      <c r="AB300" s="5" t="n">
        <v>0.06413496137805574</v>
      </c>
      <c r="AC300" s="2" t="inlineStr">
        <is>
          <t>M4 KGV, M5 P/S, M7 EV/EBITDA</t>
        </is>
      </c>
      <c r="AD30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01">
      <c r="A301" s="2" t="inlineStr">
        <is>
          <t>DLTR</t>
        </is>
      </c>
      <c r="B301" s="2" t="inlineStr">
        <is>
          <t>Dollar Tree</t>
        </is>
      </c>
      <c r="C301" s="2" t="inlineStr">
        <is>
          <t>Consumer Staples</t>
        </is>
      </c>
      <c r="D301" s="3" t="n">
        <v>112.8154944688405</v>
      </c>
      <c r="E301" s="4" t="n">
        <v>20.96025437201908</v>
      </c>
      <c r="F301" s="4" t="n">
        <v>17.06920771376969</v>
      </c>
      <c r="G301" s="5" t="n">
        <v>0</v>
      </c>
      <c r="H301" s="5" t="n">
        <v>0</v>
      </c>
      <c r="I301" s="5" t="n">
        <v>0.33976</v>
      </c>
      <c r="J301" s="2" t="n"/>
      <c r="K301" s="2" t="n"/>
      <c r="L301" s="2" t="n"/>
      <c r="M301" s="3" t="n">
        <v>115.1445788149337</v>
      </c>
      <c r="N301" s="3" t="n">
        <v>219.2909344888392</v>
      </c>
      <c r="O301" s="3" t="n">
        <v>112.8154944688405</v>
      </c>
      <c r="P301" s="3" t="n">
        <v>158.1218376734702</v>
      </c>
      <c r="Q301" s="3" t="n">
        <v>281.559196202063</v>
      </c>
      <c r="R301" s="2" t="n">
        <v>4</v>
      </c>
      <c r="S301" s="3" t="n">
        <v>136.633208244202</v>
      </c>
      <c r="T301" s="5" t="n">
        <v>0.2111209447558637</v>
      </c>
      <c r="U301" s="5" t="n">
        <v>-0.03185679611650483</v>
      </c>
      <c r="V301" s="5" t="n">
        <v>0.08963207431967946</v>
      </c>
      <c r="W301" s="5" t="n">
        <v>0.65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0.3743036765876174</v>
      </c>
      <c r="AB301" s="5" t="n">
        <v>0.9438015630858856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getrimmt (weit vom Median)</t>
        </is>
      </c>
    </row>
    <row r="302">
      <c r="A302" s="2" t="inlineStr">
        <is>
          <t>EOAN.DE</t>
        </is>
      </c>
      <c r="B302" s="2" t="inlineStr">
        <is>
          <t>E.ON</t>
        </is>
      </c>
      <c r="C302" s="2" t="inlineStr">
        <is>
          <t>Utilities</t>
        </is>
      </c>
      <c r="D302" s="3" t="n">
        <v>17.385</v>
      </c>
      <c r="E302" s="4" t="n">
        <v>13.47674418604651</v>
      </c>
      <c r="F302" s="4" t="n">
        <v>13.94347219325965</v>
      </c>
      <c r="G302" s="5" t="n">
        <v>0.03278688524590163</v>
      </c>
      <c r="H302" s="5" t="n">
        <v>0.4571630227298246</v>
      </c>
      <c r="I302" s="5" t="n">
        <v>0.15546</v>
      </c>
      <c r="J302" s="3" t="n">
        <v>10.91263940520446</v>
      </c>
      <c r="K302" s="2" t="n"/>
      <c r="L302" s="3" t="n">
        <v>10.59479553903346</v>
      </c>
      <c r="M302" s="3" t="n">
        <v>21.33200931724461</v>
      </c>
      <c r="N302" s="3" t="n">
        <v>27.03288319927618</v>
      </c>
      <c r="O302" s="3" t="n">
        <v>17.22</v>
      </c>
      <c r="P302" s="3" t="n">
        <v>35.17940970651862</v>
      </c>
      <c r="Q302" s="2" t="n"/>
      <c r="R302" s="2" t="n">
        <v>5</v>
      </c>
      <c r="S302" s="3" t="n">
        <v>17.22</v>
      </c>
      <c r="T302" s="5" t="n">
        <v>-0.009490940465919029</v>
      </c>
      <c r="U302" s="5" t="n">
        <v>0.1866752947943628</v>
      </c>
      <c r="V302" s="5" t="n">
        <v>0.08859217716422191</v>
      </c>
      <c r="W302" s="5" t="n">
        <v>0.55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0.1145358211444727</v>
      </c>
      <c r="AB302" s="5" t="n">
        <v>1.551524765124665</v>
      </c>
      <c r="AC302" s="2" t="inlineStr">
        <is>
          <t>M1 Gordon, M3 Fund.KGV, M4 KGV, M5 P/S, M6 P/B</t>
        </is>
      </c>
      <c r="AD302" s="2" t="inlineStr">
        <is>
          <t>M7 EV/EBITDA: getrimmt (weit vom Median); M8 DCF: kein FCFF / keine Historie</t>
        </is>
      </c>
    </row>
    <row r="303">
      <c r="A303" s="2" t="inlineStr">
        <is>
          <t>BIIB</t>
        </is>
      </c>
      <c r="B303" s="2" t="inlineStr">
        <is>
          <t>Biogen</t>
        </is>
      </c>
      <c r="C303" s="2" t="inlineStr">
        <is>
          <t>Health Care</t>
        </is>
      </c>
      <c r="D303" s="3" t="n">
        <v>189.5889028710277</v>
      </c>
      <c r="E303" s="4" t="n">
        <v>37.74446337308348</v>
      </c>
      <c r="F303" s="4" t="n">
        <v>13.39804580588435</v>
      </c>
      <c r="G303" s="5" t="n">
        <v>0</v>
      </c>
      <c r="H303" s="5" t="n">
        <v>0</v>
      </c>
      <c r="I303" s="5" t="n">
        <v>0.04575</v>
      </c>
      <c r="J303" s="2" t="n"/>
      <c r="K303" s="2" t="n"/>
      <c r="L303" s="2" t="n"/>
      <c r="M303" s="3" t="n">
        <v>211.1353599882155</v>
      </c>
      <c r="N303" s="3" t="n">
        <v>181.7422660432618</v>
      </c>
      <c r="O303" s="3" t="n">
        <v>754.2783412773716</v>
      </c>
      <c r="P303" s="3" t="n">
        <v>277.471949170248</v>
      </c>
      <c r="Q303" s="3" t="n">
        <v>594.5938244390663</v>
      </c>
      <c r="R303" s="2" t="n">
        <v>3</v>
      </c>
      <c r="S303" s="3" t="n">
        <v>211.1353599882155</v>
      </c>
      <c r="T303" s="5" t="n">
        <v>0.1136483032018245</v>
      </c>
      <c r="U303" s="5" t="n">
        <v>0.06325528073659492</v>
      </c>
      <c r="V303" s="5" t="n">
        <v>0.08845179196920971</v>
      </c>
      <c r="W303" s="5" t="n">
        <v>0.65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0.481527358573559</v>
      </c>
      <c r="AB303" s="5" t="n">
        <v>0.5267331876680725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4">
      <c r="A304" s="2" t="inlineStr">
        <is>
          <t>LLOY.L</t>
        </is>
      </c>
      <c r="B304" s="2" t="inlineStr">
        <is>
          <t>Lloyds Banking Group</t>
        </is>
      </c>
      <c r="C304" s="2" t="inlineStr">
        <is>
          <t>Financials</t>
        </is>
      </c>
      <c r="D304" s="3" t="n">
        <v>1.289732262538902</v>
      </c>
      <c r="E304" s="4" t="n">
        <v>1383.125</v>
      </c>
      <c r="F304" s="4" t="n">
        <v>909.5018905145488</v>
      </c>
      <c r="G304" s="5" t="n">
        <v>0.0003615002259376412</v>
      </c>
      <c r="H304" s="5" t="n">
        <v>0.3287851389117212</v>
      </c>
      <c r="I304" s="5" t="n">
        <v>0.113400005</v>
      </c>
      <c r="J304" s="3" t="n">
        <v>0.008194977123482673</v>
      </c>
      <c r="K304" s="3" t="n">
        <v>0.009987930866567496</v>
      </c>
      <c r="L304" s="3" t="n">
        <v>0.007956288469400651</v>
      </c>
      <c r="M304" s="3" t="n">
        <v>0.01795289464039214</v>
      </c>
      <c r="N304" s="2" t="n"/>
      <c r="O304" s="3" t="n">
        <v>0.01837459318680236</v>
      </c>
      <c r="P304" s="2" t="n"/>
      <c r="Q304" s="2" t="n"/>
      <c r="R304" s="2" t="n">
        <v>0</v>
      </c>
      <c r="S304" s="2" t="n"/>
      <c r="T304" s="2" t="n"/>
      <c r="U304" s="5" t="n">
        <v>0.08782651604157254</v>
      </c>
      <c r="V304" s="5" t="n">
        <v>0.08782651604157254</v>
      </c>
      <c r="W304" s="5" t="n">
        <v>0.45</v>
      </c>
      <c r="X304" s="2" t="inlineStr">
        <is>
          <t>HOLD (niedrige Konfidenz)</t>
        </is>
      </c>
      <c r="Y304" s="8" t="inlineStr">
        <is>
          <t>Niedrig</t>
        </is>
      </c>
      <c r="Z304" s="2" t="n"/>
      <c r="AA304" s="5" t="n">
        <v>0.9918397240194663</v>
      </c>
      <c r="AB304" s="2" t="n"/>
      <c r="AC304" s="2" t="inlineStr"/>
      <c r="AD30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5">
      <c r="A305" s="2" t="inlineStr">
        <is>
          <t>AME</t>
        </is>
      </c>
      <c r="B305" s="2" t="inlineStr">
        <is>
          <t>Ametek</t>
        </is>
      </c>
      <c r="C305" s="2" t="inlineStr">
        <is>
          <t>Industrials</t>
        </is>
      </c>
      <c r="D305" s="3" t="n">
        <v>208.1233659337938</v>
      </c>
      <c r="E305" s="4" t="n">
        <v>36.51951951951952</v>
      </c>
      <c r="F305" s="4" t="n">
        <v>27.02762769837337</v>
      </c>
      <c r="G305" s="5" t="n">
        <v>0.005591645423896062</v>
      </c>
      <c r="H305" s="5" t="n">
        <v>0.1511289107383759</v>
      </c>
      <c r="I305" s="5" t="n">
        <v>0.14562</v>
      </c>
      <c r="J305" s="2" t="n"/>
      <c r="K305" s="2" t="n"/>
      <c r="L305" s="2" t="n"/>
      <c r="M305" s="3" t="n">
        <v>208.1233659337938</v>
      </c>
      <c r="N305" s="3" t="n">
        <v>233.8092301134057</v>
      </c>
      <c r="O305" s="3" t="n">
        <v>342.2823343337772</v>
      </c>
      <c r="P305" s="3" t="n">
        <v>222.3060664289365</v>
      </c>
      <c r="Q305" s="3" t="n">
        <v>191.5288673398152</v>
      </c>
      <c r="R305" s="2" t="n">
        <v>4</v>
      </c>
      <c r="S305" s="3" t="n">
        <v>215.2147161813651</v>
      </c>
      <c r="T305" s="5" t="n">
        <v>0.03407282126038247</v>
      </c>
      <c r="U305" s="5" t="n">
        <v>0.1409423567140859</v>
      </c>
      <c r="V305" s="5" t="n">
        <v>0.08750758898723421</v>
      </c>
      <c r="W305" s="5" t="n">
        <v>0.8</v>
      </c>
      <c r="X305" s="6" t="inlineStr">
        <is>
          <t>HOLD</t>
        </is>
      </c>
      <c r="Y305" s="7" t="inlineStr">
        <is>
          <t>Hoch</t>
        </is>
      </c>
      <c r="Z305" s="2" t="n"/>
      <c r="AA305" s="5" t="n">
        <v>0.70508759761833</v>
      </c>
      <c r="AB305" s="5" t="n">
        <v>0.2207519073277637</v>
      </c>
      <c r="AC305" s="2" t="inlineStr">
        <is>
          <t>M4 KGV, M5 P/S, M7 EV/EBITDA, M8 DCF</t>
        </is>
      </c>
      <c r="AD305" s="2" t="inlineStr">
        <is>
          <t>M1 Gordon: Dividende zu gering (DDM-Gate); M2 DDM: Dividende zu gering (DDM-Gate); M3 Fund.KGV: Dividende zu gering (DDM-Gate); M6 P/B: getrimmt (weit vom Median)</t>
        </is>
      </c>
    </row>
    <row r="306">
      <c r="A306" s="2" t="inlineStr">
        <is>
          <t>EXE</t>
        </is>
      </c>
      <c r="B306" s="2" t="inlineStr">
        <is>
          <t>Expand Energy</t>
        </is>
      </c>
      <c r="C306" s="2" t="inlineStr">
        <is>
          <t>Energy</t>
        </is>
      </c>
      <c r="D306" s="3" t="n">
        <v>82.17287571179268</v>
      </c>
      <c r="E306" s="4" t="n">
        <v>8.228791773778921</v>
      </c>
      <c r="F306" s="4" t="n">
        <v>10.81375079388673</v>
      </c>
      <c r="G306" s="5" t="n">
        <v>0.02395084869311673</v>
      </c>
      <c r="H306" s="5" t="n">
        <v>0.2589985090694522</v>
      </c>
      <c r="I306" s="5" t="n">
        <v>0.14893</v>
      </c>
      <c r="J306" s="3" t="n">
        <v>70.02257050904927</v>
      </c>
      <c r="K306" s="2" t="n"/>
      <c r="L306" s="3" t="n">
        <v>67.98307816412552</v>
      </c>
      <c r="M306" s="3" t="n">
        <v>82.17287571179268</v>
      </c>
      <c r="N306" s="3" t="n">
        <v>148.3011325848099</v>
      </c>
      <c r="O306" s="3" t="n">
        <v>127.2455106493604</v>
      </c>
      <c r="P306" s="3" t="n">
        <v>128.7795689968056</v>
      </c>
      <c r="Q306" s="3" t="n">
        <v>72.52514539595101</v>
      </c>
      <c r="R306" s="2" t="n">
        <v>4</v>
      </c>
      <c r="S306" s="3" t="n">
        <v>71.27385795250014</v>
      </c>
      <c r="T306" s="5" t="n">
        <v>-0.1326352237874574</v>
      </c>
      <c r="U306" s="5" t="n">
        <v>0.3070915338956575</v>
      </c>
      <c r="V306" s="5" t="n">
        <v>0.08722815505410003</v>
      </c>
      <c r="W306" s="5" t="n">
        <v>0.8</v>
      </c>
      <c r="X306" s="6" t="inlineStr">
        <is>
          <t>HOLD</t>
        </is>
      </c>
      <c r="Y306" s="7" t="inlineStr">
        <is>
          <t>Hoch</t>
        </is>
      </c>
      <c r="Z306" s="2" t="n"/>
      <c r="AA306" s="5" t="n">
        <v>-1.061484708844432</v>
      </c>
      <c r="AB306" s="5" t="n">
        <v>0.2087254347826089</v>
      </c>
      <c r="AC306" s="2" t="inlineStr">
        <is>
          <t>M1 Gordon, M3 Fund.KGV, M4 KGV, M8 DCF</t>
        </is>
      </c>
      <c r="AD306" s="2" t="inlineStr">
        <is>
          <t>M5 P/S: getrimmt (weit vom Median); M6 P/B: getrimmt (weit vom Median); M7 EV/EBITDA: getrimmt (weit vom Median)</t>
        </is>
      </c>
    </row>
    <row r="307">
      <c r="A307" s="2" t="inlineStr">
        <is>
          <t>LHX</t>
        </is>
      </c>
      <c r="B307" s="2" t="inlineStr">
        <is>
          <t>L3Harris</t>
        </is>
      </c>
      <c r="C307" s="2" t="inlineStr">
        <is>
          <t>Industrials</t>
        </is>
      </c>
      <c r="D307" s="3" t="n">
        <v>237.1230405966351</v>
      </c>
      <c r="E307" s="4" t="n">
        <v>28.24770642201835</v>
      </c>
      <c r="F307" s="4" t="n">
        <v>20.58540368518172</v>
      </c>
      <c r="G307" s="5" t="n">
        <v>0.01804337627656887</v>
      </c>
      <c r="H307" s="5" t="n">
        <v>0.3714301844968013</v>
      </c>
      <c r="I307" s="2" t="n"/>
      <c r="J307" s="3" t="n">
        <v>87.61143643517059</v>
      </c>
      <c r="K307" s="3" t="n">
        <v>87.61143643517056</v>
      </c>
      <c r="L307" s="3" t="n">
        <v>85.05964702443745</v>
      </c>
      <c r="M307" s="3" t="n">
        <v>243.6605684737493</v>
      </c>
      <c r="N307" s="3" t="n">
        <v>223.095897795424</v>
      </c>
      <c r="O307" s="3" t="n">
        <v>407.1921634954182</v>
      </c>
      <c r="P307" s="3" t="n">
        <v>159.5990698959995</v>
      </c>
      <c r="Q307" s="3" t="n">
        <v>496.0179055798163</v>
      </c>
      <c r="R307" s="2" t="n">
        <v>3</v>
      </c>
      <c r="S307" s="3" t="n">
        <v>223.095897795424</v>
      </c>
      <c r="T307" s="5" t="n">
        <v>-0.05915554543294033</v>
      </c>
      <c r="U307" s="5" t="n">
        <v>0.2331827072281765</v>
      </c>
      <c r="V307" s="5" t="n">
        <v>0.08701358089761807</v>
      </c>
      <c r="W307" s="5" t="n">
        <v>0.7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0.5591394239772337</v>
      </c>
      <c r="AB307" s="5" t="n">
        <v>0.5267041883923709</v>
      </c>
      <c r="AC307" s="2" t="inlineStr">
        <is>
          <t>M4 KGV, M5 P/S, M7 EV/EBITDA</t>
        </is>
      </c>
      <c r="AD307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08">
      <c r="A308" s="2" t="inlineStr">
        <is>
          <t>CMS</t>
        </is>
      </c>
      <c r="B308" s="2" t="inlineStr">
        <is>
          <t>CMS Energy</t>
        </is>
      </c>
      <c r="C308" s="2" t="inlineStr">
        <is>
          <t>Utilities</t>
        </is>
      </c>
      <c r="D308" s="3" t="n">
        <v>60.42098046453901</v>
      </c>
      <c r="E308" s="4" t="n">
        <v>21.3969696969697</v>
      </c>
      <c r="F308" s="4" t="n">
        <v>16.98650173329196</v>
      </c>
      <c r="G308" s="5" t="n">
        <v>0.03229004390312987</v>
      </c>
      <c r="H308" s="5" t="n">
        <v>0.5484948867285888</v>
      </c>
      <c r="I308" s="5" t="n">
        <v>0.09157999999999999</v>
      </c>
      <c r="J308" s="3" t="n">
        <v>67.09602655179366</v>
      </c>
      <c r="K308" s="3" t="n">
        <v>70.66496312909268</v>
      </c>
      <c r="L308" s="3" t="n">
        <v>65.14177335125599</v>
      </c>
      <c r="M308" s="3" t="n">
        <v>62.85858999650581</v>
      </c>
      <c r="N308" s="3" t="n">
        <v>61.14278546670722</v>
      </c>
      <c r="O308" s="3" t="n">
        <v>55.16033288240963</v>
      </c>
      <c r="P308" s="3" t="n">
        <v>58.93440273619949</v>
      </c>
      <c r="Q308" s="2" t="n"/>
      <c r="R308" s="2" t="n">
        <v>7</v>
      </c>
      <c r="S308" s="3" t="n">
        <v>62.85858999650581</v>
      </c>
      <c r="T308" s="5" t="n">
        <v>0.04034375995267769</v>
      </c>
      <c r="U308" s="5" t="n">
        <v>0.132983996601048</v>
      </c>
      <c r="V308" s="5" t="n">
        <v>0.08666387827686284</v>
      </c>
      <c r="W308" s="5" t="n">
        <v>0.8</v>
      </c>
      <c r="X308" s="6" t="inlineStr">
        <is>
          <t>HOLD</t>
        </is>
      </c>
      <c r="Y308" s="7" t="inlineStr">
        <is>
          <t>Hoch</t>
        </is>
      </c>
      <c r="Z308" s="2" t="n"/>
      <c r="AA308" s="5" t="n">
        <v>0.2204238555497377</v>
      </c>
      <c r="AB308" s="5" t="n">
        <v>0.2810829709772726</v>
      </c>
      <c r="AC308" s="2" t="inlineStr">
        <is>
          <t>M1 Gordon, M2 DDM, M3 Fund.KGV, M4 KGV, M5 P/S, M6 P/B, M7 EV/EBITDA</t>
        </is>
      </c>
      <c r="AD308" s="2" t="inlineStr">
        <is>
          <t>M8 DCF: kein FCFF / keine Historie</t>
        </is>
      </c>
    </row>
    <row r="309">
      <c r="A309" s="2" t="inlineStr">
        <is>
          <t>IR</t>
        </is>
      </c>
      <c r="B309" s="2" t="inlineStr">
        <is>
          <t>Ingersoll Rand</t>
        </is>
      </c>
      <c r="C309" s="2" t="inlineStr">
        <is>
          <t>Industrials</t>
        </is>
      </c>
      <c r="D309" s="3" t="n">
        <v>69.43150198120232</v>
      </c>
      <c r="E309" s="4" t="n">
        <v>33.39094650205761</v>
      </c>
      <c r="F309" s="4" t="n">
        <v>20.71340499888953</v>
      </c>
      <c r="G309" s="5" t="n">
        <v>0.0009859502095144195</v>
      </c>
      <c r="H309" s="5" t="n">
        <v>0.02042238599841216</v>
      </c>
      <c r="I309" s="5" t="n">
        <v>0.09470000000000001</v>
      </c>
      <c r="J309" s="2" t="n"/>
      <c r="K309" s="2" t="n"/>
      <c r="L309" s="2" t="n"/>
      <c r="M309" s="3" t="n">
        <v>66.11593485390388</v>
      </c>
      <c r="N309" s="3" t="n">
        <v>58.24490206280469</v>
      </c>
      <c r="O309" s="3" t="n">
        <v>79.41321567809489</v>
      </c>
      <c r="P309" s="3" t="n">
        <v>68.41989607857396</v>
      </c>
      <c r="Q309" s="3" t="n">
        <v>73.57014531983633</v>
      </c>
      <c r="R309" s="2" t="n">
        <v>5</v>
      </c>
      <c r="S309" s="3" t="n">
        <v>68.41989607857396</v>
      </c>
      <c r="T309" s="5" t="n">
        <v>-0.01456984040043152</v>
      </c>
      <c r="U309" s="5" t="n">
        <v>0.1862213458220361</v>
      </c>
      <c r="V309" s="5" t="n">
        <v>0.08582575271080228</v>
      </c>
      <c r="W309" s="5" t="n">
        <v>0.6667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0.7036295139633796</v>
      </c>
      <c r="AB309" s="5" t="n">
        <v>0.3634363328908112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ATCO-A.ST</t>
        </is>
      </c>
      <c r="B310" s="2" t="inlineStr">
        <is>
          <t>Atlas Copco</t>
        </is>
      </c>
      <c r="C310" s="2" t="inlineStr">
        <is>
          <t>Industrials</t>
        </is>
      </c>
      <c r="D310" s="3" t="n">
        <v>18.15174477348674</v>
      </c>
      <c r="E310" s="4" t="n">
        <v>36.62087912087912</v>
      </c>
      <c r="F310" s="4" t="n">
        <v>31.19344773790952</v>
      </c>
      <c r="G310" s="5" t="n">
        <v>0.01500375093773443</v>
      </c>
      <c r="H310" s="5" t="n">
        <v>0.4680187207488299</v>
      </c>
      <c r="I310" s="5" t="n">
        <v>0.25698</v>
      </c>
      <c r="J310" s="3" t="n">
        <v>4.215095197546496</v>
      </c>
      <c r="K310" s="2" t="n"/>
      <c r="L310" s="3" t="n">
        <v>4.092325434511162</v>
      </c>
      <c r="M310" s="3" t="n">
        <v>12.17003650257441</v>
      </c>
      <c r="N310" s="3" t="n">
        <v>21.4538158033491</v>
      </c>
      <c r="O310" s="3" t="n">
        <v>12.54974046968364</v>
      </c>
      <c r="P310" s="3" t="n">
        <v>19.6136588496963</v>
      </c>
      <c r="Q310" s="3" t="n">
        <v>21.23308947575191</v>
      </c>
      <c r="R310" s="2" t="n">
        <v>5</v>
      </c>
      <c r="S310" s="3" t="n">
        <v>19.6136588496963</v>
      </c>
      <c r="T310" s="5" t="n">
        <v>0.08053848786728723</v>
      </c>
      <c r="U310" s="5" t="n">
        <v>0.09098699674918742</v>
      </c>
      <c r="V310" s="5" t="n">
        <v>0.08576274230823733</v>
      </c>
      <c r="W310" s="5" t="n">
        <v>0.75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0.7171742443637839</v>
      </c>
      <c r="AB310" s="5" t="n">
        <v>0.7628390678048362</v>
      </c>
      <c r="AC310" s="2" t="inlineStr">
        <is>
          <t>M4 KGV, M5 P/S, M6 P/B, M7 EV/EBITDA, M8 DCF</t>
        </is>
      </c>
      <c r="AD310" s="2" t="inlineStr">
        <is>
          <t>M1 Gordon: Ausreißer (&gt;3x / &lt;0.3x Kurs); M3 Fund.KGV: Ausreißer (&gt;3x / &lt;0.3x Kurs)</t>
        </is>
      </c>
    </row>
    <row r="311">
      <c r="A311" s="2" t="inlineStr">
        <is>
          <t>DTE</t>
        </is>
      </c>
      <c r="B311" s="2" t="inlineStr">
        <is>
          <t>DTE Energy</t>
        </is>
      </c>
      <c r="C311" s="2" t="inlineStr">
        <is>
          <t>Utilities</t>
        </is>
      </c>
      <c r="D311" s="3" t="n">
        <v>119.0963328289837</v>
      </c>
      <c r="E311" s="4" t="n">
        <v>22.16242038216561</v>
      </c>
      <c r="F311" s="4" t="n">
        <v>16.63415846790772</v>
      </c>
      <c r="G311" s="5" t="n">
        <v>0.03348182210087657</v>
      </c>
      <c r="H311" s="5" t="n">
        <v>0.5569419346202755</v>
      </c>
      <c r="I311" s="5" t="n">
        <v>0.1103</v>
      </c>
      <c r="J311" s="3" t="n">
        <v>125.2191797410434</v>
      </c>
      <c r="K311" s="3" t="n">
        <v>136.3923082043205</v>
      </c>
      <c r="L311" s="3" t="n">
        <v>121.5720191660615</v>
      </c>
      <c r="M311" s="3" t="n">
        <v>126.5255893388865</v>
      </c>
      <c r="N311" s="3" t="n">
        <v>119.163729316576</v>
      </c>
      <c r="O311" s="3" t="n">
        <v>105.7524997539357</v>
      </c>
      <c r="P311" s="3" t="n">
        <v>86.06150554975186</v>
      </c>
      <c r="Q311" s="2" t="n"/>
      <c r="R311" s="2" t="n">
        <v>7</v>
      </c>
      <c r="S311" s="3" t="n">
        <v>121.5720191660615</v>
      </c>
      <c r="T311" s="5" t="n">
        <v>0.02078725917306579</v>
      </c>
      <c r="U311" s="5" t="n">
        <v>0.1488205920390862</v>
      </c>
      <c r="V311" s="5" t="n">
        <v>0.08480392560607597</v>
      </c>
      <c r="W311" s="5" t="n">
        <v>0.7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0.2815059635005029</v>
      </c>
      <c r="AB311" s="5" t="n">
        <v>0.5848236366893746</v>
      </c>
      <c r="AC311" s="2" t="inlineStr">
        <is>
          <t>M1 Gordon, M2 DDM, M3 Fund.KGV, M4 KGV, M5 P/S, M6 P/B, M7 EV/EBITDA</t>
        </is>
      </c>
      <c r="AD311" s="2" t="inlineStr">
        <is>
          <t>M8 DCF: kein FCFF / keine Historie</t>
        </is>
      </c>
    </row>
    <row r="312">
      <c r="A312" s="2" t="inlineStr">
        <is>
          <t>O</t>
        </is>
      </c>
      <c r="B312" s="2" t="inlineStr">
        <is>
          <t>Realty Income</t>
        </is>
      </c>
      <c r="C312" s="2" t="inlineStr">
        <is>
          <t>Real Estate</t>
        </is>
      </c>
      <c r="D312" s="3" t="n">
        <v>53.86631808869468</v>
      </c>
      <c r="E312" s="4" t="n">
        <v>45.61594202898551</v>
      </c>
      <c r="F312" s="4" t="n">
        <v>39.71057644995647</v>
      </c>
      <c r="G312" s="5" t="n">
        <v>0.05162827640984909</v>
      </c>
      <c r="H312" s="5" t="n">
        <v>2.050188617352796</v>
      </c>
      <c r="I312" s="5" t="n">
        <v>0.03225</v>
      </c>
      <c r="J312" s="3" t="n">
        <v>58.45828396424291</v>
      </c>
      <c r="K312" s="3" t="n">
        <v>58.45828396424292</v>
      </c>
      <c r="L312" s="3" t="n">
        <v>56.75561549926497</v>
      </c>
      <c r="M312" s="3" t="n">
        <v>45.23609750727235</v>
      </c>
      <c r="N312" s="3" t="n">
        <v>29.77749832693734</v>
      </c>
      <c r="O312" s="3" t="n">
        <v>75.07664010015239</v>
      </c>
      <c r="P312" s="3" t="n">
        <v>58.65434911286219</v>
      </c>
      <c r="Q312" s="2" t="n"/>
      <c r="R312" s="2" t="n">
        <v>7</v>
      </c>
      <c r="S312" s="3" t="n">
        <v>58.45828396424291</v>
      </c>
      <c r="T312" s="5" t="n">
        <v>0.08524744290090958</v>
      </c>
      <c r="U312" s="5" t="n">
        <v>0.08359809372517879</v>
      </c>
      <c r="V312" s="5" t="n">
        <v>0.08442276831304418</v>
      </c>
      <c r="W312" s="5" t="n">
        <v>0.7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0.7225042981671208</v>
      </c>
      <c r="AB312" s="5" t="n">
        <v>1.521254111942524</v>
      </c>
      <c r="AC312" s="2" t="inlineStr">
        <is>
          <t>M1 Gordon, M2 DDM, M3 Fund.KGV, M4 KGV, M5 P/S, M6 P/B, M7 EV/EBITDA</t>
        </is>
      </c>
      <c r="AD312" s="2" t="inlineStr">
        <is>
          <t>M8 DCF: kein FCFF / keine Historie</t>
        </is>
      </c>
    </row>
    <row r="313">
      <c r="A313" s="2" t="inlineStr">
        <is>
          <t>VNA.DE</t>
        </is>
      </c>
      <c r="B313" s="2" t="inlineStr">
        <is>
          <t>Vonovia</t>
        </is>
      </c>
      <c r="C313" s="2" t="inlineStr">
        <is>
          <t>Real Estate</t>
        </is>
      </c>
      <c r="D313" s="3" t="n">
        <v>20.13</v>
      </c>
      <c r="E313" s="4" t="n">
        <v>4.564625850340136</v>
      </c>
      <c r="F313" s="4" t="n">
        <v>10.55772922282945</v>
      </c>
      <c r="G313" s="5" t="n">
        <v>0.06209637357178341</v>
      </c>
      <c r="H313" s="5" t="n">
        <v>0.6555966978905521</v>
      </c>
      <c r="I313" s="5" t="n">
        <v>0.14558</v>
      </c>
      <c r="J313" s="3" t="n">
        <v>14.8073605520414</v>
      </c>
      <c r="K313" s="3" t="n">
        <v>16.09178374508464</v>
      </c>
      <c r="L313" s="3" t="n">
        <v>14.37607820586544</v>
      </c>
      <c r="M313" s="3" t="n">
        <v>63.58391827135</v>
      </c>
      <c r="N313" s="3" t="n">
        <v>155.0971480061618</v>
      </c>
      <c r="O313" s="3" t="n">
        <v>80.88599077846879</v>
      </c>
      <c r="P313" s="3" t="n">
        <v>6.465455547330412</v>
      </c>
      <c r="Q313" s="2" t="n"/>
      <c r="R313" s="2" t="n">
        <v>3</v>
      </c>
      <c r="S313" s="3" t="n">
        <v>14.8073605520414</v>
      </c>
      <c r="T313" s="5" t="n">
        <v>-0.2644132860386784</v>
      </c>
      <c r="U313" s="5" t="n">
        <v>0.4331843020367612</v>
      </c>
      <c r="V313" s="5" t="n">
        <v>0.08438550799904138</v>
      </c>
      <c r="W313" s="5" t="n">
        <v>0.8462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-0.8732450274583315</v>
      </c>
      <c r="AB313" s="5" t="n">
        <v>0.1193444773080876</v>
      </c>
      <c r="AC313" s="2" t="inlineStr">
        <is>
          <t>M1 Gordon, M2 DDM, M3 Fund.KGV</t>
        </is>
      </c>
      <c r="AD313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14">
      <c r="A314" s="2" t="inlineStr">
        <is>
          <t>TDG</t>
        </is>
      </c>
      <c r="B314" s="2" t="inlineStr">
        <is>
          <t>TransDigm Group</t>
        </is>
      </c>
      <c r="C314" s="2" t="inlineStr">
        <is>
          <t>Industrials</t>
        </is>
      </c>
      <c r="D314" s="3" t="n">
        <v>1046.444147003107</v>
      </c>
      <c r="E314" s="4" t="n">
        <v>37.45513016845329</v>
      </c>
      <c r="F314" s="4" t="n">
        <v>25.26666767217361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876.0703273342431</v>
      </c>
      <c r="N314" s="3" t="n">
        <v>1077.445199612673</v>
      </c>
      <c r="O314" s="2" t="n"/>
      <c r="P314" s="3" t="n">
        <v>1055.683104657641</v>
      </c>
      <c r="Q314" s="3" t="n">
        <v>769.2955088769088</v>
      </c>
      <c r="R314" s="2" t="n">
        <v>4</v>
      </c>
      <c r="S314" s="3" t="n">
        <v>965.8767159959419</v>
      </c>
      <c r="T314" s="5" t="n">
        <v>-0.0769916208503828</v>
      </c>
      <c r="U314" s="5" t="n">
        <v>0.2452178819373461</v>
      </c>
      <c r="V314" s="5" t="n">
        <v>0.08411313054348163</v>
      </c>
      <c r="W314" s="5" t="n">
        <v>0.9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0.6976374594978895</v>
      </c>
      <c r="AB314" s="5" t="n">
        <v>0.4005608861354604</v>
      </c>
      <c r="AC314" s="2" t="inlineStr">
        <is>
          <t>M4 KGV, M5 P/S, M7 EV/EBITDA, M8 DCF</t>
        </is>
      </c>
      <c r="AD314" s="2" t="inlineStr">
        <is>
          <t>M1 Gordon: Dividende zu gering (DDM-Gate); M2 DDM: Dividende zu gering (DDM-Gate); M3 Fund.KGV: Dividende zu gering (DDM-Gate); M6 P/B: negatives/fehlendes Eigenkapital</t>
        </is>
      </c>
    </row>
    <row r="315">
      <c r="A315" s="2" t="inlineStr">
        <is>
          <t>AMZN</t>
        </is>
      </c>
      <c r="B315" s="2" t="inlineStr">
        <is>
          <t>Amazon</t>
        </is>
      </c>
      <c r="C315" s="2" t="inlineStr">
        <is>
          <t>Consumer Discretionary</t>
        </is>
      </c>
      <c r="D315" s="3" t="n">
        <v>227.4793010436631</v>
      </c>
      <c r="E315" s="4" t="n">
        <v>20.88295365278869</v>
      </c>
      <c r="F315" s="4" t="n">
        <v>25.55352841320893</v>
      </c>
      <c r="G315" s="5" t="n">
        <v>0</v>
      </c>
      <c r="H315" s="5" t="n">
        <v>0</v>
      </c>
      <c r="I315" s="5" t="n">
        <v>0.30558002</v>
      </c>
      <c r="J315" s="2" t="n"/>
      <c r="K315" s="2" t="n"/>
      <c r="L315" s="2" t="n"/>
      <c r="M315" s="3" t="n">
        <v>156.3833661093083</v>
      </c>
      <c r="N315" s="3" t="n">
        <v>257.8721591881092</v>
      </c>
      <c r="O315" s="3" t="n">
        <v>227.4793010436631</v>
      </c>
      <c r="P315" s="3" t="n">
        <v>199.0058644490989</v>
      </c>
      <c r="Q315" s="2" t="n"/>
      <c r="R315" s="2" t="n">
        <v>4</v>
      </c>
      <c r="S315" s="3" t="n">
        <v>213.242582746381</v>
      </c>
      <c r="T315" s="5" t="n">
        <v>-0.06258467575715576</v>
      </c>
      <c r="U315" s="5" t="n">
        <v>0.230078242551911</v>
      </c>
      <c r="V315" s="5" t="n">
        <v>0.08374678339737762</v>
      </c>
      <c r="W315" s="5" t="n">
        <v>0.75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0.5861197369581224</v>
      </c>
      <c r="AB315" s="5" t="n">
        <v>0.6489743481276817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kein FCFF / keine Historie</t>
        </is>
      </c>
    </row>
    <row r="316">
      <c r="A316" s="2" t="inlineStr">
        <is>
          <t>WFC</t>
        </is>
      </c>
      <c r="B316" s="2" t="inlineStr">
        <is>
          <t>Wells Fargo</t>
        </is>
      </c>
      <c r="C316" s="2" t="inlineStr">
        <is>
          <t>Financials</t>
        </is>
      </c>
      <c r="D316" s="3" t="n">
        <v>73.53886221671836</v>
      </c>
      <c r="E316" s="4" t="n">
        <v>12.71301775147929</v>
      </c>
      <c r="F316" s="4" t="n">
        <v>10.87790269378084</v>
      </c>
      <c r="G316" s="5" t="n">
        <v>0.02327205026762858</v>
      </c>
      <c r="H316" s="5" t="n">
        <v>0.2531510982960399</v>
      </c>
      <c r="I316" s="5" t="n">
        <v>0.12575</v>
      </c>
      <c r="J316" s="3" t="n">
        <v>29.87698476399376</v>
      </c>
      <c r="K316" s="2" t="n"/>
      <c r="L316" s="3" t="n">
        <v>29.00678132426578</v>
      </c>
      <c r="M316" s="3" t="n">
        <v>73.53886221671836</v>
      </c>
      <c r="N316" s="3" t="n">
        <v>76.77985315552284</v>
      </c>
      <c r="O316" s="3" t="n">
        <v>73.48686927390003</v>
      </c>
      <c r="P316" s="2" t="n"/>
      <c r="Q316" s="2" t="n"/>
      <c r="R316" s="2" t="n">
        <v>3</v>
      </c>
      <c r="S316" s="3" t="n">
        <v>73.53886221671836</v>
      </c>
      <c r="T316" s="5" t="n">
        <v>0</v>
      </c>
      <c r="U316" s="5" t="n">
        <v>0.1663850360716779</v>
      </c>
      <c r="V316" s="5" t="n">
        <v>0.08319251803583894</v>
      </c>
      <c r="W316" s="5" t="n">
        <v>0.6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0.1161850572518584</v>
      </c>
      <c r="AB316" s="5" t="n">
        <v>0.04481050715807777</v>
      </c>
      <c r="AC316" s="2" t="inlineStr">
        <is>
          <t>M4 KGV, M5 P/S, M6 P/B</t>
        </is>
      </c>
      <c r="AD316" s="2" t="inlineStr">
        <is>
          <t>M1 Gordon: getrimmt (weit vom Median); M3 Fund.KGV: getrimmt (weit vom Median); M8 DCF: kein FCFF / keine Historie</t>
        </is>
      </c>
    </row>
    <row r="317">
      <c r="A317" s="2" t="inlineStr">
        <is>
          <t>SHEL.L</t>
        </is>
      </c>
      <c r="B317" s="2" t="inlineStr">
        <is>
          <t>Shell</t>
        </is>
      </c>
      <c r="C317" s="2" t="inlineStr">
        <is>
          <t>Energy</t>
        </is>
      </c>
      <c r="D317" s="3" t="n">
        <v>39.7351765295537</v>
      </c>
      <c r="E317" s="4" t="n">
        <v>1020.658682634731</v>
      </c>
      <c r="F317" s="4" t="n">
        <v>987.4733115712638</v>
      </c>
      <c r="G317" s="5" t="n">
        <v>0.0003402757406864183</v>
      </c>
      <c r="H317" s="5" t="n">
        <v>0.3360132125029821</v>
      </c>
      <c r="I317" s="5" t="n">
        <v>0.14341</v>
      </c>
      <c r="J317" s="3" t="n">
        <v>6.631687677926889</v>
      </c>
      <c r="K317" s="2" t="n"/>
      <c r="L317" s="3" t="n">
        <v>6.438531726142611</v>
      </c>
      <c r="M317" s="3" t="n">
        <v>0.4846300627116933</v>
      </c>
      <c r="N317" s="2" t="n"/>
      <c r="O317" s="3" t="n">
        <v>0.7329699637521738</v>
      </c>
      <c r="P317" s="2" t="n"/>
      <c r="Q317" s="2" t="n"/>
      <c r="R317" s="2" t="n">
        <v>0</v>
      </c>
      <c r="S317" s="2" t="n"/>
      <c r="T317" s="2" t="n"/>
      <c r="U317" s="5" t="n">
        <v>0.08053954238779704</v>
      </c>
      <c r="V317" s="5" t="n">
        <v>0.08053954238779704</v>
      </c>
      <c r="W317" s="5" t="n">
        <v>0.6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0.9694778984345086</v>
      </c>
      <c r="AB317" s="2" t="n"/>
      <c r="AC317" s="2" t="inlineStr"/>
      <c r="AD31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8">
      <c r="A318" s="2" t="inlineStr">
        <is>
          <t>NI</t>
        </is>
      </c>
      <c r="B318" s="2" t="inlineStr">
        <is>
          <t>NiSource</t>
        </is>
      </c>
      <c r="C318" s="2" t="inlineStr">
        <is>
          <t>Utilities</t>
        </is>
      </c>
      <c r="D318" s="3" t="n">
        <v>35.62279304261095</v>
      </c>
      <c r="E318" s="4" t="n">
        <v>22.38172043010753</v>
      </c>
      <c r="F318" s="4" t="n">
        <v>18.47045304298828</v>
      </c>
      <c r="G318" s="5" t="n">
        <v>0.02882536632236368</v>
      </c>
      <c r="H318" s="5" t="n">
        <v>0.5324175751041541</v>
      </c>
      <c r="I318" s="5" t="n">
        <v>0.085489996</v>
      </c>
      <c r="J318" s="3" t="n">
        <v>25.98637004042701</v>
      </c>
      <c r="K318" s="3" t="n">
        <v>27.17434797610142</v>
      </c>
      <c r="L318" s="3" t="n">
        <v>25.22948547614272</v>
      </c>
      <c r="M318" s="3" t="n">
        <v>34.0824835837464</v>
      </c>
      <c r="N318" s="3" t="n">
        <v>35.65176677177998</v>
      </c>
      <c r="O318" s="3" t="n">
        <v>36.49461093865266</v>
      </c>
      <c r="P318" s="3" t="n">
        <v>41.73880721787403</v>
      </c>
      <c r="Q318" s="2" t="n"/>
      <c r="R318" s="2" t="n">
        <v>7</v>
      </c>
      <c r="S318" s="3" t="n">
        <v>34.0824835837464</v>
      </c>
      <c r="T318" s="5" t="n">
        <v>-0.0432394354092922</v>
      </c>
      <c r="U318" s="5" t="n">
        <v>0.2027727600288254</v>
      </c>
      <c r="V318" s="5" t="n">
        <v>0.07976666230976659</v>
      </c>
      <c r="W318" s="5" t="n">
        <v>0.75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0.3680435954785898</v>
      </c>
      <c r="AB318" s="5" t="n">
        <v>0.654366168400172</v>
      </c>
      <c r="AC318" s="2" t="inlineStr">
        <is>
          <t>M1 Gordon, M2 DDM, M3 Fund.KGV, M4 KGV, M5 P/S, M6 P/B, M7 EV/EBITDA</t>
        </is>
      </c>
      <c r="AD318" s="2" t="inlineStr">
        <is>
          <t>M8 DCF: kein FCFF / keine Historie</t>
        </is>
      </c>
    </row>
    <row r="319">
      <c r="A319" s="2" t="inlineStr">
        <is>
          <t>MMM</t>
        </is>
      </c>
      <c r="B319" s="2" t="inlineStr">
        <is>
          <t>3M</t>
        </is>
      </c>
      <c r="C319" s="2" t="inlineStr">
        <is>
          <t>Industrials</t>
        </is>
      </c>
      <c r="D319" s="3" t="n">
        <v>154.5907708642348</v>
      </c>
      <c r="E319" s="4" t="n">
        <v>32.14590747330961</v>
      </c>
      <c r="F319" s="4" t="n">
        <v>18.47601983211428</v>
      </c>
      <c r="G319" s="5" t="n">
        <v>0.01727000996346729</v>
      </c>
      <c r="H319" s="5" t="n">
        <v>0.3190810465858329</v>
      </c>
      <c r="I319" s="5" t="n">
        <v>0.81891996</v>
      </c>
      <c r="J319" s="3" t="n">
        <v>41.04295041310426</v>
      </c>
      <c r="K319" s="2" t="n"/>
      <c r="L319" s="3" t="n">
        <v>39.84752467291677</v>
      </c>
      <c r="M319" s="3" t="n">
        <v>174.9895145761832</v>
      </c>
      <c r="N319" s="3" t="n">
        <v>146.476318736784</v>
      </c>
      <c r="O319" s="3" t="n">
        <v>31.07432677400158</v>
      </c>
      <c r="P319" s="3" t="n">
        <v>175.0849431861015</v>
      </c>
      <c r="Q319" s="3" t="n">
        <v>7.762970937534406</v>
      </c>
      <c r="R319" s="2" t="n">
        <v>3</v>
      </c>
      <c r="S319" s="3" t="n">
        <v>174.9895145761832</v>
      </c>
      <c r="T319" s="5" t="n">
        <v>0.1319531793386495</v>
      </c>
      <c r="U319" s="5" t="n">
        <v>0.02718139045721246</v>
      </c>
      <c r="V319" s="5" t="n">
        <v>0.07956728489793097</v>
      </c>
      <c r="W319" s="5" t="n">
        <v>0.65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0.679297330178806</v>
      </c>
      <c r="AB319" s="5" t="n">
        <v>0.1953122845797808</v>
      </c>
      <c r="AC319" s="2" t="inlineStr">
        <is>
          <t>M4 KGV, M5 P/S, M7 EV/EBITDA</t>
        </is>
      </c>
      <c r="AD319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0">
      <c r="A320" s="2" t="inlineStr">
        <is>
          <t>RDDT</t>
        </is>
      </c>
      <c r="B320" s="2" t="inlineStr">
        <is>
          <t>Reddit</t>
        </is>
      </c>
      <c r="C320" s="2" t="inlineStr">
        <is>
          <t>Communication Services</t>
        </is>
      </c>
      <c r="D320" s="3" t="n">
        <v>129.8182544437787</v>
      </c>
      <c r="E320" s="4" t="n">
        <v>36.73365617433414</v>
      </c>
      <c r="F320" s="4" t="n">
        <v>15.75415583228797</v>
      </c>
      <c r="G320" s="5" t="n">
        <v>0</v>
      </c>
      <c r="H320" s="5" t="n">
        <v>0</v>
      </c>
      <c r="I320" s="5" t="n">
        <v>0.30712</v>
      </c>
      <c r="J320" s="2" t="n"/>
      <c r="K320" s="2" t="n"/>
      <c r="L320" s="2" t="n"/>
      <c r="M320" s="3" t="n">
        <v>114.7947476844132</v>
      </c>
      <c r="N320" s="3" t="n">
        <v>95.78519002100721</v>
      </c>
      <c r="O320" s="3" t="n">
        <v>37.99928514144381</v>
      </c>
      <c r="P320" s="3" t="n">
        <v>58.97533580881981</v>
      </c>
      <c r="Q320" s="2" t="n"/>
      <c r="R320" s="2" t="n">
        <v>3</v>
      </c>
      <c r="S320" s="3" t="n">
        <v>95.78519002100721</v>
      </c>
      <c r="T320" s="5" t="n">
        <v>-0.2621593131766414</v>
      </c>
      <c r="U320" s="5" t="n">
        <v>0.4202672862698569</v>
      </c>
      <c r="V320" s="5" t="n">
        <v>0.07905398654660772</v>
      </c>
      <c r="W320" s="5" t="n">
        <v>0.5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0.8118659900948583</v>
      </c>
      <c r="AB320" s="5" t="n">
        <v>0.9464873935867537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21">
      <c r="A321" s="2" t="inlineStr">
        <is>
          <t>UBSG.SW</t>
        </is>
      </c>
      <c r="B321" s="2" t="inlineStr">
        <is>
          <t>UBS Group</t>
        </is>
      </c>
      <c r="C321" s="2" t="inlineStr">
        <is>
          <t>Financials</t>
        </is>
      </c>
      <c r="D321" s="3" t="n">
        <v>45.77464788732395</v>
      </c>
      <c r="E321" s="4" t="n">
        <v>33.4140625</v>
      </c>
      <c r="F321" s="4" t="n">
        <v>12.26935787396154</v>
      </c>
      <c r="G321" s="5" t="n">
        <v>0.02010755202244564</v>
      </c>
      <c r="H321" s="5" t="n">
        <v>0.2467067517326846</v>
      </c>
      <c r="I321" s="5" t="n">
        <v>0.10672</v>
      </c>
      <c r="J321" s="2" t="n"/>
      <c r="K321" s="2" t="n"/>
      <c r="L321" s="2" t="n"/>
      <c r="M321" s="3" t="n">
        <v>47.2325836678188</v>
      </c>
      <c r="N321" s="2" t="n"/>
      <c r="O321" s="3" t="n">
        <v>55.79005439441861</v>
      </c>
      <c r="P321" s="2" t="n"/>
      <c r="Q321" s="2" t="n"/>
      <c r="R321" s="2" t="n">
        <v>2</v>
      </c>
      <c r="S321" s="3" t="n">
        <v>51.5113190311187</v>
      </c>
      <c r="T321" s="5" t="n">
        <v>0.1253242003721315</v>
      </c>
      <c r="U321" s="5" t="n">
        <v>0.03122024783726896</v>
      </c>
      <c r="V321" s="5" t="n">
        <v>0.07827222410470025</v>
      </c>
      <c r="W321" s="5" t="n">
        <v>0.65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0.6460376192877419</v>
      </c>
      <c r="AB321" s="5" t="n">
        <v>0.181177273442916</v>
      </c>
      <c r="AC321" s="2" t="inlineStr">
        <is>
          <t>M4 KGV, M6 P/B</t>
        </is>
      </c>
      <c r="AD32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2">
      <c r="A322" s="2" t="inlineStr">
        <is>
          <t>RMD</t>
        </is>
      </c>
      <c r="B322" s="2" t="inlineStr">
        <is>
          <t>ResMed|</t>
        </is>
      </c>
      <c r="C322" s="2" t="inlineStr">
        <is>
          <t>Health Care</t>
        </is>
      </c>
      <c r="D322" s="3" t="n">
        <v>197.3672163170362</v>
      </c>
      <c r="E322" s="4" t="n">
        <v>21.10247026532479</v>
      </c>
      <c r="F322" s="4" t="n">
        <v>17.42348472716175</v>
      </c>
      <c r="G322" s="5" t="n">
        <v>0.01144591372208975</v>
      </c>
      <c r="H322" s="5" t="n">
        <v>0.1994277029252418</v>
      </c>
      <c r="I322" s="5" t="n">
        <v>0.24269</v>
      </c>
      <c r="J322" s="2" t="n"/>
      <c r="K322" s="2" t="n"/>
      <c r="L322" s="2" t="n"/>
      <c r="M322" s="3" t="n">
        <v>216.4463598839885</v>
      </c>
      <c r="N322" s="3" t="n">
        <v>275.0187453742526</v>
      </c>
      <c r="O322" s="3" t="n">
        <v>137.8410855497641</v>
      </c>
      <c r="P322" s="3" t="n">
        <v>210.9958432576972</v>
      </c>
      <c r="Q322" s="3" t="n">
        <v>390.1166841234712</v>
      </c>
      <c r="R322" s="2" t="n">
        <v>4</v>
      </c>
      <c r="S322" s="3" t="n">
        <v>213.7211015708428</v>
      </c>
      <c r="T322" s="5" t="n">
        <v>0.08286019106403653</v>
      </c>
      <c r="U322" s="5" t="n">
        <v>0.07175373943203978</v>
      </c>
      <c r="V322" s="5" t="n">
        <v>0.07730696524803815</v>
      </c>
      <c r="W322" s="5" t="n">
        <v>0.7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0.410599290562147</v>
      </c>
      <c r="AB322" s="5" t="n">
        <v>0.9951870248073744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XEL</t>
        </is>
      </c>
      <c r="B323" s="2" t="inlineStr">
        <is>
          <t>Xcel Energy</t>
        </is>
      </c>
      <c r="C323" s="2" t="inlineStr">
        <is>
          <t>Utilities</t>
        </is>
      </c>
      <c r="D323" s="3" t="n">
        <v>67.95114089631841</v>
      </c>
      <c r="E323" s="4" t="n">
        <v>21.75616438356164</v>
      </c>
      <c r="F323" s="4" t="n">
        <v>17.48783823364245</v>
      </c>
      <c r="G323" s="5" t="n">
        <v>0.02984510766905931</v>
      </c>
      <c r="H323" s="5" t="n">
        <v>0.521926414982151</v>
      </c>
      <c r="I323" s="5" t="n">
        <v>0.0992</v>
      </c>
      <c r="J323" s="3" t="n">
        <v>62.82253803833455</v>
      </c>
      <c r="K323" s="3" t="n">
        <v>67.98065519050945</v>
      </c>
      <c r="L323" s="3" t="n">
        <v>60.99275537702383</v>
      </c>
      <c r="M323" s="3" t="n">
        <v>68.66595111116723</v>
      </c>
      <c r="N323" s="3" t="n">
        <v>67.4619327042077</v>
      </c>
      <c r="O323" s="3" t="n">
        <v>69.08581277601503</v>
      </c>
      <c r="P323" s="3" t="n">
        <v>58.70504402148229</v>
      </c>
      <c r="Q323" s="2" t="n"/>
      <c r="R323" s="2" t="n">
        <v>7</v>
      </c>
      <c r="S323" s="3" t="n">
        <v>67.4619327042077</v>
      </c>
      <c r="T323" s="5" t="n">
        <v>-0.00719941101293875</v>
      </c>
      <c r="U323" s="5" t="n">
        <v>0.1615072409016498</v>
      </c>
      <c r="V323" s="5" t="n">
        <v>0.07715391494435553</v>
      </c>
      <c r="W323" s="5" t="n">
        <v>0.8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0.2732966895677758</v>
      </c>
      <c r="AB323" s="5" t="n">
        <v>0.1768292474277686</v>
      </c>
      <c r="AC323" s="2" t="inlineStr">
        <is>
          <t>M1 Gordon, M2 DDM, M3 Fund.KGV, M4 KGV, M5 P/S, M6 P/B, M7 EV/EBITDA</t>
        </is>
      </c>
      <c r="AD323" s="2" t="inlineStr">
        <is>
          <t>M8 DCF: kein FCFF / keine Historie</t>
        </is>
      </c>
    </row>
    <row r="324">
      <c r="A324" s="2" t="inlineStr">
        <is>
          <t>URI</t>
        </is>
      </c>
      <c r="B324" s="2" t="inlineStr">
        <is>
          <t>United Rentals</t>
        </is>
      </c>
      <c r="C324" s="2" t="inlineStr">
        <is>
          <t>Industrials</t>
        </is>
      </c>
      <c r="D324" s="3" t="n">
        <v>955.8511828085068</v>
      </c>
      <c r="E324" s="4" t="n">
        <v>26.88423586040915</v>
      </c>
      <c r="F324" s="4" t="n">
        <v>19.53360595465113</v>
      </c>
      <c r="G324" s="5" t="n">
        <v>0.007054357946000143</v>
      </c>
      <c r="H324" s="5" t="n">
        <v>0.1377970483802289</v>
      </c>
      <c r="I324" s="5" t="n">
        <v>0.28895</v>
      </c>
      <c r="J324" s="2" t="n"/>
      <c r="K324" s="2" t="n"/>
      <c r="L324" s="2" t="n"/>
      <c r="M324" s="3" t="n">
        <v>1023.398421292529</v>
      </c>
      <c r="N324" s="3" t="n">
        <v>1068.278661113884</v>
      </c>
      <c r="O324" s="3" t="n">
        <v>803.2854619314231</v>
      </c>
      <c r="P324" s="3" t="n">
        <v>917.0242574593506</v>
      </c>
      <c r="Q324" s="3" t="n">
        <v>-143.3937699482065</v>
      </c>
      <c r="R324" s="2" t="n">
        <v>4</v>
      </c>
      <c r="S324" s="3" t="n">
        <v>970.2113393759399</v>
      </c>
      <c r="T324" s="5" t="n">
        <v>0.01502342291949654</v>
      </c>
      <c r="U324" s="5" t="n">
        <v>0.1391074625796749</v>
      </c>
      <c r="V324" s="5" t="n">
        <v>0.07706544274958571</v>
      </c>
      <c r="W324" s="5" t="n">
        <v>0.75</v>
      </c>
      <c r="X324" s="6" t="inlineStr">
        <is>
          <t>HOLD</t>
        </is>
      </c>
      <c r="Y324" s="7" t="inlineStr">
        <is>
          <t>Hoch</t>
        </is>
      </c>
      <c r="Z324" s="2" t="n"/>
      <c r="AA324" s="5" t="n">
        <v>0.7202217422141582</v>
      </c>
      <c r="AB324" s="5" t="n">
        <v>0.329886711188959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GD</t>
        </is>
      </c>
      <c r="B325" s="2" t="inlineStr">
        <is>
          <t>General Dynamics</t>
        </is>
      </c>
      <c r="C325" s="2" t="inlineStr">
        <is>
          <t>Industrials</t>
        </is>
      </c>
      <c r="D325" s="3" t="n">
        <v>335.7253572504919</v>
      </c>
      <c r="E325" s="4" t="n">
        <v>23.98166259168704</v>
      </c>
      <c r="F325" s="4" t="n">
        <v>21.1529472276182</v>
      </c>
      <c r="G325" s="5" t="n">
        <v>0.01621042972931641</v>
      </c>
      <c r="H325" s="5" t="n">
        <v>0.3428983646012432</v>
      </c>
      <c r="I325" s="5" t="n">
        <v>0.17803</v>
      </c>
      <c r="J325" s="3" t="n">
        <v>190.6639415449153</v>
      </c>
      <c r="K325" s="2" t="n"/>
      <c r="L325" s="3" t="n">
        <v>185.1106228591411</v>
      </c>
      <c r="M325" s="3" t="n">
        <v>335.7253572504919</v>
      </c>
      <c r="N325" s="3" t="n">
        <v>516.8591510805069</v>
      </c>
      <c r="O325" s="3" t="n">
        <v>393.4013274349834</v>
      </c>
      <c r="P325" s="3" t="n">
        <v>390.9404630855201</v>
      </c>
      <c r="Q325" s="3" t="n">
        <v>363.4903387808209</v>
      </c>
      <c r="R325" s="2" t="n">
        <v>7</v>
      </c>
      <c r="S325" s="3" t="n">
        <v>363.4903387808209</v>
      </c>
      <c r="T325" s="5" t="n">
        <v>0.082701472887593</v>
      </c>
      <c r="U325" s="5" t="n">
        <v>0.07056315950451131</v>
      </c>
      <c r="V325" s="5" t="n">
        <v>0.07663231619605215</v>
      </c>
      <c r="W325" s="5" t="n">
        <v>0.7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0.2980045995287876</v>
      </c>
      <c r="AB325" s="5" t="n">
        <v>1.792163643000694</v>
      </c>
      <c r="AC325" s="2" t="inlineStr">
        <is>
          <t>M1 Gordon, M3 Fund.KGV, M4 KGV, M5 P/S, M6 P/B, M7 EV/EBITDA, M8 DCF</t>
        </is>
      </c>
      <c r="AD325" s="2" t="inlineStr"/>
    </row>
    <row r="326">
      <c r="A326" s="2" t="inlineStr">
        <is>
          <t>FICO</t>
        </is>
      </c>
      <c r="B326" s="2" t="inlineStr">
        <is>
          <t>Fair Isaac</t>
        </is>
      </c>
      <c r="C326" s="2" t="inlineStr">
        <is>
          <t>Information Technology</t>
        </is>
      </c>
      <c r="D326" s="3" t="n">
        <v>993.9726199943899</v>
      </c>
      <c r="E326" s="4" t="n">
        <v>31.25073984396018</v>
      </c>
      <c r="F326" s="4" t="n">
        <v>21.90046627504666</v>
      </c>
      <c r="G326" s="5" t="n">
        <v>0</v>
      </c>
      <c r="H326" s="5" t="n">
        <v>0</v>
      </c>
      <c r="I326" s="2" t="n"/>
      <c r="J326" s="2" t="n"/>
      <c r="K326" s="2" t="n"/>
      <c r="L326" s="2" t="n"/>
      <c r="M326" s="3" t="n">
        <v>790.2341893773886</v>
      </c>
      <c r="N326" s="3" t="n">
        <v>959.469060195459</v>
      </c>
      <c r="O326" s="2" t="n"/>
      <c r="P326" s="3" t="n">
        <v>1024.992077831991</v>
      </c>
      <c r="Q326" s="3" t="n">
        <v>623.3112053592594</v>
      </c>
      <c r="R326" s="2" t="n">
        <v>4</v>
      </c>
      <c r="S326" s="3" t="n">
        <v>874.8516247864237</v>
      </c>
      <c r="T326" s="5" t="n">
        <v>-0.1198433365384235</v>
      </c>
      <c r="U326" s="5" t="n">
        <v>0.2709462030492689</v>
      </c>
      <c r="V326" s="5" t="n">
        <v>0.07555143325542268</v>
      </c>
      <c r="W326" s="5" t="n">
        <v>0.8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0.7065635725105865</v>
      </c>
      <c r="AB326" s="5" t="n">
        <v>0.6444306937193813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negatives/fehlendes Eigenkapital</t>
        </is>
      </c>
    </row>
    <row r="327">
      <c r="A327" s="2" t="inlineStr">
        <is>
          <t>COO</t>
        </is>
      </c>
      <c r="B327" s="2" t="inlineStr">
        <is>
          <t>Cooper Companies (The)</t>
        </is>
      </c>
      <c r="C327" s="2" t="inlineStr">
        <is>
          <t>Health Care</t>
        </is>
      </c>
      <c r="D327" s="3" t="n">
        <v>65.65786476482197</v>
      </c>
      <c r="E327" s="4" t="n">
        <v>63.94166666666667</v>
      </c>
      <c r="F327" s="4" t="n">
        <v>15.35751813860395</v>
      </c>
      <c r="G327" s="5" t="n">
        <v>0</v>
      </c>
      <c r="H327" s="5" t="n">
        <v>0</v>
      </c>
      <c r="I327" s="5" t="n">
        <v>0.02853</v>
      </c>
      <c r="J327" s="2" t="n"/>
      <c r="K327" s="2" t="n"/>
      <c r="L327" s="2" t="n"/>
      <c r="M327" s="3" t="n">
        <v>71.40832370090777</v>
      </c>
      <c r="N327" s="2" t="n"/>
      <c r="O327" s="2" t="n"/>
      <c r="P327" s="2" t="n"/>
      <c r="Q327" s="2" t="n"/>
      <c r="R327" s="2" t="n">
        <v>1</v>
      </c>
      <c r="S327" s="3" t="n">
        <v>71.40832370090777</v>
      </c>
      <c r="T327" s="5" t="n">
        <v>0.08758218008890806</v>
      </c>
      <c r="U327" s="5" t="n">
        <v>0.06216603675224808</v>
      </c>
      <c r="V327" s="5" t="n">
        <v>0.07487410842057807</v>
      </c>
      <c r="W327" s="5" t="n">
        <v>0.7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0.8141502729784023</v>
      </c>
      <c r="AB327" s="2" t="n"/>
      <c r="AC327" s="2" t="inlineStr">
        <is>
          <t>M4 KGV</t>
        </is>
      </c>
      <c r="AD32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28">
      <c r="A328" s="2" t="inlineStr">
        <is>
          <t>GLEN.L</t>
        </is>
      </c>
      <c r="B328" s="2" t="inlineStr">
        <is>
          <t>Glencore</t>
        </is>
      </c>
      <c r="C328" s="2" t="inlineStr">
        <is>
          <t>Materials</t>
        </is>
      </c>
      <c r="D328" s="3" t="n">
        <v>6.726714300700524</v>
      </c>
      <c r="E328" s="4" t="n">
        <v>1748.80303030303</v>
      </c>
      <c r="F328" s="4" t="n">
        <v>1327.077748605776</v>
      </c>
      <c r="G328" s="5" t="n">
        <v>0.0002252623006212041</v>
      </c>
      <c r="H328" s="5" t="n">
        <v>0.298940586754145</v>
      </c>
      <c r="I328" s="5" t="n">
        <v>0.1604</v>
      </c>
      <c r="J328" s="3" t="n">
        <v>0.04032902824721641</v>
      </c>
      <c r="K328" s="2" t="n"/>
      <c r="L328" s="3" t="n">
        <v>0.03915439635652078</v>
      </c>
      <c r="M328" s="3" t="n">
        <v>0.08657791615035314</v>
      </c>
      <c r="N328" s="2" t="n"/>
      <c r="O328" s="3" t="n">
        <v>0.0939575015319018</v>
      </c>
      <c r="P328" s="2" t="n"/>
      <c r="Q328" s="2" t="n"/>
      <c r="R328" s="2" t="n">
        <v>0</v>
      </c>
      <c r="S328" s="2" t="n"/>
      <c r="T328" s="2" t="n"/>
      <c r="U328" s="5" t="n">
        <v>0.0743695687959729</v>
      </c>
      <c r="V328" s="5" t="n">
        <v>0.0743695687959729</v>
      </c>
      <c r="W328" s="5" t="n">
        <v>0.4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0.9916765693421793</v>
      </c>
      <c r="AB328" s="2" t="n"/>
      <c r="AC328" s="2" t="inlineStr"/>
      <c r="AD3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9">
      <c r="A329" s="2" t="inlineStr">
        <is>
          <t>TMO</t>
        </is>
      </c>
      <c r="B329" s="2" t="inlineStr">
        <is>
          <t>Thermo Fisher Scientific</t>
        </is>
      </c>
      <c r="C329" s="2" t="inlineStr">
        <is>
          <t>Health Care</t>
        </is>
      </c>
      <c r="D329" s="3" t="n">
        <v>525.0062081038559</v>
      </c>
      <c r="E329" s="4" t="n">
        <v>31.74030005173306</v>
      </c>
      <c r="F329" s="4" t="n">
        <v>22.30237062196838</v>
      </c>
      <c r="G329" s="5" t="n">
        <v>0.003064184894220426</v>
      </c>
      <c r="H329" s="5" t="n">
        <v>0.06833858716514092</v>
      </c>
      <c r="I329" s="5" t="n">
        <v>0.13515</v>
      </c>
      <c r="J329" s="2" t="n"/>
      <c r="K329" s="2" t="n"/>
      <c r="L329" s="2" t="n"/>
      <c r="M329" s="3" t="n">
        <v>545.8642536259983</v>
      </c>
      <c r="N329" s="3" t="n">
        <v>644.3959974960752</v>
      </c>
      <c r="O329" s="3" t="n">
        <v>628.7413655301656</v>
      </c>
      <c r="P329" s="3" t="n">
        <v>525.5600979434707</v>
      </c>
      <c r="Q329" s="3" t="n">
        <v>89.8141710255496</v>
      </c>
      <c r="R329" s="2" t="n">
        <v>4</v>
      </c>
      <c r="S329" s="3" t="n">
        <v>587.302809578082</v>
      </c>
      <c r="T329" s="5" t="n">
        <v>0.1186587901488256</v>
      </c>
      <c r="U329" s="5" t="n">
        <v>0.02914740685203898</v>
      </c>
      <c r="V329" s="5" t="n">
        <v>0.07390309850043231</v>
      </c>
      <c r="W329" s="5" t="n">
        <v>0.75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0.6308648119428085</v>
      </c>
      <c r="AB329" s="5" t="n">
        <v>0.2261128651463691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Ausreißer (&gt;3x / &lt;0.3x Kurs)</t>
        </is>
      </c>
    </row>
    <row r="330">
      <c r="A330" s="2" t="inlineStr">
        <is>
          <t>RSG</t>
        </is>
      </c>
      <c r="B330" s="2" t="inlineStr">
        <is>
          <t>Republic Services</t>
        </is>
      </c>
      <c r="C330" s="2" t="inlineStr">
        <is>
          <t>Industrials</t>
        </is>
      </c>
      <c r="D330" s="3" t="n">
        <v>189.1439388455134</v>
      </c>
      <c r="E330" s="4" t="n">
        <v>30.78551532033426</v>
      </c>
      <c r="F330" s="4" t="n">
        <v>27.43439277948229</v>
      </c>
      <c r="G330" s="5" t="n">
        <v>0.01212450235251538</v>
      </c>
      <c r="H330" s="5" t="n">
        <v>0.332628359794664</v>
      </c>
      <c r="I330" s="5" t="n">
        <v>0.18152</v>
      </c>
      <c r="J330" s="3" t="n">
        <v>72.01446388540693</v>
      </c>
      <c r="K330" s="2" t="n"/>
      <c r="L330" s="3" t="n">
        <v>69.91695522855042</v>
      </c>
      <c r="M330" s="3" t="n">
        <v>144.1896076244919</v>
      </c>
      <c r="N330" s="3" t="n">
        <v>179.9381418716513</v>
      </c>
      <c r="O330" s="3" t="n">
        <v>211.1577592944734</v>
      </c>
      <c r="P330" s="3" t="n">
        <v>217.0711500695335</v>
      </c>
      <c r="Q330" s="3" t="n">
        <v>321.8305282039468</v>
      </c>
      <c r="R330" s="2" t="n">
        <v>4</v>
      </c>
      <c r="S330" s="3" t="n">
        <v>195.5479505830623</v>
      </c>
      <c r="T330" s="5" t="n">
        <v>0.03385787446659583</v>
      </c>
      <c r="U330" s="5" t="n">
        <v>0.112543747737966</v>
      </c>
      <c r="V330" s="5" t="n">
        <v>0.07320081110228094</v>
      </c>
      <c r="W330" s="5" t="n">
        <v>0.8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0.482757825773241</v>
      </c>
      <c r="AB330" s="5" t="n">
        <v>0.5054562783390368</v>
      </c>
      <c r="AC330" s="2" t="inlineStr">
        <is>
          <t>M4 KGV, M5 P/S, M6 P/B, M7 EV/EBITDA</t>
        </is>
      </c>
      <c r="AD330" s="2" t="inlineStr">
        <is>
          <t>M1 Gordon: getrimmt (weit vom Median); M3 Fund.KGV: getrimmt (weit vom Median); M8 DCF: getrimmt (weit vom Median)</t>
        </is>
      </c>
    </row>
    <row r="331">
      <c r="A331" s="2" t="inlineStr">
        <is>
          <t>FTV</t>
        </is>
      </c>
      <c r="B331" s="2" t="inlineStr">
        <is>
          <t>Fortive</t>
        </is>
      </c>
      <c r="C331" s="2" t="inlineStr">
        <is>
          <t>Industrials</t>
        </is>
      </c>
      <c r="D331" s="3" t="n">
        <v>50.40073288997802</v>
      </c>
      <c r="E331" s="4" t="n">
        <v>31.49732620320856</v>
      </c>
      <c r="F331" s="4" t="n">
        <v>18.12904556269295</v>
      </c>
      <c r="G331" s="5" t="n">
        <v>0.004074702886247878</v>
      </c>
      <c r="H331" s="5" t="n">
        <v>0.07387047427922423</v>
      </c>
      <c r="I331" s="5" t="n">
        <v>0.07318</v>
      </c>
      <c r="J331" s="2" t="n"/>
      <c r="K331" s="2" t="n"/>
      <c r="L331" s="2" t="n"/>
      <c r="M331" s="3" t="n">
        <v>54.83564937440972</v>
      </c>
      <c r="N331" s="3" t="n">
        <v>46.98231230514344</v>
      </c>
      <c r="O331" s="3" t="n">
        <v>60.63390200910695</v>
      </c>
      <c r="P331" s="3" t="n">
        <v>51.19712478940752</v>
      </c>
      <c r="Q331" s="2" t="n"/>
      <c r="R331" s="2" t="n">
        <v>4</v>
      </c>
      <c r="S331" s="3" t="n">
        <v>53.01638708190863</v>
      </c>
      <c r="T331" s="5" t="n">
        <v>0.05189714597286565</v>
      </c>
      <c r="U331" s="5" t="n">
        <v>0.09181137521222404</v>
      </c>
      <c r="V331" s="5" t="n">
        <v>0.07185426059254485</v>
      </c>
      <c r="W331" s="5" t="n">
        <v>0.7</v>
      </c>
      <c r="X331" s="6" t="inlineStr">
        <is>
          <t>HOLD</t>
        </is>
      </c>
      <c r="Y331" s="7" t="inlineStr">
        <is>
          <t>Hoch</t>
        </is>
      </c>
      <c r="Z331" s="2" t="n"/>
      <c r="AA331" s="5" t="n">
        <v>0.6541533044079733</v>
      </c>
      <c r="AB331" s="5" t="n">
        <v>0.2905687062675497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TTD</t>
        </is>
      </c>
      <c r="B332" s="2" t="inlineStr">
        <is>
          <t>Trade Desk (The)</t>
        </is>
      </c>
      <c r="C332" s="2" t="inlineStr">
        <is>
          <t>Communication Services</t>
        </is>
      </c>
      <c r="D332" s="3" t="n">
        <v>11.58617866435148</v>
      </c>
      <c r="E332" s="4" t="n">
        <v>15.92941176470588</v>
      </c>
      <c r="F332" s="4" t="n">
        <v>13.60352847799222</v>
      </c>
      <c r="G332" s="5" t="n">
        <v>0</v>
      </c>
      <c r="H332" s="5" t="n">
        <v>0</v>
      </c>
      <c r="I332" s="5" t="n">
        <v>0.15441</v>
      </c>
      <c r="J332" s="2" t="n"/>
      <c r="K332" s="2" t="n"/>
      <c r="L332" s="2" t="n"/>
      <c r="M332" s="3" t="n">
        <v>11.86506278533465</v>
      </c>
      <c r="N332" s="3" t="n">
        <v>15.31693927429572</v>
      </c>
      <c r="O332" s="3" t="n">
        <v>11.58617866435148</v>
      </c>
      <c r="P332" s="3" t="n">
        <v>14.86097993633765</v>
      </c>
      <c r="Q332" s="3" t="n">
        <v>51.62394720375458</v>
      </c>
      <c r="R332" s="2" t="n">
        <v>4</v>
      </c>
      <c r="S332" s="3" t="n">
        <v>13.36302136083615</v>
      </c>
      <c r="T332" s="5" t="n">
        <v>0.15335882070865</v>
      </c>
      <c r="U332" s="5" t="n">
        <v>-0.01132422451994086</v>
      </c>
      <c r="V332" s="5" t="n">
        <v>0.07101729809435459</v>
      </c>
      <c r="W332" s="5" t="n">
        <v>0.7</v>
      </c>
      <c r="X332" s="6" t="inlineStr">
        <is>
          <t>HOLD</t>
        </is>
      </c>
      <c r="Y332" s="7" t="inlineStr">
        <is>
          <t>Hoch</t>
        </is>
      </c>
      <c r="Z332" s="2" t="n"/>
      <c r="AA332" s="5" t="n">
        <v>0.3381448902060237</v>
      </c>
      <c r="AB332" s="5" t="n">
        <v>0.3220009563138442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DHR</t>
        </is>
      </c>
      <c r="B333" s="2" t="inlineStr">
        <is>
          <t>Danaher Corporation</t>
        </is>
      </c>
      <c r="C333" s="2" t="inlineStr">
        <is>
          <t>Health Care</t>
        </is>
      </c>
      <c r="D333" s="3" t="n">
        <v>180.9805603774253</v>
      </c>
      <c r="E333" s="4" t="n">
        <v>35.6060606060606</v>
      </c>
      <c r="F333" s="4" t="n">
        <v>22.74856436660575</v>
      </c>
      <c r="G333" s="5" t="n">
        <v>0.00756501182033097</v>
      </c>
      <c r="H333" s="5" t="n">
        <v>0.1720931583289324</v>
      </c>
      <c r="I333" s="5" t="n">
        <v>0.07605000000000001</v>
      </c>
      <c r="J333" s="2" t="n"/>
      <c r="K333" s="2" t="n"/>
      <c r="L333" s="2" t="n"/>
      <c r="M333" s="3" t="n">
        <v>184.4799530424651</v>
      </c>
      <c r="N333" s="3" t="n">
        <v>194.1056668980886</v>
      </c>
      <c r="O333" s="3" t="n">
        <v>330.1230871101862</v>
      </c>
      <c r="P333" s="3" t="n">
        <v>192.460508460614</v>
      </c>
      <c r="Q333" s="3" t="n">
        <v>41.64925356399707</v>
      </c>
      <c r="R333" s="2" t="n">
        <v>3</v>
      </c>
      <c r="S333" s="3" t="n">
        <v>192.460508460614</v>
      </c>
      <c r="T333" s="5" t="n">
        <v>0.06343194019980869</v>
      </c>
      <c r="U333" s="5" t="n">
        <v>0.07780855791962171</v>
      </c>
      <c r="V333" s="5" t="n">
        <v>0.0706202490597152</v>
      </c>
      <c r="W333" s="5" t="n">
        <v>0.8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0.6608078939253776</v>
      </c>
      <c r="AB333" s="5" t="n">
        <v>0.05217756020030961</v>
      </c>
      <c r="AC333" s="2" t="inlineStr">
        <is>
          <t>M4 KGV, M5 P/S, M7 EV/EBITDA</t>
        </is>
      </c>
      <c r="AD33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4">
      <c r="A334" s="2" t="inlineStr">
        <is>
          <t>HUBB</t>
        </is>
      </c>
      <c r="B334" s="2" t="inlineStr">
        <is>
          <t>Hubbell Incorporated</t>
        </is>
      </c>
      <c r="C334" s="2" t="inlineStr">
        <is>
          <t>Industrials</t>
        </is>
      </c>
      <c r="D334" s="3" t="n">
        <v>407.0051713376765</v>
      </c>
      <c r="E334" s="4" t="n">
        <v>28.65301204819277</v>
      </c>
      <c r="F334" s="4" t="n">
        <v>20.79681480454781</v>
      </c>
      <c r="G334" s="5" t="n">
        <v>0.01194180472626356</v>
      </c>
      <c r="H334" s="5" t="n">
        <v>0.248351501324177</v>
      </c>
      <c r="I334" s="5" t="n">
        <v>0.24444</v>
      </c>
      <c r="J334" s="2" t="n"/>
      <c r="K334" s="2" t="n"/>
      <c r="L334" s="2" t="n"/>
      <c r="M334" s="3" t="n">
        <v>386.0150012677231</v>
      </c>
      <c r="N334" s="3" t="n">
        <v>401.6569606465987</v>
      </c>
      <c r="O334" s="3" t="n">
        <v>224.1619735600312</v>
      </c>
      <c r="P334" s="3" t="n">
        <v>339.7483675399127</v>
      </c>
      <c r="Q334" s="3" t="n">
        <v>466.580714436252</v>
      </c>
      <c r="R334" s="2" t="n">
        <v>5</v>
      </c>
      <c r="S334" s="3" t="n">
        <v>386.0150012677231</v>
      </c>
      <c r="T334" s="5" t="n">
        <v>-0.05157224415838868</v>
      </c>
      <c r="U334" s="5" t="n">
        <v>0.1906063409301151</v>
      </c>
      <c r="V334" s="5" t="n">
        <v>0.0695170483858632</v>
      </c>
      <c r="W334" s="5" t="n">
        <v>0.8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0.6031797066675706</v>
      </c>
      <c r="AB334" s="5" t="n">
        <v>1.081444533282093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PNW</t>
        </is>
      </c>
      <c r="B335" s="2" t="inlineStr">
        <is>
          <t>Pinnacle West Capital</t>
        </is>
      </c>
      <c r="C335" s="2" t="inlineStr">
        <is>
          <t>Utilities</t>
        </is>
      </c>
      <c r="D335" s="3" t="n">
        <v>85.08225587861655</v>
      </c>
      <c r="E335" s="4" t="n">
        <v>19.2321083172147</v>
      </c>
      <c r="F335" s="4" t="n">
        <v>17.8557639296688</v>
      </c>
      <c r="G335" s="5" t="n">
        <v>0.03660866941566931</v>
      </c>
      <c r="H335" s="5" t="n">
        <v>0.6536757588654776</v>
      </c>
      <c r="I335" s="5" t="n">
        <v>0.09365</v>
      </c>
      <c r="J335" s="3" t="n">
        <v>91.14177908970599</v>
      </c>
      <c r="K335" s="3" t="n">
        <v>92.15411642413389</v>
      </c>
      <c r="L335" s="3" t="n">
        <v>88.48716416476309</v>
      </c>
      <c r="M335" s="3" t="n">
        <v>84.2056776393171</v>
      </c>
      <c r="N335" s="3" t="n">
        <v>99.66769825634458</v>
      </c>
      <c r="O335" s="3" t="n">
        <v>105.1420826462165</v>
      </c>
      <c r="P335" s="3" t="n">
        <v>87.94091642209553</v>
      </c>
      <c r="Q335" s="2" t="n"/>
      <c r="R335" s="2" t="n">
        <v>7</v>
      </c>
      <c r="S335" s="3" t="n">
        <v>91.14177908970599</v>
      </c>
      <c r="T335" s="5" t="n">
        <v>0.07121958801532391</v>
      </c>
      <c r="U335" s="5" t="n">
        <v>0.06685024640450554</v>
      </c>
      <c r="V335" s="5" t="n">
        <v>0.06903491720991473</v>
      </c>
      <c r="W335" s="5" t="n">
        <v>0.7</v>
      </c>
      <c r="X335" s="6" t="inlineStr">
        <is>
          <t>HOLD</t>
        </is>
      </c>
      <c r="Y335" s="7" t="inlineStr">
        <is>
          <t>Hoch</t>
        </is>
      </c>
      <c r="Z335" s="2" t="n"/>
      <c r="AA335" s="5" t="n">
        <v>0.2025095189821245</v>
      </c>
      <c r="AB335" s="5" t="n">
        <v>0.2486341253208306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REG</t>
        </is>
      </c>
      <c r="B336" s="2" t="inlineStr">
        <is>
          <t>Regency Centers</t>
        </is>
      </c>
      <c r="C336" s="2" t="inlineStr">
        <is>
          <t>Real Estate</t>
        </is>
      </c>
      <c r="D336" s="3" t="n">
        <v>65.37548374863024</v>
      </c>
      <c r="E336" s="4" t="n">
        <v>25.72390572390572</v>
      </c>
      <c r="F336" s="4" t="n">
        <v>30.30687696360001</v>
      </c>
      <c r="G336" s="5" t="n">
        <v>0.03952879581151832</v>
      </c>
      <c r="H336" s="5" t="n">
        <v>1.197994351178953</v>
      </c>
      <c r="I336" s="5" t="n">
        <v>0.081870005</v>
      </c>
      <c r="J336" s="3" t="n">
        <v>49.33717465475819</v>
      </c>
      <c r="K336" s="3" t="n">
        <v>49.3371746547582</v>
      </c>
      <c r="L336" s="3" t="n">
        <v>47.9001695677264</v>
      </c>
      <c r="M336" s="3" t="n">
        <v>71.93624448602257</v>
      </c>
      <c r="N336" s="3" t="n">
        <v>65.85363811395739</v>
      </c>
      <c r="O336" s="3" t="n">
        <v>65.37548374863024</v>
      </c>
      <c r="P336" s="3" t="n">
        <v>66.20666068539867</v>
      </c>
      <c r="Q336" s="2" t="n"/>
      <c r="R336" s="2" t="n">
        <v>7</v>
      </c>
      <c r="S336" s="3" t="n">
        <v>65.37548374863024</v>
      </c>
      <c r="T336" s="5" t="n">
        <v>0</v>
      </c>
      <c r="U336" s="5" t="n">
        <v>0.1351075916230364</v>
      </c>
      <c r="V336" s="5" t="n">
        <v>0.06755379581151821</v>
      </c>
      <c r="W336" s="5" t="n">
        <v>0.6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0.5369345378232493</v>
      </c>
      <c r="AB336" s="5" t="n">
        <v>0.5017951947813335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BMY</t>
        </is>
      </c>
      <c r="B337" s="2" t="inlineStr">
        <is>
          <t>Bristol Myers Squibb</t>
        </is>
      </c>
      <c r="C337" s="2" t="inlineStr">
        <is>
          <t>Health Care</t>
        </is>
      </c>
      <c r="D337" s="3" t="n">
        <v>57.85388031734149</v>
      </c>
      <c r="E337" s="4" t="n">
        <v>14.57112068965517</v>
      </c>
      <c r="F337" s="4" t="n">
        <v>10.3096084758065</v>
      </c>
      <c r="G337" s="5" t="n">
        <v>0.03727259281171424</v>
      </c>
      <c r="H337" s="5" t="n">
        <v>0.3842658387669337</v>
      </c>
      <c r="I337" s="5" t="n">
        <v>0.46598998</v>
      </c>
      <c r="J337" s="3" t="n">
        <v>91.58989886001223</v>
      </c>
      <c r="K337" s="2" t="n"/>
      <c r="L337" s="3" t="n">
        <v>88.92223190292448</v>
      </c>
      <c r="M337" s="3" t="n">
        <v>64.71539411598559</v>
      </c>
      <c r="N337" s="3" t="n">
        <v>68.54212987404797</v>
      </c>
      <c r="O337" s="3" t="n">
        <v>65.14703543251831</v>
      </c>
      <c r="P337" s="3" t="n">
        <v>62.3408898244577</v>
      </c>
      <c r="Q337" s="3" t="n">
        <v>122.9915701744613</v>
      </c>
      <c r="R337" s="2" t="n">
        <v>6</v>
      </c>
      <c r="S337" s="3" t="n">
        <v>66.84458265328314</v>
      </c>
      <c r="T337" s="5" t="n">
        <v>0.155403618333388</v>
      </c>
      <c r="U337" s="5" t="n">
        <v>-0.02073169649460138</v>
      </c>
      <c r="V337" s="5" t="n">
        <v>0.06733596091939331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-0.2650488672836961</v>
      </c>
      <c r="AB337" s="5" t="n">
        <v>0.4691785619023918</v>
      </c>
      <c r="AC337" s="2" t="inlineStr">
        <is>
          <t>M1 Gordon, M3 Fund.KGV, M4 KGV, M5 P/S, M6 P/B, M7 EV/EBITDA</t>
        </is>
      </c>
      <c r="AD337" s="2" t="inlineStr">
        <is>
          <t>M8 DCF: getrimmt (weit vom Median)</t>
        </is>
      </c>
    </row>
    <row r="338">
      <c r="A338" s="2" t="inlineStr">
        <is>
          <t>VLTO</t>
        </is>
      </c>
      <c r="B338" s="2" t="inlineStr">
        <is>
          <t>Veralto</t>
        </is>
      </c>
      <c r="C338" s="2" t="inlineStr">
        <is>
          <t>Industrials</t>
        </is>
      </c>
      <c r="D338" s="3" t="n">
        <v>85.65557491149066</v>
      </c>
      <c r="E338" s="4" t="n">
        <v>24.23728813559322</v>
      </c>
      <c r="F338" s="4" t="n">
        <v>20.9139893904857</v>
      </c>
      <c r="G338" s="5" t="n">
        <v>0.005194805194805196</v>
      </c>
      <c r="H338" s="5" t="n">
        <v>0.1086441007297959</v>
      </c>
      <c r="I338" s="5" t="n">
        <v>0.34312</v>
      </c>
      <c r="J338" s="2" t="n"/>
      <c r="K338" s="2" t="n"/>
      <c r="L338" s="2" t="n"/>
      <c r="M338" s="3" t="n">
        <v>85.65557491149066</v>
      </c>
      <c r="N338" s="3" t="n">
        <v>102.1484527089475</v>
      </c>
      <c r="O338" s="3" t="n">
        <v>68.84776592380993</v>
      </c>
      <c r="P338" s="3" t="n">
        <v>80.08461808503479</v>
      </c>
      <c r="Q338" s="3" t="n">
        <v>93.88064579766903</v>
      </c>
      <c r="R338" s="2" t="n">
        <v>5</v>
      </c>
      <c r="S338" s="3" t="n">
        <v>85.65557491149066</v>
      </c>
      <c r="T338" s="5" t="n">
        <v>0</v>
      </c>
      <c r="U338" s="5" t="n">
        <v>0.1318093906093907</v>
      </c>
      <c r="V338" s="5" t="n">
        <v>0.06590469530469534</v>
      </c>
      <c r="W338" s="5" t="n">
        <v>0.6667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0.4881049471620192</v>
      </c>
      <c r="AB338" s="5" t="n">
        <v>0.4836858006691116</v>
      </c>
      <c r="AC338" s="2" t="inlineStr">
        <is>
          <t>M4 KGV, M5 P/S, M6 P/B, M7 EV/EBITDA, M8 DCF</t>
        </is>
      </c>
      <c r="AD338" s="2" t="inlineStr">
        <is>
          <t>M1 Gordon: Dividende zu gering (DDM-Gate); M2 DDM: Dividende zu gering (DDM-Gate); M3 Fund.KGV: Dividende zu gering (DDM-Gate)</t>
        </is>
      </c>
    </row>
    <row r="339">
      <c r="A339" s="2" t="inlineStr">
        <is>
          <t>ADP</t>
        </is>
      </c>
      <c r="B339" s="2" t="inlineStr">
        <is>
          <t>Automatic Data Processing</t>
        </is>
      </c>
      <c r="C339" s="2" t="inlineStr">
        <is>
          <t>Industrials</t>
        </is>
      </c>
      <c r="D339" s="3" t="n">
        <v>237.2171676020324</v>
      </c>
      <c r="E339" s="4" t="n">
        <v>24.61989342806395</v>
      </c>
      <c r="F339" s="4" t="n">
        <v>20.69046844259481</v>
      </c>
      <c r="G339" s="5" t="n">
        <v>0.024529254743525</v>
      </c>
      <c r="H339" s="5" t="n">
        <v>0.507521771191273</v>
      </c>
      <c r="I339" s="5" t="n">
        <v>0.72239</v>
      </c>
      <c r="J339" s="3" t="n">
        <v>110.6800211201689</v>
      </c>
      <c r="K339" s="2" t="n"/>
      <c r="L339" s="3" t="n">
        <v>107.45633118463</v>
      </c>
      <c r="M339" s="3" t="n">
        <v>239.7798454991283</v>
      </c>
      <c r="N339" s="3" t="n">
        <v>280.0283384051096</v>
      </c>
      <c r="O339" s="3" t="n">
        <v>82.30570723630991</v>
      </c>
      <c r="P339" s="3" t="n">
        <v>238.5595055123278</v>
      </c>
      <c r="Q339" s="3" t="n">
        <v>314.0805190438638</v>
      </c>
      <c r="R339" s="2" t="n">
        <v>4</v>
      </c>
      <c r="S339" s="3" t="n">
        <v>259.904091952119</v>
      </c>
      <c r="T339" s="5" t="n">
        <v>0.09563778448003091</v>
      </c>
      <c r="U339" s="5" t="n">
        <v>0.03503830892431981</v>
      </c>
      <c r="V339" s="5" t="n">
        <v>0.06533804670217536</v>
      </c>
      <c r="W339" s="5" t="n">
        <v>0.8</v>
      </c>
      <c r="X339" s="6" t="inlineStr">
        <is>
          <t>HOLD</t>
        </is>
      </c>
      <c r="Y339" s="7" t="inlineStr">
        <is>
          <t>Hoch</t>
        </is>
      </c>
      <c r="Z339" s="2" t="n"/>
      <c r="AA339" s="5" t="n">
        <v>0.5173195477052682</v>
      </c>
      <c r="AB339" s="5" t="n">
        <v>0.3165709677732098</v>
      </c>
      <c r="AC339" s="2" t="inlineStr">
        <is>
          <t>M4 KGV, M5 P/S, M7 EV/EBITDA, M8 DCF</t>
        </is>
      </c>
      <c r="AD339" s="2" t="inlineStr">
        <is>
          <t>M1 Gordon: getrimmt (weit vom Median); M3 Fund.KGV: getrimmt (weit vom Median); M6 P/B: getrimmt (weit vom Median)</t>
        </is>
      </c>
    </row>
    <row r="340">
      <c r="A340" s="2" t="inlineStr">
        <is>
          <t>UNP</t>
        </is>
      </c>
      <c r="B340" s="2" t="inlineStr">
        <is>
          <t>Union Pacific Corporation</t>
        </is>
      </c>
      <c r="C340" s="2" t="inlineStr">
        <is>
          <t>Industrials</t>
        </is>
      </c>
      <c r="D340" s="3" t="n">
        <v>258.2502748080707</v>
      </c>
      <c r="E340" s="4" t="n">
        <v>24.2215088282504</v>
      </c>
      <c r="F340" s="4" t="n">
        <v>21.32113314263471</v>
      </c>
      <c r="G340" s="5" t="n">
        <v>0.01882041086812459</v>
      </c>
      <c r="H340" s="5" t="n">
        <v>0.4012724859183735</v>
      </c>
      <c r="I340" s="5" t="n">
        <v>0.39696</v>
      </c>
      <c r="J340" s="3" t="n">
        <v>81.73367456415991</v>
      </c>
      <c r="K340" s="2" t="n"/>
      <c r="L340" s="3" t="n">
        <v>79.35308210112613</v>
      </c>
      <c r="M340" s="3" t="n">
        <v>253.318783354241</v>
      </c>
      <c r="N340" s="3" t="n">
        <v>310.999018705489</v>
      </c>
      <c r="O340" s="3" t="n">
        <v>177.5644794067162</v>
      </c>
      <c r="P340" s="3" t="n">
        <v>282.4537248638621</v>
      </c>
      <c r="Q340" s="3" t="n">
        <v>59.22311294918916</v>
      </c>
      <c r="R340" s="2" t="n">
        <v>4</v>
      </c>
      <c r="S340" s="3" t="n">
        <v>267.8862541090515</v>
      </c>
      <c r="T340" s="5" t="n">
        <v>0.03731256165416363</v>
      </c>
      <c r="U340" s="5" t="n">
        <v>0.09095427435387671</v>
      </c>
      <c r="V340" s="5" t="n">
        <v>0.06413341800402017</v>
      </c>
      <c r="W340" s="5" t="n">
        <v>0.8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0.5475548535272383</v>
      </c>
      <c r="AB340" s="5" t="n">
        <v>0.751470900850262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Ausreißer (&gt;3x / &lt;0.3x Kurs)</t>
        </is>
      </c>
    </row>
    <row r="341">
      <c r="A341" s="2" t="inlineStr">
        <is>
          <t>NOW</t>
        </is>
      </c>
      <c r="B341" s="2" t="inlineStr">
        <is>
          <t>ServiceNow</t>
        </is>
      </c>
      <c r="C341" s="2" t="inlineStr">
        <is>
          <t>Information Technology</t>
        </is>
      </c>
      <c r="D341" s="3" t="n">
        <v>108.845046241175</v>
      </c>
      <c r="E341" s="4" t="n">
        <v>74.82352941176471</v>
      </c>
      <c r="F341" s="4" t="n">
        <v>25.41199598042957</v>
      </c>
      <c r="G341" s="5" t="n">
        <v>0</v>
      </c>
      <c r="H341" s="5" t="n">
        <v>0</v>
      </c>
      <c r="I341" s="5" t="n">
        <v>0.14244</v>
      </c>
      <c r="J341" s="2" t="n"/>
      <c r="K341" s="2" t="n"/>
      <c r="L341" s="2" t="n"/>
      <c r="M341" s="3" t="n">
        <v>141.4924775932973</v>
      </c>
      <c r="N341" s="3" t="n">
        <v>110.9280157762252</v>
      </c>
      <c r="O341" s="3" t="n">
        <v>109.1767476840311</v>
      </c>
      <c r="P341" s="3" t="n">
        <v>103.0304592057654</v>
      </c>
      <c r="Q341" s="3" t="n">
        <v>125.2285601106953</v>
      </c>
      <c r="R341" s="2" t="n">
        <v>5</v>
      </c>
      <c r="S341" s="3" t="n">
        <v>110.9280157762252</v>
      </c>
      <c r="T341" s="5" t="n">
        <v>0.01913701731941786</v>
      </c>
      <c r="U341" s="5" t="n">
        <v>0.105180031446541</v>
      </c>
      <c r="V341" s="5" t="n">
        <v>0.06215852438297942</v>
      </c>
      <c r="W341" s="5" t="n">
        <v>0.7857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0.8506728505674432</v>
      </c>
      <c r="AB341" s="5" t="n">
        <v>0.3733072596591871</v>
      </c>
      <c r="AC341" s="2" t="inlineStr">
        <is>
          <t>M4 KGV, M5 P/S, M6 P/B, M7 EV/EBITDA, M8 DCF</t>
        </is>
      </c>
      <c r="AD341" s="2" t="inlineStr">
        <is>
          <t>M1 Gordon: Dividende zu gering (DDM-Gate); M2 DDM: Dividende zu gering (DDM-Gate); M3 Fund.KGV: Dividende zu gering (DDM-Gate)</t>
        </is>
      </c>
    </row>
    <row r="342">
      <c r="A342" s="2" t="inlineStr">
        <is>
          <t>PEG</t>
        </is>
      </c>
      <c r="B342" s="2" t="inlineStr">
        <is>
          <t>Public Service Enterprise Group</t>
        </is>
      </c>
      <c r="C342" s="2" t="inlineStr">
        <is>
          <t>Utilities</t>
        </is>
      </c>
      <c r="D342" s="3" t="n">
        <v>64.45988469612979</v>
      </c>
      <c r="E342" s="4" t="n">
        <v>18.785536159601</v>
      </c>
      <c r="F342" s="4" t="n">
        <v>16.1206103276338</v>
      </c>
      <c r="G342" s="5" t="n">
        <v>0.03557679543342626</v>
      </c>
      <c r="H342" s="5" t="n">
        <v>0.5735196558882064</v>
      </c>
      <c r="I342" s="5" t="n">
        <v>0.11835</v>
      </c>
      <c r="J342" s="3" t="n">
        <v>60.02730407728964</v>
      </c>
      <c r="K342" s="3" t="n">
        <v>65.78636662739476</v>
      </c>
      <c r="L342" s="3" t="n">
        <v>58.27893599736858</v>
      </c>
      <c r="M342" s="3" t="n">
        <v>68.90294638732145</v>
      </c>
      <c r="N342" s="3" t="n">
        <v>75.02595785191167</v>
      </c>
      <c r="O342" s="3" t="n">
        <v>63.36979472291761</v>
      </c>
      <c r="P342" s="3" t="n">
        <v>54.39203157559167</v>
      </c>
      <c r="Q342" s="2" t="n"/>
      <c r="R342" s="2" t="n">
        <v>7</v>
      </c>
      <c r="S342" s="3" t="n">
        <v>63.36979472291761</v>
      </c>
      <c r="T342" s="5" t="n">
        <v>-0.01691113749816597</v>
      </c>
      <c r="U342" s="5" t="n">
        <v>0.1390622593920086</v>
      </c>
      <c r="V342" s="5" t="n">
        <v>0.06107556094692129</v>
      </c>
      <c r="W342" s="5" t="n">
        <v>0.7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0.2324088837282264</v>
      </c>
      <c r="AB342" s="5" t="n">
        <v>0.3793556827831273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SAND.ST</t>
        </is>
      </c>
      <c r="B343" s="2" t="inlineStr">
        <is>
          <t>Sandvik</t>
        </is>
      </c>
      <c r="C343" s="2" t="inlineStr">
        <is>
          <t>Industrials</t>
        </is>
      </c>
      <c r="D343" s="3" t="n">
        <v>32.81748304883949</v>
      </c>
      <c r="E343" s="4" t="n">
        <v>26.93740685543964</v>
      </c>
      <c r="F343" s="4" t="n">
        <v>26.58088235294118</v>
      </c>
      <c r="G343" s="5" t="n">
        <v>0.01659751037344398</v>
      </c>
      <c r="H343" s="5" t="n">
        <v>0.4411764705882353</v>
      </c>
      <c r="I343" s="5" t="n">
        <v>0.17908001</v>
      </c>
      <c r="J343" s="3" t="n">
        <v>7.101635073334666</v>
      </c>
      <c r="K343" s="3" t="n">
        <v>9.478792648465316</v>
      </c>
      <c r="L343" s="3" t="n">
        <v>6.894791333334627</v>
      </c>
      <c r="M343" s="3" t="n">
        <v>25.8209822831532</v>
      </c>
      <c r="N343" s="3" t="n">
        <v>35.92037266711785</v>
      </c>
      <c r="O343" s="3" t="n">
        <v>46.10575373196808</v>
      </c>
      <c r="P343" s="3" t="n">
        <v>34.21849764441252</v>
      </c>
      <c r="Q343" s="3" t="n">
        <v>26.08657081427229</v>
      </c>
      <c r="R343" s="2" t="n">
        <v>5</v>
      </c>
      <c r="S343" s="3" t="n">
        <v>34.21849764441252</v>
      </c>
      <c r="T343" s="5" t="n">
        <v>0.04269110441797186</v>
      </c>
      <c r="U343" s="5" t="n">
        <v>0.07385892116182569</v>
      </c>
      <c r="V343" s="5" t="n">
        <v>0.05827501278989877</v>
      </c>
      <c r="W343" s="5" t="n">
        <v>0.6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0.6594211174134278</v>
      </c>
      <c r="AB343" s="5" t="n">
        <v>0.7855925551697391</v>
      </c>
      <c r="AC343" s="2" t="inlineStr">
        <is>
          <t>M4 KGV, M5 P/S, M6 P/B, M7 EV/EBITDA, M8 DCF</t>
        </is>
      </c>
      <c r="AD343" s="2" t="inlineStr">
        <is>
          <t>M1 Gordon: Ausreißer (&gt;3x / &lt;0.3x Kurs); M2 DDM: Ausreißer (&gt;3x / &lt;0.3x Kurs); M3 Fund.KGV: Ausreißer (&gt;3x / &lt;0.3x Kurs)</t>
        </is>
      </c>
    </row>
    <row r="344">
      <c r="A344" s="2" t="inlineStr">
        <is>
          <t>TER</t>
        </is>
      </c>
      <c r="B344" s="2" t="inlineStr">
        <is>
          <t>Teradyne</t>
        </is>
      </c>
      <c r="C344" s="2" t="inlineStr">
        <is>
          <t>Information Technology</t>
        </is>
      </c>
      <c r="D344" s="3" t="n">
        <v>324.8665236278464</v>
      </c>
      <c r="E344" s="4" t="n">
        <v>55.58565153733528</v>
      </c>
      <c r="F344" s="4" t="n">
        <v>32.86150905866253</v>
      </c>
      <c r="G344" s="5" t="n">
        <v>0.001369682602396945</v>
      </c>
      <c r="H344" s="5" t="n">
        <v>0.04500983724615967</v>
      </c>
      <c r="I344" s="5" t="n">
        <v>0.36465</v>
      </c>
      <c r="J344" s="2" t="n"/>
      <c r="K344" s="2" t="n"/>
      <c r="L344" s="2" t="n"/>
      <c r="M344" s="3" t="n">
        <v>267.4357752122166</v>
      </c>
      <c r="N344" s="3" t="n">
        <v>278.5425897050344</v>
      </c>
      <c r="O344" s="3" t="n">
        <v>324.8665236278464</v>
      </c>
      <c r="P344" s="3" t="n">
        <v>324.8665236278464</v>
      </c>
      <c r="Q344" s="3" t="n">
        <v>25.35101490046434</v>
      </c>
      <c r="R344" s="2" t="n">
        <v>4</v>
      </c>
      <c r="S344" s="3" t="n">
        <v>301.7045566664404</v>
      </c>
      <c r="T344" s="5" t="n">
        <v>-0.07129687202840085</v>
      </c>
      <c r="U344" s="5" t="n">
        <v>0.1847754510733572</v>
      </c>
      <c r="V344" s="5" t="n">
        <v>0.0567392895224782</v>
      </c>
      <c r="W344" s="5" t="n">
        <v>0.55</v>
      </c>
      <c r="X344" s="6" t="inlineStr">
        <is>
          <t>HOLD</t>
        </is>
      </c>
      <c r="Y344" s="7" t="inlineStr">
        <is>
          <t>Hoch</t>
        </is>
      </c>
      <c r="Z344" s="2" t="n"/>
      <c r="AA344" s="5" t="n">
        <v>0.8643780310479988</v>
      </c>
      <c r="AB344" s="5" t="n">
        <v>0.2147459455267611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Ausreißer (&gt;3x / &lt;0.3x Kurs)</t>
        </is>
      </c>
    </row>
    <row r="345">
      <c r="A345" s="2" t="inlineStr">
        <is>
          <t>MRK.DE</t>
        </is>
      </c>
      <c r="B345" s="2" t="inlineStr">
        <is>
          <t>Merck KGaA</t>
        </is>
      </c>
      <c r="C345" s="2" t="inlineStr">
        <is>
          <t>Health Care</t>
        </is>
      </c>
      <c r="D345" s="3" t="n">
        <v>136.45</v>
      </c>
      <c r="E345" s="4" t="n">
        <v>23.40480274442539</v>
      </c>
      <c r="F345" s="4" t="n">
        <v>15.47827823013347</v>
      </c>
      <c r="G345" s="5" t="n">
        <v>0.01612312202271895</v>
      </c>
      <c r="H345" s="5" t="n">
        <v>0.2495581686060361</v>
      </c>
      <c r="I345" s="5" t="n">
        <v>0.08134</v>
      </c>
      <c r="J345" s="2" t="n"/>
      <c r="K345" s="2" t="n"/>
      <c r="L345" s="2" t="n"/>
      <c r="M345" s="3" t="n">
        <v>147.2427808422956</v>
      </c>
      <c r="N345" s="3" t="n">
        <v>620.0792743654729</v>
      </c>
      <c r="O345" s="3" t="n">
        <v>248.5680753072687</v>
      </c>
      <c r="P345" s="3" t="n">
        <v>552.867621871198</v>
      </c>
      <c r="Q345" s="3" t="n">
        <v>126.7712067372338</v>
      </c>
      <c r="R345" s="2" t="n">
        <v>2</v>
      </c>
      <c r="S345" s="3" t="n">
        <v>137.0069937897647</v>
      </c>
      <c r="T345" s="5" t="n">
        <v>0.004082035835578868</v>
      </c>
      <c r="U345" s="5" t="n">
        <v>0.1076793697325029</v>
      </c>
      <c r="V345" s="5" t="n">
        <v>0.05588070278404089</v>
      </c>
      <c r="W345" s="5" t="n">
        <v>0.5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0.4880015175529634</v>
      </c>
      <c r="AB345" s="5" t="n">
        <v>0.1614844145760519</v>
      </c>
      <c r="AC345" s="2" t="inlineStr">
        <is>
          <t>M4 KGV, M8 DCF</t>
        </is>
      </c>
      <c r="AD34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46">
      <c r="A346" s="2" t="inlineStr">
        <is>
          <t>HEXA-B.ST</t>
        </is>
      </c>
      <c r="B346" s="2" t="inlineStr">
        <is>
          <t>Hexagon</t>
        </is>
      </c>
      <c r="C346" s="2" t="inlineStr">
        <is>
          <t>Information Technology</t>
        </is>
      </c>
      <c r="D346" s="3" t="n">
        <v>8.885685313472779</v>
      </c>
      <c r="E346" s="4" t="n">
        <v>11.26352128883774</v>
      </c>
      <c r="F346" s="4" t="n">
        <v>18.3639774859287</v>
      </c>
      <c r="G346" s="5" t="n">
        <v>0.01552921945239068</v>
      </c>
      <c r="H346" s="5" t="n">
        <v>0.2851782363977486</v>
      </c>
      <c r="I346" s="5" t="n">
        <v>0.27292</v>
      </c>
      <c r="J346" s="3" t="n">
        <v>2.48474457927164</v>
      </c>
      <c r="K346" s="2" t="n"/>
      <c r="L346" s="3" t="n">
        <v>2.41237337793363</v>
      </c>
      <c r="M346" s="3" t="n">
        <v>9.796661844615596</v>
      </c>
      <c r="N346" s="2" t="n"/>
      <c r="O346" s="3" t="n">
        <v>1.724713993903325</v>
      </c>
      <c r="P346" s="2" t="n"/>
      <c r="Q346" s="2" t="n"/>
      <c r="R346" s="2" t="n">
        <v>1</v>
      </c>
      <c r="S346" s="3" t="n">
        <v>9.796661844615596</v>
      </c>
      <c r="T346" s="5" t="n">
        <v>0.1025218088425395</v>
      </c>
      <c r="U346" s="5" t="n">
        <v>0.009017061708214147</v>
      </c>
      <c r="V346" s="5" t="n">
        <v>0.05576943527537681</v>
      </c>
      <c r="W346" s="5" t="n">
        <v>0.7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-0.01814429201831108</v>
      </c>
      <c r="AB346" s="2" t="n"/>
      <c r="AC346" s="2" t="inlineStr">
        <is>
          <t>M4 KGV</t>
        </is>
      </c>
      <c r="AD34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7">
      <c r="A347" s="2" t="inlineStr">
        <is>
          <t>HIG</t>
        </is>
      </c>
      <c r="B347" s="2" t="inlineStr">
        <is>
          <t>Hartford (The)</t>
        </is>
      </c>
      <c r="C347" s="2" t="inlineStr">
        <is>
          <t>Financials</t>
        </is>
      </c>
      <c r="D347" s="3" t="n">
        <v>117.6844277480251</v>
      </c>
      <c r="E347" s="4" t="n">
        <v>9.5973482205164</v>
      </c>
      <c r="F347" s="4" t="n">
        <v>10.04682626069297</v>
      </c>
      <c r="G347" s="5" t="n">
        <v>0.01745073802079546</v>
      </c>
      <c r="H347" s="5" t="n">
        <v>0.1753245330158011</v>
      </c>
      <c r="I347" s="5" t="n">
        <v>0.22061001</v>
      </c>
      <c r="J347" s="2" t="n"/>
      <c r="K347" s="2" t="n"/>
      <c r="L347" s="2" t="n"/>
      <c r="M347" s="3" t="n">
        <v>138.8193881896283</v>
      </c>
      <c r="N347" s="3" t="n">
        <v>120.9426898626168</v>
      </c>
      <c r="O347" s="3" t="n">
        <v>117.6844277480251</v>
      </c>
      <c r="P347" s="3" t="n">
        <v>119.3670435116666</v>
      </c>
      <c r="Q347" s="3" t="n">
        <v>1011.555029414342</v>
      </c>
      <c r="R347" s="2" t="n">
        <v>4</v>
      </c>
      <c r="S347" s="3" t="n">
        <v>120.1548666871417</v>
      </c>
      <c r="T347" s="5" t="n">
        <v>0.02099206315049673</v>
      </c>
      <c r="U347" s="5" t="n">
        <v>0.08958045517341673</v>
      </c>
      <c r="V347" s="5" t="n">
        <v>0.05528625916195673</v>
      </c>
      <c r="W347" s="5" t="n">
        <v>0.75</v>
      </c>
      <c r="X347" s="6" t="inlineStr">
        <is>
          <t>HOLD</t>
        </is>
      </c>
      <c r="Y347" s="7" t="inlineStr">
        <is>
          <t>Hoch</t>
        </is>
      </c>
      <c r="Z347" s="2" t="n"/>
      <c r="AA347" s="5" t="n">
        <v>-0.581114541211425</v>
      </c>
      <c r="AB347" s="5" t="n">
        <v>0.1795901194918954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SHL.DE</t>
        </is>
      </c>
      <c r="B348" s="2" t="inlineStr">
        <is>
          <t>Siemens Healthineers</t>
        </is>
      </c>
      <c r="C348" s="2" t="inlineStr">
        <is>
          <t>Health Care</t>
        </is>
      </c>
      <c r="D348" s="3" t="n">
        <v>40.06</v>
      </c>
      <c r="E348" s="4" t="n">
        <v>20.33502538071066</v>
      </c>
      <c r="F348" s="4" t="n">
        <v>16.9429876501438</v>
      </c>
      <c r="G348" s="5" t="n">
        <v>0.02496255616575137</v>
      </c>
      <c r="H348" s="5" t="n">
        <v>0.4229402808323465</v>
      </c>
      <c r="I348" s="5" t="n">
        <v>0.121470004</v>
      </c>
      <c r="J348" s="3" t="n">
        <v>18.89908256880734</v>
      </c>
      <c r="K348" s="3" t="n">
        <v>22.48113648495659</v>
      </c>
      <c r="L348" s="3" t="n">
        <v>18.34862385321101</v>
      </c>
      <c r="M348" s="3" t="n">
        <v>39.49154009418822</v>
      </c>
      <c r="N348" s="3" t="n">
        <v>66.86171425235914</v>
      </c>
      <c r="O348" s="3" t="n">
        <v>61.20247580000184</v>
      </c>
      <c r="P348" s="3" t="n">
        <v>40.56778563435424</v>
      </c>
      <c r="Q348" s="2" t="n"/>
      <c r="R348" s="2" t="n">
        <v>3</v>
      </c>
      <c r="S348" s="3" t="n">
        <v>39.49154009418822</v>
      </c>
      <c r="T348" s="5" t="n">
        <v>-0.0141902123268044</v>
      </c>
      <c r="U348" s="5" t="n">
        <v>0.1244383424862705</v>
      </c>
      <c r="V348" s="5" t="n">
        <v>0.05512406507973305</v>
      </c>
      <c r="W348" s="5" t="n">
        <v>0.75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0.4180327142422461</v>
      </c>
      <c r="AB348" s="5" t="n">
        <v>0.8045255702041785</v>
      </c>
      <c r="AC348" s="2" t="inlineStr">
        <is>
          <t>M2 DDM, M4 KGV, M7 EV/EBITDA</t>
        </is>
      </c>
      <c r="AD348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9">
      <c r="A349" s="2" t="inlineStr">
        <is>
          <t>DRI</t>
        </is>
      </c>
      <c r="B349" s="2" t="inlineStr">
        <is>
          <t>Darden Restaurants</t>
        </is>
      </c>
      <c r="C349" s="2" t="inlineStr">
        <is>
          <t>Consumer Discretionary</t>
        </is>
      </c>
      <c r="D349" s="3" t="n">
        <v>189.8712838872194</v>
      </c>
      <c r="E349" s="4" t="n">
        <v>20.97258979206049</v>
      </c>
      <c r="F349" s="4" t="n">
        <v>17.91366981979764</v>
      </c>
      <c r="G349" s="5" t="n">
        <v>0.02920365947090901</v>
      </c>
      <c r="H349" s="5" t="n">
        <v>0.5231447132916701</v>
      </c>
      <c r="I349" s="5" t="n">
        <v>0.53718</v>
      </c>
      <c r="J349" s="3" t="n">
        <v>135.1783291712437</v>
      </c>
      <c r="K349" s="2" t="n"/>
      <c r="L349" s="3" t="n">
        <v>131.2410962827609</v>
      </c>
      <c r="M349" s="3" t="n">
        <v>204.9420855975997</v>
      </c>
      <c r="N349" s="3" t="n">
        <v>261.2548751265059</v>
      </c>
      <c r="O349" s="3" t="n">
        <v>260.3312806095282</v>
      </c>
      <c r="P349" s="3" t="n">
        <v>207.2737770147157</v>
      </c>
      <c r="Q349" s="3" t="n">
        <v>184.9894663075946</v>
      </c>
      <c r="R349" s="2" t="n">
        <v>7</v>
      </c>
      <c r="S349" s="3" t="n">
        <v>204.9420855975997</v>
      </c>
      <c r="T349" s="5" t="n">
        <v>0.07937378102595094</v>
      </c>
      <c r="U349" s="5" t="n">
        <v>0.02997733111000955</v>
      </c>
      <c r="V349" s="5" t="n">
        <v>0.05467555606798025</v>
      </c>
      <c r="W349" s="5" t="n">
        <v>0.85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0.3400514391853189</v>
      </c>
      <c r="AB349" s="5" t="n">
        <v>0.9906483755943969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BEI.DE</t>
        </is>
      </c>
      <c r="B350" s="2" t="inlineStr">
        <is>
          <t>Beiersdorf</t>
        </is>
      </c>
      <c r="C350" s="2" t="inlineStr">
        <is>
          <t>Consumer Staples</t>
        </is>
      </c>
      <c r="D350" s="3" t="n">
        <v>78.02</v>
      </c>
      <c r="E350" s="4" t="n">
        <v>18.14418604651163</v>
      </c>
      <c r="F350" s="4" t="n">
        <v>19.17490402717223</v>
      </c>
      <c r="G350" s="5" t="n">
        <v>0.01281722635221738</v>
      </c>
      <c r="H350" s="5" t="n">
        <v>0.2457690851983111</v>
      </c>
      <c r="I350" s="5" t="n">
        <v>0.10887</v>
      </c>
      <c r="J350" s="2" t="n"/>
      <c r="K350" s="2" t="n"/>
      <c r="L350" s="2" t="n"/>
      <c r="M350" s="3" t="n">
        <v>66.86128346108582</v>
      </c>
      <c r="N350" s="3" t="n">
        <v>91.36990718701698</v>
      </c>
      <c r="O350" s="3" t="n">
        <v>181.7853897722866</v>
      </c>
      <c r="P350" s="3" t="n">
        <v>102.3488454137094</v>
      </c>
      <c r="Q350" s="3" t="n">
        <v>72.87179676462314</v>
      </c>
      <c r="R350" s="2" t="n">
        <v>4</v>
      </c>
      <c r="S350" s="3" t="n">
        <v>82.12085197582006</v>
      </c>
      <c r="T350" s="5" t="n">
        <v>0.05256154801102353</v>
      </c>
      <c r="U350" s="5" t="n">
        <v>0.05573468341450916</v>
      </c>
      <c r="V350" s="5" t="n">
        <v>0.05414811571276634</v>
      </c>
      <c r="W350" s="5" t="n">
        <v>0.6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0.1840995808359033</v>
      </c>
      <c r="AB350" s="5" t="n">
        <v>0.5307639954784571</v>
      </c>
      <c r="AC350" s="2" t="inlineStr">
        <is>
          <t>M4 KGV, M5 P/S, M7 EV/EBITDA, M8 DCF</t>
        </is>
      </c>
      <c r="AD350" s="2" t="inlineStr">
        <is>
          <t>M1 Gordon: Dividende zu gering (DDM-Gate); M2 DDM: Dividende zu gering (DDM-Gate); M3 Fund.KGV: Dividende zu gering (DDM-Gate); M6 P/B: getrimmt (weit vom Median)</t>
        </is>
      </c>
    </row>
    <row r="351">
      <c r="A351" s="2" t="inlineStr">
        <is>
          <t>KMB</t>
        </is>
      </c>
      <c r="B351" s="2" t="inlineStr">
        <is>
          <t>Kimberly-Clark</t>
        </is>
      </c>
      <c r="C351" s="2" t="inlineStr">
        <is>
          <t>Consumer Staples</t>
        </is>
      </c>
      <c r="D351" s="3" t="n">
        <v>94.02432139135458</v>
      </c>
      <c r="E351" s="4" t="n">
        <v>21.29457364341085</v>
      </c>
      <c r="F351" s="4" t="n">
        <v>14.66022513345368</v>
      </c>
      <c r="G351" s="5" t="n">
        <v>0.04659628685839098</v>
      </c>
      <c r="H351" s="5" t="n">
        <v>0.6831120557270006</v>
      </c>
      <c r="I351" s="5" t="n">
        <v>1.04913</v>
      </c>
      <c r="J351" s="3" t="n">
        <v>168.3813350281201</v>
      </c>
      <c r="K351" s="2" t="n"/>
      <c r="L351" s="3" t="n">
        <v>163.4770242991457</v>
      </c>
      <c r="M351" s="3" t="n">
        <v>105.3905157640272</v>
      </c>
      <c r="N351" s="3" t="n">
        <v>92.09330216986737</v>
      </c>
      <c r="O351" s="3" t="n">
        <v>19.83290740903452</v>
      </c>
      <c r="P351" s="3" t="n">
        <v>96.6684031523082</v>
      </c>
      <c r="Q351" s="3" t="n">
        <v>48.40883146213024</v>
      </c>
      <c r="R351" s="2" t="n">
        <v>3</v>
      </c>
      <c r="S351" s="3" t="n">
        <v>96.6684031523082</v>
      </c>
      <c r="T351" s="5" t="n">
        <v>0.028121253329213</v>
      </c>
      <c r="U351" s="5" t="n">
        <v>0.07935930105569722</v>
      </c>
      <c r="V351" s="5" t="n">
        <v>0.05374027719245511</v>
      </c>
      <c r="W351" s="5" t="n">
        <v>0.55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0.1732337966642226</v>
      </c>
      <c r="AB351" s="5" t="n">
        <v>0.1443884981953727</v>
      </c>
      <c r="AC351" s="2" t="inlineStr">
        <is>
          <t>M4 KGV, M5 P/S, M7 EV/EBITDA</t>
        </is>
      </c>
      <c r="AD351" s="2" t="inlineStr">
        <is>
          <t>M1 Gordon: getrimmt (weit vom Median); M3 Fund.KGV: getrimmt (weit vom Median); M6 P/B: Ausreißer (&gt;3x / &lt;0.3x Kurs); M8 DCF: getrimmt (weit vom Median)</t>
        </is>
      </c>
    </row>
    <row r="352">
      <c r="A352" s="2" t="inlineStr">
        <is>
          <t>UDR</t>
        </is>
      </c>
      <c r="B352" s="2" t="inlineStr">
        <is>
          <t>UDR, Inc.</t>
        </is>
      </c>
      <c r="C352" s="2" t="inlineStr">
        <is>
          <t>Real Estate</t>
        </is>
      </c>
      <c r="D352" s="3" t="n">
        <v>32.09730884045968</v>
      </c>
      <c r="E352" s="4" t="n">
        <v>23.44375</v>
      </c>
      <c r="F352" s="4" t="n">
        <v>66.98214285714285</v>
      </c>
      <c r="G352" s="5" t="n">
        <v>0.04612103439082912</v>
      </c>
      <c r="H352" s="5" t="n">
        <v>3.089285714285714</v>
      </c>
      <c r="I352" s="5" t="n">
        <v>0.13739</v>
      </c>
      <c r="J352" s="3" t="n">
        <v>32.06670699117607</v>
      </c>
      <c r="K352" s="3" t="n">
        <v>32.06670699117607</v>
      </c>
      <c r="L352" s="3" t="n">
        <v>31.13272523415151</v>
      </c>
      <c r="M352" s="3" t="n">
        <v>22.33249826315797</v>
      </c>
      <c r="N352" s="3" t="n">
        <v>45.38735837465738</v>
      </c>
      <c r="O352" s="3" t="n">
        <v>24.6531018866688</v>
      </c>
      <c r="P352" s="3" t="n">
        <v>32.45256538352398</v>
      </c>
      <c r="Q352" s="3" t="n">
        <v>21.33777420449982</v>
      </c>
      <c r="R352" s="2" t="n">
        <v>8</v>
      </c>
      <c r="S352" s="3" t="n">
        <v>31.59971611266379</v>
      </c>
      <c r="T352" s="5" t="n">
        <v>-0.01550263077409975</v>
      </c>
      <c r="U352" s="5" t="n">
        <v>0.1216057051452946</v>
      </c>
      <c r="V352" s="5" t="n">
        <v>0.05305153718559741</v>
      </c>
      <c r="W352" s="5" t="n">
        <v>0.65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0.4499639984248343</v>
      </c>
      <c r="AB352" s="5" t="n">
        <v>1.127089636419804</v>
      </c>
      <c r="AC352" s="2" t="inlineStr">
        <is>
          <t>M1 Gordon, M2 DDM, M3 Fund.KGV, M4 KGV, M5 P/S, M6 P/B, M7 EV/EBITDA, M8 DCF</t>
        </is>
      </c>
      <c r="AD352" s="2" t="inlineStr"/>
    </row>
    <row r="353">
      <c r="A353" s="2" t="inlineStr">
        <is>
          <t>SWKS</t>
        </is>
      </c>
      <c r="B353" s="2" t="inlineStr">
        <is>
          <t>Skyworks Solutions</t>
        </is>
      </c>
      <c r="C353" s="2" t="inlineStr">
        <is>
          <t>Information Technology</t>
        </is>
      </c>
      <c r="D353" s="3" t="n">
        <v>58.59833936002878</v>
      </c>
      <c r="E353" s="4" t="n">
        <v>35.4818652849741</v>
      </c>
      <c r="F353" s="4" t="n">
        <v>13.76966772231438</v>
      </c>
      <c r="G353" s="5" t="n">
        <v>0.04147196261682243</v>
      </c>
      <c r="H353" s="5" t="n">
        <v>0.5710551450258885</v>
      </c>
      <c r="I353" s="5" t="n">
        <v>0.05094</v>
      </c>
      <c r="J353" s="3" t="n">
        <v>28.28354557658076</v>
      </c>
      <c r="K353" s="3" t="n">
        <v>28.28354557658076</v>
      </c>
      <c r="L353" s="3" t="n">
        <v>27.45975298697161</v>
      </c>
      <c r="M353" s="3" t="n">
        <v>72.07951592484707</v>
      </c>
      <c r="N353" s="3" t="n">
        <v>57.91597323383358</v>
      </c>
      <c r="O353" s="3" t="n">
        <v>211.685371529285</v>
      </c>
      <c r="P353" s="3" t="n">
        <v>152.6668951090532</v>
      </c>
      <c r="Q353" s="3" t="n">
        <v>87.80053888006739</v>
      </c>
      <c r="R353" s="2" t="n">
        <v>2</v>
      </c>
      <c r="S353" s="3" t="n">
        <v>64.99774457934033</v>
      </c>
      <c r="T353" s="5" t="n">
        <v>0.1092079620207929</v>
      </c>
      <c r="U353" s="5" t="n">
        <v>-0.003358644859813187</v>
      </c>
      <c r="V353" s="5" t="n">
        <v>0.05292465858048984</v>
      </c>
      <c r="W353" s="5" t="n">
        <v>0.55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0.762165306202926</v>
      </c>
      <c r="AB353" s="5" t="n">
        <v>0.244553305421092</v>
      </c>
      <c r="AC353" s="2" t="inlineStr">
        <is>
          <t>M4 KGV, M5 P/S</t>
        </is>
      </c>
      <c r="AD353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354">
      <c r="A354" s="2" t="inlineStr">
        <is>
          <t>AON</t>
        </is>
      </c>
      <c r="B354" s="2" t="inlineStr">
        <is>
          <t>Aon plc</t>
        </is>
      </c>
      <c r="C354" s="2" t="inlineStr">
        <is>
          <t>Financials</t>
        </is>
      </c>
      <c r="D354" s="3" t="n">
        <v>298.1515680960109</v>
      </c>
      <c r="E354" s="4" t="n">
        <v>18.90558871405317</v>
      </c>
      <c r="F354" s="4" t="n">
        <v>16.32424926163026</v>
      </c>
      <c r="G354" s="5" t="n">
        <v>0.009413655540567688</v>
      </c>
      <c r="H354" s="5" t="n">
        <v>0.1536708595073537</v>
      </c>
      <c r="I354" s="5" t="n">
        <v>0.44699</v>
      </c>
      <c r="J354" s="2" t="n"/>
      <c r="K354" s="2" t="n"/>
      <c r="L354" s="2" t="n"/>
      <c r="M354" s="3" t="n">
        <v>300.5639765948624</v>
      </c>
      <c r="N354" s="3" t="n">
        <v>362.1990482067261</v>
      </c>
      <c r="O354" s="3" t="n">
        <v>188.3832766644917</v>
      </c>
      <c r="P354" s="3" t="n">
        <v>283.1766123229008</v>
      </c>
      <c r="Q354" s="3" t="n">
        <v>218.6408579520479</v>
      </c>
      <c r="R354" s="2" t="n">
        <v>5</v>
      </c>
      <c r="S354" s="3" t="n">
        <v>283.1766123229008</v>
      </c>
      <c r="T354" s="5" t="n">
        <v>-0.05022598361209307</v>
      </c>
      <c r="U354" s="5" t="n">
        <v>0.1551063341273713</v>
      </c>
      <c r="V354" s="5" t="n">
        <v>0.05244017525763911</v>
      </c>
      <c r="W354" s="5" t="n">
        <v>0.75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0.3112706760803223</v>
      </c>
      <c r="AB354" s="5" t="n">
        <v>0.9226709218557554</v>
      </c>
      <c r="AC354" s="2" t="inlineStr">
        <is>
          <t>M4 KGV, M5 P/S, M6 P/B, M7 EV/EBITDA, M8 DCF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WEC</t>
        </is>
      </c>
      <c r="B355" s="2" t="inlineStr">
        <is>
          <t>WEC Energy Group</t>
        </is>
      </c>
      <c r="C355" s="2" t="inlineStr">
        <is>
          <t>Utilities</t>
        </is>
      </c>
      <c r="D355" s="3" t="n">
        <v>93.56224336485903</v>
      </c>
      <c r="E355" s="4" t="n">
        <v>21.56607495069034</v>
      </c>
      <c r="F355" s="4" t="n">
        <v>18.22160228111663</v>
      </c>
      <c r="G355" s="5" t="n">
        <v>0.03484543625388696</v>
      </c>
      <c r="H355" s="5" t="n">
        <v>0.6349396807303307</v>
      </c>
      <c r="I355" s="5" t="n">
        <v>0.11988</v>
      </c>
      <c r="J355" s="3" t="n">
        <v>93.02004716202437</v>
      </c>
      <c r="K355" s="3" t="n">
        <v>98.97994769079348</v>
      </c>
      <c r="L355" s="3" t="n">
        <v>90.31072540002366</v>
      </c>
      <c r="M355" s="3" t="n">
        <v>88.47973485488015</v>
      </c>
      <c r="N355" s="3" t="n">
        <v>96.47930508507581</v>
      </c>
      <c r="O355" s="2" t="n"/>
      <c r="P355" s="3" t="n">
        <v>70.71884734591691</v>
      </c>
      <c r="Q355" s="2" t="n"/>
      <c r="R355" s="2" t="n">
        <v>6</v>
      </c>
      <c r="S355" s="3" t="n">
        <v>91.66538628102401</v>
      </c>
      <c r="T355" s="5" t="n">
        <v>-0.02027374521619751</v>
      </c>
      <c r="U355" s="5" t="n">
        <v>0.1165926467898299</v>
      </c>
      <c r="V355" s="5" t="n">
        <v>0.04815945078681622</v>
      </c>
      <c r="W355" s="5" t="n">
        <v>0.8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0.2985003958560882</v>
      </c>
      <c r="AB355" s="5" t="n">
        <v>0.3996261450167469</v>
      </c>
      <c r="AC355" s="2" t="inlineStr">
        <is>
          <t>M1 Gordon, M2 DDM, M3 Fund.KGV, M4 KGV, M5 P/S, M7 EV/EBITDA</t>
        </is>
      </c>
      <c r="AD355" s="2" t="inlineStr">
        <is>
          <t>M6 P/B: negatives/fehlendes Eigenkapital; M8 DCF: kein FCFF / keine Historie</t>
        </is>
      </c>
    </row>
    <row r="356">
      <c r="A356" s="2" t="inlineStr">
        <is>
          <t>SCHW</t>
        </is>
      </c>
      <c r="B356" s="2" t="inlineStr">
        <is>
          <t>Charles Schwab Corporation</t>
        </is>
      </c>
      <c r="C356" s="2" t="inlineStr">
        <is>
          <t>Financials</t>
        </is>
      </c>
      <c r="D356" s="3" t="n">
        <v>94.88002144042042</v>
      </c>
      <c r="E356" s="4" t="n">
        <v>20.30769230769231</v>
      </c>
      <c r="F356" s="4" t="n">
        <v>14.20707893846674</v>
      </c>
      <c r="G356" s="5" t="n">
        <v>0.01154401154401154</v>
      </c>
      <c r="H356" s="5" t="n">
        <v>0.1640066832723434</v>
      </c>
      <c r="I356" s="5" t="n">
        <v>0.20273</v>
      </c>
      <c r="J356" s="2" t="n"/>
      <c r="K356" s="2" t="n"/>
      <c r="L356" s="2" t="n"/>
      <c r="M356" s="3" t="n">
        <v>99.90677022494887</v>
      </c>
      <c r="N356" s="3" t="n">
        <v>91.5243373809695</v>
      </c>
      <c r="O356" s="3" t="n">
        <v>81.80866655628702</v>
      </c>
      <c r="P356" s="2" t="n"/>
      <c r="Q356" s="3" t="n">
        <v>218.8551111267355</v>
      </c>
      <c r="R356" s="2" t="n">
        <v>3</v>
      </c>
      <c r="S356" s="3" t="n">
        <v>91.5243373809695</v>
      </c>
      <c r="T356" s="5" t="n">
        <v>-0.03536765705262945</v>
      </c>
      <c r="U356" s="5" t="n">
        <v>0.1273448773448773</v>
      </c>
      <c r="V356" s="5" t="n">
        <v>0.04598861014612393</v>
      </c>
      <c r="W356" s="5" t="n">
        <v>0.65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0.3882928665537361</v>
      </c>
      <c r="AB356" s="5" t="n">
        <v>0.2212247727593721</v>
      </c>
      <c r="AC356" s="2" t="inlineStr">
        <is>
          <t>M4 KGV, M5 P/S, M6 P/B</t>
        </is>
      </c>
      <c r="AD356" s="2" t="inlineStr">
        <is>
          <t>M1 Gordon: Dividende zu gering (DDM-Gate); M2 DDM: Dividende zu gering (DDM-Gate); M3 Fund.KGV: Dividende zu gering (DDM-Gate); M8 DCF: getrimmt (weit vom Median)</t>
        </is>
      </c>
    </row>
    <row r="357">
      <c r="A357" s="2" t="inlineStr">
        <is>
          <t>NSC</t>
        </is>
      </c>
      <c r="B357" s="2" t="inlineStr">
        <is>
          <t>Norfolk Southern</t>
        </is>
      </c>
      <c r="C357" s="2" t="inlineStr">
        <is>
          <t>Industrials</t>
        </is>
      </c>
      <c r="D357" s="3" t="n">
        <v>295.8240639625518</v>
      </c>
      <c r="E357" s="4" t="n">
        <v>28.90551839464883</v>
      </c>
      <c r="F357" s="4" t="n">
        <v>24.17133252414966</v>
      </c>
      <c r="G357" s="5" t="n">
        <v>0.01562002834745885</v>
      </c>
      <c r="H357" s="5" t="n">
        <v>0.3775568992230718</v>
      </c>
      <c r="I357" s="5" t="n">
        <v>0.16985</v>
      </c>
      <c r="J357" s="3" t="n">
        <v>62.25511671555536</v>
      </c>
      <c r="K357" s="3" t="n">
        <v>85.10890259860453</v>
      </c>
      <c r="L357" s="3" t="n">
        <v>60.4418608888887</v>
      </c>
      <c r="M357" s="3" t="n">
        <v>255.9586373230296</v>
      </c>
      <c r="N357" s="3" t="n">
        <v>295.4755835157707</v>
      </c>
      <c r="O357" s="3" t="n">
        <v>392.8372526240919</v>
      </c>
      <c r="P357" s="3" t="n">
        <v>315.755351576877</v>
      </c>
      <c r="Q357" s="3" t="n">
        <v>26.40467515401857</v>
      </c>
      <c r="R357" s="2" t="n">
        <v>4</v>
      </c>
      <c r="S357" s="3" t="n">
        <v>305.6154675463239</v>
      </c>
      <c r="T357" s="5" t="n">
        <v>0.03309873934059526</v>
      </c>
      <c r="U357" s="5" t="n">
        <v>0.05660168927713971</v>
      </c>
      <c r="V357" s="5" t="n">
        <v>0.04485021430886749</v>
      </c>
      <c r="W357" s="5" t="n">
        <v>0.75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0.6750073255821584</v>
      </c>
      <c r="AB357" s="5" t="n">
        <v>0.5347684951468012</v>
      </c>
      <c r="AC357" s="2" t="inlineStr">
        <is>
          <t>M4 KGV, M5 P/S, M6 P/B, M7 EV/EBITDA</t>
        </is>
      </c>
      <c r="AD35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58">
      <c r="A358" s="2" t="inlineStr">
        <is>
          <t>AIR.PA</t>
        </is>
      </c>
      <c r="B358" s="2" t="inlineStr">
        <is>
          <t>Airbus</t>
        </is>
      </c>
      <c r="C358" s="2" t="inlineStr">
        <is>
          <t>Industrials</t>
        </is>
      </c>
      <c r="D358" s="3" t="n">
        <v>207.4</v>
      </c>
      <c r="E358" s="4" t="n">
        <v>27.61651131824235</v>
      </c>
      <c r="F358" s="4" t="n">
        <v>23.83390274986239</v>
      </c>
      <c r="G358" s="5" t="n">
        <v>0.0154291224686596</v>
      </c>
      <c r="H358" s="5" t="n">
        <v>0.3677362044337494</v>
      </c>
      <c r="I358" s="5" t="n">
        <v>0.23193</v>
      </c>
      <c r="J358" s="3" t="n">
        <v>57.72329246935202</v>
      </c>
      <c r="K358" s="2" t="n"/>
      <c r="L358" s="3" t="n">
        <v>56.04203152364273</v>
      </c>
      <c r="M358" s="3" t="n">
        <v>181.9912351371736</v>
      </c>
      <c r="N358" s="3" t="n">
        <v>221.0284780820323</v>
      </c>
      <c r="O358" s="3" t="n">
        <v>207.4</v>
      </c>
      <c r="P358" s="3" t="n">
        <v>197.3512318662831</v>
      </c>
      <c r="Q358" s="3" t="n">
        <v>82.51167996466965</v>
      </c>
      <c r="R358" s="2" t="n">
        <v>4</v>
      </c>
      <c r="S358" s="3" t="n">
        <v>202.3756159331416</v>
      </c>
      <c r="T358" s="5" t="n">
        <v>-0.02422557409285642</v>
      </c>
      <c r="U358" s="5" t="n">
        <v>0.1135800867888139</v>
      </c>
      <c r="V358" s="5" t="n">
        <v>0.04467725634797876</v>
      </c>
      <c r="W358" s="5" t="n">
        <v>0.75</v>
      </c>
      <c r="X358" s="6" t="inlineStr">
        <is>
          <t>HOLD</t>
        </is>
      </c>
      <c r="Y358" s="7" t="inlineStr">
        <is>
          <t>Hoch</t>
        </is>
      </c>
      <c r="Z358" s="2" t="n"/>
      <c r="AA358" s="5" t="n">
        <v>0.5842684065024628</v>
      </c>
      <c r="AB358" s="5" t="n">
        <v>0.214500675900325</v>
      </c>
      <c r="AC358" s="2" t="inlineStr">
        <is>
          <t>M4 KGV, M5 P/S, M6 P/B, M7 EV/EBITDA</t>
        </is>
      </c>
      <c r="AD358" s="2" t="inlineStr">
        <is>
          <t>M1 Gordon: Ausreißer (&gt;3x / &lt;0.3x Kurs); M3 Fund.KGV: Ausreißer (&gt;3x / &lt;0.3x Kurs); M8 DCF: getrimmt (weit vom Median)</t>
        </is>
      </c>
    </row>
    <row r="359">
      <c r="A359" s="2" t="inlineStr">
        <is>
          <t>PODD</t>
        </is>
      </c>
      <c r="B359" s="2" t="inlineStr">
        <is>
          <t>Insulet Corporation</t>
        </is>
      </c>
      <c r="C359" s="2" t="inlineStr">
        <is>
          <t>Health Care</t>
        </is>
      </c>
      <c r="D359" s="3" t="n">
        <v>129.6471144339655</v>
      </c>
      <c r="E359" s="4" t="n">
        <v>27.8</v>
      </c>
      <c r="F359" s="4" t="n">
        <v>19.64891075703618</v>
      </c>
      <c r="G359" s="5" t="n">
        <v>0</v>
      </c>
      <c r="H359" s="5" t="n">
        <v>0</v>
      </c>
      <c r="I359" s="5" t="n">
        <v>0.26016</v>
      </c>
      <c r="J359" s="2" t="n"/>
      <c r="K359" s="2" t="n"/>
      <c r="L359" s="2" t="n"/>
      <c r="M359" s="3" t="n">
        <v>126.0766511386303</v>
      </c>
      <c r="N359" s="3" t="n">
        <v>140.9312820732119</v>
      </c>
      <c r="O359" s="3" t="n">
        <v>62.11314556173532</v>
      </c>
      <c r="P359" s="3" t="n">
        <v>121.3302058517628</v>
      </c>
      <c r="Q359" s="2" t="n"/>
      <c r="R359" s="2" t="n">
        <v>4</v>
      </c>
      <c r="S359" s="3" t="n">
        <v>123.7034284951966</v>
      </c>
      <c r="T359" s="5" t="n">
        <v>-0.04584510781222451</v>
      </c>
      <c r="U359" s="5" t="n">
        <v>0.1346385717114382</v>
      </c>
      <c r="V359" s="5" t="n">
        <v>0.04439673194960686</v>
      </c>
      <c r="W359" s="5" t="n">
        <v>0.7368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0.6320079486283097</v>
      </c>
      <c r="AB359" s="5" t="n">
        <v>1.26894453337801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kein FCFF / keine Historie</t>
        </is>
      </c>
    </row>
    <row r="360">
      <c r="A360" s="2" t="inlineStr">
        <is>
          <t>BKNG</t>
        </is>
      </c>
      <c r="B360" s="2" t="inlineStr">
        <is>
          <t>Booking Holdings</t>
        </is>
      </c>
      <c r="C360" s="2" t="inlineStr">
        <is>
          <t>Consumer Discretionary</t>
        </is>
      </c>
      <c r="D360" s="3" t="n">
        <v>182.2641104510241</v>
      </c>
      <c r="E360" s="4" t="n">
        <v>23.15217391304348</v>
      </c>
      <c r="F360" s="4" t="n">
        <v>17.21018810816401</v>
      </c>
      <c r="G360" s="5" t="n">
        <v>0.007887323943661971</v>
      </c>
      <c r="H360" s="5" t="n">
        <v>0.1357423287404485</v>
      </c>
      <c r="I360" s="2" t="n"/>
      <c r="J360" s="2" t="n"/>
      <c r="K360" s="2" t="n"/>
      <c r="L360" s="2" t="n"/>
      <c r="M360" s="3" t="n">
        <v>169.5991433603791</v>
      </c>
      <c r="N360" s="3" t="n">
        <v>186.0635850240131</v>
      </c>
      <c r="O360" s="2" t="n"/>
      <c r="P360" s="3" t="n">
        <v>177.2213689396047</v>
      </c>
      <c r="Q360" s="3" t="n">
        <v>327.1670863134298</v>
      </c>
      <c r="R360" s="2" t="n">
        <v>3</v>
      </c>
      <c r="S360" s="3" t="n">
        <v>177.2213689396047</v>
      </c>
      <c r="T360" s="5" t="n">
        <v>-0.02766722147844025</v>
      </c>
      <c r="U360" s="5" t="n">
        <v>0.1164580281690142</v>
      </c>
      <c r="V360" s="5" t="n">
        <v>0.04439540334528697</v>
      </c>
      <c r="W360" s="5" t="n">
        <v>0.75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0.5519451425009254</v>
      </c>
      <c r="AB360" s="5" t="n">
        <v>0.09707856618502442</v>
      </c>
      <c r="AC360" s="2" t="inlineStr">
        <is>
          <t>M4 KGV, M5 P/S, M7 EV/EBITDA</t>
        </is>
      </c>
      <c r="AD36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61">
      <c r="A361" s="2" t="inlineStr">
        <is>
          <t>VWS.CO</t>
        </is>
      </c>
      <c r="B361" s="2" t="inlineStr">
        <is>
          <t>Vestas Wind Systems</t>
        </is>
      </c>
      <c r="C361" s="2" t="inlineStr">
        <is>
          <t>Industrials</t>
        </is>
      </c>
      <c r="D361" s="3" t="n">
        <v>27.79836420405444</v>
      </c>
      <c r="E361" s="4" t="n">
        <v>25.2490886998785</v>
      </c>
      <c r="F361" s="4" t="n">
        <v>17.12446170845101</v>
      </c>
      <c r="G361" s="5" t="n">
        <v>0.00356111645813282</v>
      </c>
      <c r="H361" s="5" t="n">
        <v>0.06098220242663017</v>
      </c>
      <c r="I361" s="5" t="n">
        <v>0.30938998</v>
      </c>
      <c r="J361" s="2" t="n"/>
      <c r="K361" s="2" t="n"/>
      <c r="L361" s="2" t="n"/>
      <c r="M361" s="3" t="n">
        <v>33.94995439474402</v>
      </c>
      <c r="N361" s="2" t="n"/>
      <c r="O361" s="3" t="n">
        <v>25.54456545066435</v>
      </c>
      <c r="P361" s="2" t="n"/>
      <c r="Q361" s="2" t="n"/>
      <c r="R361" s="2" t="n">
        <v>2</v>
      </c>
      <c r="S361" s="3" t="n">
        <v>29.74725992270419</v>
      </c>
      <c r="T361" s="5" t="n">
        <v>0.0701082878238386</v>
      </c>
      <c r="U361" s="5" t="n">
        <v>0.0166707410972089</v>
      </c>
      <c r="V361" s="5" t="n">
        <v>0.04338951446052375</v>
      </c>
      <c r="W361" s="5" t="n">
        <v>0.6</v>
      </c>
      <c r="X361" s="6" t="inlineStr">
        <is>
          <t>HOLD</t>
        </is>
      </c>
      <c r="Y361" s="6" t="inlineStr">
        <is>
          <t>Mittel</t>
        </is>
      </c>
      <c r="Z361" s="2" t="n"/>
      <c r="AA361" s="5" t="n">
        <v>0.5662060263101579</v>
      </c>
      <c r="AB361" s="5" t="n">
        <v>0.3290480302087526</v>
      </c>
      <c r="AC361" s="2" t="inlineStr">
        <is>
          <t>M4 KGV, M6 P/B</t>
        </is>
      </c>
      <c r="AD36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2">
      <c r="A362" s="2" t="inlineStr">
        <is>
          <t>SO</t>
        </is>
      </c>
      <c r="B362" s="2" t="inlineStr">
        <is>
          <t>Southern Company</t>
        </is>
      </c>
      <c r="C362" s="2" t="inlineStr">
        <is>
          <t>Utilities</t>
        </is>
      </c>
      <c r="D362" s="3" t="n">
        <v>78.88698752337986</v>
      </c>
      <c r="E362" s="4" t="n">
        <v>22.16105769230769</v>
      </c>
      <c r="F362" s="4" t="n">
        <v>18.72239315197855</v>
      </c>
      <c r="G362" s="5" t="n">
        <v>0.03297537693893047</v>
      </c>
      <c r="H362" s="5" t="n">
        <v>0.6173779713853433</v>
      </c>
      <c r="I362" s="5" t="n">
        <v>0.114829995</v>
      </c>
      <c r="J362" s="3" t="n">
        <v>91.2902212482099</v>
      </c>
      <c r="K362" s="3" t="n">
        <v>97.28913770895052</v>
      </c>
      <c r="L362" s="3" t="n">
        <v>88.63128276525232</v>
      </c>
      <c r="M362" s="3" t="n">
        <v>72.60620881219161</v>
      </c>
      <c r="N362" s="3" t="n">
        <v>75.25643471942359</v>
      </c>
      <c r="O362" s="3" t="n">
        <v>62.64316460841223</v>
      </c>
      <c r="P362" s="3" t="n">
        <v>78.35501259879295</v>
      </c>
      <c r="Q362" s="2" t="n"/>
      <c r="R362" s="2" t="n">
        <v>7</v>
      </c>
      <c r="S362" s="3" t="n">
        <v>78.35501259879295</v>
      </c>
      <c r="T362" s="5" t="n">
        <v>-0.00674350664524026</v>
      </c>
      <c r="U362" s="5" t="n">
        <v>0.09128170083523157</v>
      </c>
      <c r="V362" s="5" t="n">
        <v>0.04226909709499566</v>
      </c>
      <c r="W362" s="5" t="n">
        <v>0.8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0.239693344200601</v>
      </c>
      <c r="AB362" s="5" t="n">
        <v>0.5530686918056138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NDAQ</t>
        </is>
      </c>
      <c r="B363" s="2" t="inlineStr">
        <is>
          <t>Nasdaq, Inc.</t>
        </is>
      </c>
      <c r="C363" s="2" t="inlineStr">
        <is>
          <t>Financials</t>
        </is>
      </c>
      <c r="D363" s="3" t="n">
        <v>82.44669972749375</v>
      </c>
      <c r="E363" s="4" t="n">
        <v>28.17251461988304</v>
      </c>
      <c r="F363" s="4" t="n">
        <v>20.59905075469278</v>
      </c>
      <c r="G363" s="5" t="n">
        <v>0.0120394395433316</v>
      </c>
      <c r="H363" s="5" t="n">
        <v>0.2480010262111429</v>
      </c>
      <c r="I363" s="5" t="n">
        <v>0.16521999</v>
      </c>
      <c r="J363" s="2" t="n"/>
      <c r="K363" s="2" t="n"/>
      <c r="L363" s="2" t="n"/>
      <c r="M363" s="3" t="n">
        <v>82.6295054865501</v>
      </c>
      <c r="N363" s="3" t="n">
        <v>73.50037513652055</v>
      </c>
      <c r="O363" s="3" t="n">
        <v>77.66431387560574</v>
      </c>
      <c r="P363" s="3" t="n">
        <v>82.44669972749377</v>
      </c>
      <c r="Q363" s="3" t="n">
        <v>69.81891974701982</v>
      </c>
      <c r="R363" s="2" t="n">
        <v>5</v>
      </c>
      <c r="S363" s="3" t="n">
        <v>77.66431387560574</v>
      </c>
      <c r="T363" s="5" t="n">
        <v>-0.05800578880288665</v>
      </c>
      <c r="U363" s="5" t="n">
        <v>0.1423629475869228</v>
      </c>
      <c r="V363" s="5" t="n">
        <v>0.04217857939201808</v>
      </c>
      <c r="W363" s="5" t="n">
        <v>0.8</v>
      </c>
      <c r="X363" s="6" t="inlineStr">
        <is>
          <t>HOLD</t>
        </is>
      </c>
      <c r="Y363" s="7" t="inlineStr">
        <is>
          <t>Hoch</t>
        </is>
      </c>
      <c r="Z363" s="2" t="n"/>
      <c r="AA363" s="5" t="n">
        <v>0.6122819333867484</v>
      </c>
      <c r="AB363" s="5" t="n">
        <v>0.1834830127127123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CPG.L</t>
        </is>
      </c>
      <c r="B364" s="2" t="inlineStr">
        <is>
          <t>Compass Group</t>
        </is>
      </c>
      <c r="C364" s="2" t="inlineStr">
        <is>
          <t>Consumer Discretionary</t>
        </is>
      </c>
      <c r="D364" s="3" t="n">
        <v>26.67217052938226</v>
      </c>
      <c r="E364" s="4" t="n">
        <v>26.19327731092437</v>
      </c>
      <c r="F364" s="4" t="n">
        <v>19.05466371605678</v>
      </c>
      <c r="G364" s="5" t="n">
        <v>0.02213666987487969</v>
      </c>
      <c r="H364" s="5" t="n">
        <v>0.4218068002591972</v>
      </c>
      <c r="I364" s="5" t="n">
        <v>0.26883</v>
      </c>
      <c r="J364" s="3" t="n">
        <v>13.32192825566469</v>
      </c>
      <c r="K364" s="2" t="n"/>
      <c r="L364" s="3" t="n">
        <v>12.9339109278298</v>
      </c>
      <c r="M364" s="3" t="n">
        <v>24.5898918174619</v>
      </c>
      <c r="N364" s="3" t="n">
        <v>24.40242128657455</v>
      </c>
      <c r="O364" s="3" t="n">
        <v>20.8020206873535</v>
      </c>
      <c r="P364" s="3" t="n">
        <v>25.60398819920898</v>
      </c>
      <c r="Q364" s="3" t="n">
        <v>54.73916393880421</v>
      </c>
      <c r="R364" s="2" t="n">
        <v>6</v>
      </c>
      <c r="S364" s="3" t="n">
        <v>22.60222098696403</v>
      </c>
      <c r="T364" s="5" t="n">
        <v>-0.1525916137171793</v>
      </c>
      <c r="U364" s="5" t="n">
        <v>0.2304440166827075</v>
      </c>
      <c r="V364" s="5" t="n">
        <v>0.0389262014827641</v>
      </c>
      <c r="W364" s="5" t="n">
        <v>0.95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0.4953372769120409</v>
      </c>
      <c r="AB364" s="5" t="n">
        <v>0.979601401469147</v>
      </c>
      <c r="AC364" s="2" t="inlineStr">
        <is>
          <t>M1 Gordon, M3 Fund.KGV, M4 KGV, M5 P/S, M6 P/B, M7 EV/EBITDA</t>
        </is>
      </c>
      <c r="AD364" s="2" t="inlineStr">
        <is>
          <t>M8 DCF: getrimmt (weit vom Median)</t>
        </is>
      </c>
    </row>
    <row r="365">
      <c r="A365" s="2" t="inlineStr">
        <is>
          <t>EOG</t>
        </is>
      </c>
      <c r="B365" s="2" t="inlineStr">
        <is>
          <t>EOG Resources</t>
        </is>
      </c>
      <c r="C365" s="2" t="inlineStr">
        <is>
          <t>Energy</t>
        </is>
      </c>
      <c r="D365" s="3" t="n">
        <v>127.9100433343619</v>
      </c>
      <c r="E365" s="4" t="n">
        <v>11.56965944272446</v>
      </c>
      <c r="F365" s="4" t="n">
        <v>10.28450258660606</v>
      </c>
      <c r="G365" s="5" t="n">
        <v>0.0272946213540273</v>
      </c>
      <c r="H365" s="5" t="n">
        <v>0.2807116039159269</v>
      </c>
      <c r="I365" s="5" t="n">
        <v>0.22507</v>
      </c>
      <c r="J365" s="3" t="n">
        <v>133.6800701187468</v>
      </c>
      <c r="K365" s="2" t="n"/>
      <c r="L365" s="3" t="n">
        <v>129.7864758434435</v>
      </c>
      <c r="M365" s="3" t="n">
        <v>134.4923899824212</v>
      </c>
      <c r="N365" s="3" t="n">
        <v>161.8332763108565</v>
      </c>
      <c r="O365" s="3" t="n">
        <v>88.78072525693018</v>
      </c>
      <c r="P365" s="3" t="n">
        <v>127.9100433343619</v>
      </c>
      <c r="Q365" s="3" t="n">
        <v>72.21227488648982</v>
      </c>
      <c r="R365" s="2" t="n">
        <v>7</v>
      </c>
      <c r="S365" s="3" t="n">
        <v>129.7864758434435</v>
      </c>
      <c r="T365" s="5" t="n">
        <v>0.01466993881142353</v>
      </c>
      <c r="U365" s="5" t="n">
        <v>0.06145751940058886</v>
      </c>
      <c r="V365" s="5" t="n">
        <v>0.03806372910600619</v>
      </c>
      <c r="W365" s="5" t="n">
        <v>0.6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-0.5190328228661941</v>
      </c>
      <c r="AB365" s="5" t="n">
        <v>1.241077110023768</v>
      </c>
      <c r="AC365" s="2" t="inlineStr">
        <is>
          <t>M1 Gordon, M3 Fund.KGV, M4 KGV, M5 P/S, M6 P/B, M7 EV/EBITDA, M8 DCF</t>
        </is>
      </c>
      <c r="AD365" s="2" t="inlineStr"/>
    </row>
    <row r="366">
      <c r="A366" s="2" t="inlineStr">
        <is>
          <t>CARR</t>
        </is>
      </c>
      <c r="B366" s="2" t="inlineStr">
        <is>
          <t>Carrier Global</t>
        </is>
      </c>
      <c r="C366" s="2" t="inlineStr">
        <is>
          <t>Industrials</t>
        </is>
      </c>
      <c r="D366" s="3" t="n">
        <v>52.36884300282946</v>
      </c>
      <c r="E366" s="4" t="n">
        <v>43.71428571428572</v>
      </c>
      <c r="F366" s="4" t="n">
        <v>18.51230069784114</v>
      </c>
      <c r="G366" s="5" t="n">
        <v>0.01568627450980392</v>
      </c>
      <c r="H366" s="5" t="n">
        <v>0.2903890305543708</v>
      </c>
      <c r="I366" s="5" t="n">
        <v>0.08966</v>
      </c>
      <c r="J366" s="3" t="n">
        <v>10.78542012130406</v>
      </c>
      <c r="K366" s="3" t="n">
        <v>12.40909558810687</v>
      </c>
      <c r="L366" s="3" t="n">
        <v>10.47128167116899</v>
      </c>
      <c r="M366" s="3" t="n">
        <v>47.22448493569804</v>
      </c>
      <c r="N366" s="3" t="n">
        <v>23.94436372845453</v>
      </c>
      <c r="O366" s="3" t="n">
        <v>88.95046486768612</v>
      </c>
      <c r="P366" s="3" t="n">
        <v>36.69880984188804</v>
      </c>
      <c r="Q366" s="3" t="n">
        <v>52.7516356765438</v>
      </c>
      <c r="R366" s="2" t="n">
        <v>4</v>
      </c>
      <c r="S366" s="3" t="n">
        <v>41.96164738879304</v>
      </c>
      <c r="T366" s="5" t="n">
        <v>-0.1987287672839004</v>
      </c>
      <c r="U366" s="5" t="n">
        <v>0.2714908496732027</v>
      </c>
      <c r="V366" s="5" t="n">
        <v>0.03638104119465113</v>
      </c>
      <c r="W366" s="5" t="n">
        <v>0.6667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0.7890657723055413</v>
      </c>
      <c r="AB366" s="5" t="n">
        <v>1.203091979172362</v>
      </c>
      <c r="AC366" s="2" t="inlineStr">
        <is>
          <t>M4 KGV, M5 P/S, M7 EV/EBITDA, M8 DCF</t>
        </is>
      </c>
      <c r="AD36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67">
      <c r="A367" s="2" t="inlineStr">
        <is>
          <t>BXP</t>
        </is>
      </c>
      <c r="B367" s="2" t="inlineStr">
        <is>
          <t>BXP, Inc.</t>
        </is>
      </c>
      <c r="C367" s="2" t="inlineStr">
        <is>
          <t>Real Estate</t>
        </is>
      </c>
      <c r="D367" s="3" t="n">
        <v>57.52015729820582</v>
      </c>
      <c r="E367" s="4" t="n">
        <v>35.56613756613757</v>
      </c>
      <c r="F367" s="4" t="n">
        <v>32.13254555536435</v>
      </c>
      <c r="G367" s="5" t="n">
        <v>0.04165426956263017</v>
      </c>
      <c r="H367" s="5" t="n">
        <v>1.338457714296641</v>
      </c>
      <c r="I367" s="5" t="n">
        <v>0.05308</v>
      </c>
      <c r="J367" s="3" t="n">
        <v>37.99598062364719</v>
      </c>
      <c r="K367" s="3" t="n">
        <v>37.99598062364718</v>
      </c>
      <c r="L367" s="3" t="n">
        <v>36.88930157635649</v>
      </c>
      <c r="M367" s="3" t="n">
        <v>59.69651312834398</v>
      </c>
      <c r="N367" s="3" t="n">
        <v>54.90641902490582</v>
      </c>
      <c r="O367" s="3" t="n">
        <v>68.64276050685299</v>
      </c>
      <c r="P367" s="3" t="n">
        <v>80.23122893539445</v>
      </c>
      <c r="Q367" s="2" t="n"/>
      <c r="R367" s="2" t="n">
        <v>7</v>
      </c>
      <c r="S367" s="3" t="n">
        <v>54.90641902490582</v>
      </c>
      <c r="T367" s="5" t="n">
        <v>-0.04544038813644757</v>
      </c>
      <c r="U367" s="5" t="n">
        <v>0.1179708420113064</v>
      </c>
      <c r="V367" s="5" t="n">
        <v>0.0362652269374294</v>
      </c>
      <c r="W367" s="5" t="n">
        <v>0.6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0.7038796002656622</v>
      </c>
      <c r="AB367" s="5" t="n">
        <v>1.174918621577188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MAA</t>
        </is>
      </c>
      <c r="B368" s="2" t="inlineStr">
        <is>
          <t>Mid-America Apartment Communities</t>
        </is>
      </c>
      <c r="C368" s="2" t="inlineStr">
        <is>
          <t>Real Estate</t>
        </is>
      </c>
      <c r="D368" s="3" t="n">
        <v>112.4988854506861</v>
      </c>
      <c r="E368" s="4" t="n">
        <v>37.99710982658959</v>
      </c>
      <c r="F368" s="4" t="n">
        <v>40.08757245614516</v>
      </c>
      <c r="G368" s="5" t="n">
        <v>0.04655054385030805</v>
      </c>
      <c r="H368" s="5" t="n">
        <v>1.866098299472187</v>
      </c>
      <c r="I368" s="5" t="n">
        <v>0.07049999999999999</v>
      </c>
      <c r="J368" s="3" t="n">
        <v>110.0814454957436</v>
      </c>
      <c r="K368" s="3" t="n">
        <v>110.0814454957436</v>
      </c>
      <c r="L368" s="3" t="n">
        <v>106.8751898016928</v>
      </c>
      <c r="M368" s="3" t="n">
        <v>130.7874845159017</v>
      </c>
      <c r="N368" s="3" t="n">
        <v>97.00486882302225</v>
      </c>
      <c r="O368" s="3" t="n">
        <v>128.1179007289116</v>
      </c>
      <c r="P368" s="3" t="n">
        <v>117.6940814940394</v>
      </c>
      <c r="Q368" s="3" t="n">
        <v>42.25331259375797</v>
      </c>
      <c r="R368" s="2" t="n">
        <v>7</v>
      </c>
      <c r="S368" s="3" t="n">
        <v>110.0814454957436</v>
      </c>
      <c r="T368" s="5" t="n">
        <v>-0.02148856804454446</v>
      </c>
      <c r="U368" s="5" t="n">
        <v>0.09378565452194421</v>
      </c>
      <c r="V368" s="5" t="n">
        <v>0.03614854323869987</v>
      </c>
      <c r="W368" s="5" t="n">
        <v>0.75</v>
      </c>
      <c r="X368" s="6" t="inlineStr">
        <is>
          <t>HOLD</t>
        </is>
      </c>
      <c r="Y368" s="7" t="inlineStr">
        <is>
          <t>Hoch</t>
        </is>
      </c>
      <c r="Z368" s="2" t="n"/>
      <c r="AA368" s="5" t="n">
        <v>0.6668634034043479</v>
      </c>
      <c r="AB368" s="5" t="n">
        <v>0.3482569081611071</v>
      </c>
      <c r="AC368" s="2" t="inlineStr">
        <is>
          <t>M1 Gordon, M2 DDM, M3 Fund.KGV, M4 KGV, M5 P/S, M6 P/B, M7 EV/EBITDA</t>
        </is>
      </c>
      <c r="AD368" s="2" t="inlineStr">
        <is>
          <t>M8 DCF: getrimmt (weit vom Median)</t>
        </is>
      </c>
    </row>
    <row r="369">
      <c r="A369" s="2" t="inlineStr">
        <is>
          <t>ALLE</t>
        </is>
      </c>
      <c r="B369" s="2" t="inlineStr">
        <is>
          <t>Allegion</t>
        </is>
      </c>
      <c r="C369" s="2" t="inlineStr">
        <is>
          <t>Industrials</t>
        </is>
      </c>
      <c r="D369" s="3" t="n">
        <v>139.2737399859562</v>
      </c>
      <c r="E369" s="4" t="n">
        <v>20.97422680412371</v>
      </c>
      <c r="F369" s="4" t="n">
        <v>16.69377850076002</v>
      </c>
      <c r="G369" s="5" t="n">
        <v>0.01302531334480216</v>
      </c>
      <c r="H369" s="5" t="n">
        <v>0.217441695881121</v>
      </c>
      <c r="I369" s="5" t="n">
        <v>0.3373</v>
      </c>
      <c r="J369" s="2" t="n"/>
      <c r="K369" s="2" t="n"/>
      <c r="L369" s="2" t="n"/>
      <c r="M369" s="3" t="n">
        <v>139.2737399859562</v>
      </c>
      <c r="N369" s="3" t="n">
        <v>130.211275865869</v>
      </c>
      <c r="O369" s="3" t="n">
        <v>139.0328979265427</v>
      </c>
      <c r="P369" s="3" t="n">
        <v>139.2737399859562</v>
      </c>
      <c r="Q369" s="3" t="n">
        <v>251.7338568930726</v>
      </c>
      <c r="R369" s="2" t="n">
        <v>4</v>
      </c>
      <c r="S369" s="3" t="n">
        <v>139.1533189562495</v>
      </c>
      <c r="T369" s="5" t="n">
        <v>-0.0008646355710625331</v>
      </c>
      <c r="U369" s="5" t="n">
        <v>0.07296848119931187</v>
      </c>
      <c r="V369" s="5" t="n">
        <v>0.03605192281412467</v>
      </c>
      <c r="W369" s="5" t="n">
        <v>0.8462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0.4407324099171981</v>
      </c>
      <c r="AB369" s="5" t="n">
        <v>0.06959815161800931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getrimmt (weit vom Median)</t>
        </is>
      </c>
    </row>
    <row r="370">
      <c r="A370" s="2" t="inlineStr">
        <is>
          <t>XYZ</t>
        </is>
      </c>
      <c r="B370" s="2" t="inlineStr">
        <is>
          <t>Block, Inc.</t>
        </is>
      </c>
      <c r="C370" s="2" t="inlineStr">
        <is>
          <t>Financials</t>
        </is>
      </c>
      <c r="D370" s="3" t="n">
        <v>69.2518049708985</v>
      </c>
      <c r="E370" s="4" t="n">
        <v>141.9824561403509</v>
      </c>
      <c r="F370" s="4" t="n">
        <v>15.58474070365307</v>
      </c>
      <c r="G370" s="5" t="n">
        <v>0</v>
      </c>
      <c r="H370" s="5" t="n">
        <v>0</v>
      </c>
      <c r="I370" s="5" t="n">
        <v>0.01612</v>
      </c>
      <c r="J370" s="2" t="n"/>
      <c r="K370" s="2" t="n"/>
      <c r="L370" s="2" t="n"/>
      <c r="M370" s="3" t="n">
        <v>63.57313252387103</v>
      </c>
      <c r="N370" s="3" t="n">
        <v>9.13221910458976</v>
      </c>
      <c r="O370" s="3" t="n">
        <v>83.65162982376664</v>
      </c>
      <c r="P370" s="3" t="n">
        <v>34.34907511119511</v>
      </c>
      <c r="Q370" s="3" t="n">
        <v>55.68647778884937</v>
      </c>
      <c r="R370" s="2" t="n">
        <v>4</v>
      </c>
      <c r="S370" s="3" t="n">
        <v>59.62980515636021</v>
      </c>
      <c r="T370" s="5" t="n">
        <v>-0.1389422242291262</v>
      </c>
      <c r="U370" s="5" t="n">
        <v>0.2106141109600888</v>
      </c>
      <c r="V370" s="5" t="n">
        <v>0.03583594336548129</v>
      </c>
      <c r="W370" s="5" t="n">
        <v>0.5455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0.9583985606193914</v>
      </c>
      <c r="AB370" s="5" t="n">
        <v>1.435338638754286</v>
      </c>
      <c r="AC370" s="2" t="inlineStr">
        <is>
          <t>M4 KGV, M6 P/B, M7 EV/EBITDA, M8 DCF</t>
        </is>
      </c>
      <c r="AD370" s="2" t="inlineStr">
        <is>
          <t>M1 Gordon: Dividende zu gering (DDM-Gate); M2 DDM: Dividende zu gering (DDM-Gate); M3 Fund.KGV: Dividende zu gering (DDM-Gate); M5 P/S: Ausreißer (&gt;3x / &lt;0.3x Kurs)</t>
        </is>
      </c>
    </row>
    <row r="371">
      <c r="A371" s="2" t="inlineStr">
        <is>
          <t>CTVA</t>
        </is>
      </c>
      <c r="B371" s="2" t="inlineStr">
        <is>
          <t>Corteva</t>
        </is>
      </c>
      <c r="C371" s="2" t="inlineStr">
        <is>
          <t>Materials</t>
        </is>
      </c>
      <c r="D371" s="3" t="n">
        <v>67.2323528551031</v>
      </c>
      <c r="E371" s="4" t="n">
        <v>47.04790419161677</v>
      </c>
      <c r="F371" s="4" t="n">
        <v>19.06566820835618</v>
      </c>
      <c r="G371" s="5" t="n">
        <v>0.009163802978235968</v>
      </c>
      <c r="H371" s="5" t="n">
        <v>0.1747140271097932</v>
      </c>
      <c r="I371" s="5" t="n">
        <v>0.04256</v>
      </c>
      <c r="J371" s="2" t="n"/>
      <c r="K371" s="2" t="n"/>
      <c r="L371" s="2" t="n"/>
      <c r="M371" s="3" t="n">
        <v>60.23193180482899</v>
      </c>
      <c r="N371" s="3" t="n">
        <v>42.25609865387246</v>
      </c>
      <c r="O371" s="3" t="n">
        <v>99.0625220152134</v>
      </c>
      <c r="P371" s="3" t="n">
        <v>60.14468904844598</v>
      </c>
      <c r="Q371" s="3" t="n">
        <v>176.6673125432993</v>
      </c>
      <c r="R371" s="2" t="n">
        <v>3</v>
      </c>
      <c r="S371" s="3" t="n">
        <v>60.14468904844598</v>
      </c>
      <c r="T371" s="5" t="n">
        <v>-0.1054204338487487</v>
      </c>
      <c r="U371" s="5" t="n">
        <v>0.1747486317933054</v>
      </c>
      <c r="V371" s="5" t="n">
        <v>0.03466409897227835</v>
      </c>
      <c r="W371" s="5" t="n">
        <v>0.8571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0.7025201972308905</v>
      </c>
      <c r="AB371" s="5" t="n">
        <v>0.4254021010836784</v>
      </c>
      <c r="AC371" s="2" t="inlineStr">
        <is>
          <t>M4 KGV, M5 P/S, M7 EV/EBITDA</t>
        </is>
      </c>
      <c r="AD3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72">
      <c r="A372" s="2" t="inlineStr">
        <is>
          <t>BNP.PA</t>
        </is>
      </c>
      <c r="B372" s="2" t="inlineStr">
        <is>
          <t>BNP Paribas</t>
        </is>
      </c>
      <c r="C372" s="2" t="inlineStr">
        <is>
          <t>Financials</t>
        </is>
      </c>
      <c r="D372" s="3" t="n">
        <v>106.66</v>
      </c>
      <c r="E372" s="4" t="n">
        <v>9.226643598615917</v>
      </c>
      <c r="F372" s="4" t="n">
        <v>8.122602096066943</v>
      </c>
      <c r="G372" s="5" t="n">
        <v>0.05437839864991562</v>
      </c>
      <c r="H372" s="5" t="n">
        <v>0.4416940948545684</v>
      </c>
      <c r="I372" s="5" t="n">
        <v>0.104770005</v>
      </c>
      <c r="J372" s="3" t="n">
        <v>91.69608595548733</v>
      </c>
      <c r="K372" s="3" t="n">
        <v>103.5582847476838</v>
      </c>
      <c r="L372" s="3" t="n">
        <v>89.02532617037605</v>
      </c>
      <c r="M372" s="3" t="n">
        <v>166.2435961807921</v>
      </c>
      <c r="N372" s="3" t="n">
        <v>178.0555136366901</v>
      </c>
      <c r="O372" s="3" t="n">
        <v>241.9372118228449</v>
      </c>
      <c r="P372" s="2" t="n"/>
      <c r="Q372" s="2" t="n"/>
      <c r="R372" s="2" t="n">
        <v>5</v>
      </c>
      <c r="S372" s="3" t="n">
        <v>103.5582847476838</v>
      </c>
      <c r="T372" s="5" t="n">
        <v>-0.02908039801534013</v>
      </c>
      <c r="U372" s="5" t="n">
        <v>0.09455034689668107</v>
      </c>
      <c r="V372" s="5" t="n">
        <v>0.03273497444067047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-0.1390622581278646</v>
      </c>
      <c r="AB372" s="5" t="n">
        <v>1.000054605763856</v>
      </c>
      <c r="AC372" s="2" t="inlineStr">
        <is>
          <t>M1 Gordon, M2 DDM, M3 Fund.KGV, M4 KGV, M5 P/S</t>
        </is>
      </c>
      <c r="AD372" s="2" t="inlineStr">
        <is>
          <t>M6 P/B: getrimmt (weit vom Median); M8 DCF: kein FCFF / keine Historie</t>
        </is>
      </c>
    </row>
    <row r="373">
      <c r="A373" s="2" t="inlineStr">
        <is>
          <t>APH</t>
        </is>
      </c>
      <c r="B373" s="2" t="inlineStr">
        <is>
          <t>Amphenol</t>
        </is>
      </c>
      <c r="C373" s="2" t="inlineStr">
        <is>
          <t>Information Technology</t>
        </is>
      </c>
      <c r="D373" s="3" t="n">
        <v>133.5234356562338</v>
      </c>
      <c r="E373" s="4" t="n">
        <v>39.80612244897959</v>
      </c>
      <c r="F373" s="4" t="n">
        <v>24.26557147100308</v>
      </c>
      <c r="G373" s="5" t="n">
        <v>0.006408613176108691</v>
      </c>
      <c r="H373" s="5" t="n">
        <v>0.1555086610548775</v>
      </c>
      <c r="I373" s="5" t="n">
        <v>0.38115</v>
      </c>
      <c r="J373" s="2" t="n"/>
      <c r="K373" s="2" t="n"/>
      <c r="L373" s="2" t="n"/>
      <c r="M373" s="3" t="n">
        <v>111.4091640187584</v>
      </c>
      <c r="N373" s="3" t="n">
        <v>142.3069458471437</v>
      </c>
      <c r="O373" s="3" t="n">
        <v>97.76008308312397</v>
      </c>
      <c r="P373" s="3" t="n">
        <v>135.2074110749613</v>
      </c>
      <c r="Q373" s="3" t="n">
        <v>73.7291021070349</v>
      </c>
      <c r="R373" s="2" t="n">
        <v>5</v>
      </c>
      <c r="S373" s="3" t="n">
        <v>111.4091640187584</v>
      </c>
      <c r="T373" s="5" t="n">
        <v>-0.1656209003969178</v>
      </c>
      <c r="U373" s="5" t="n">
        <v>0.2296997564726995</v>
      </c>
      <c r="V373" s="5" t="n">
        <v>0.03203942803789084</v>
      </c>
      <c r="W373" s="5" t="n">
        <v>0.8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0.7619918176187014</v>
      </c>
      <c r="AB373" s="5" t="n">
        <v>0.9301326312173461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ADSK</t>
        </is>
      </c>
      <c r="B374" s="2" t="inlineStr">
        <is>
          <t>Autodesk</t>
        </is>
      </c>
      <c r="C374" s="2" t="inlineStr">
        <is>
          <t>Information Technology</t>
        </is>
      </c>
      <c r="D374" s="3" t="n">
        <v>215.0288653297551</v>
      </c>
      <c r="E374" s="4" t="n">
        <v>35.94992846924177</v>
      </c>
      <c r="F374" s="4" t="n">
        <v>17.6720367041641</v>
      </c>
      <c r="G374" s="5" t="n">
        <v>0</v>
      </c>
      <c r="H374" s="5" t="n">
        <v>0</v>
      </c>
      <c r="I374" s="5" t="n">
        <v>0.50396</v>
      </c>
      <c r="J374" s="2" t="n"/>
      <c r="K374" s="2" t="n"/>
      <c r="L374" s="2" t="n"/>
      <c r="M374" s="3" t="n">
        <v>211.8580222298111</v>
      </c>
      <c r="N374" s="3" t="n">
        <v>176.1706346674016</v>
      </c>
      <c r="O374" s="3" t="n">
        <v>95.61369233058331</v>
      </c>
      <c r="P374" s="3" t="n">
        <v>215.0288653297551</v>
      </c>
      <c r="Q374" s="3" t="n">
        <v>153.7273584139701</v>
      </c>
      <c r="R374" s="2" t="n">
        <v>5</v>
      </c>
      <c r="S374" s="3" t="n">
        <v>176.1706346674016</v>
      </c>
      <c r="T374" s="5" t="n">
        <v>-0.1807116946962583</v>
      </c>
      <c r="U374" s="5" t="n">
        <v>0.2445779776354013</v>
      </c>
      <c r="V374" s="5" t="n">
        <v>0.03193314146957155</v>
      </c>
      <c r="W374" s="5" t="n">
        <v>0.65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0.7422014177004211</v>
      </c>
      <c r="AB374" s="5" t="n">
        <v>1.248933809462092</v>
      </c>
      <c r="AC374" s="2" t="inlineStr">
        <is>
          <t>M4 KGV, M5 P/S, M6 P/B, M7 EV/EBITDA, M8 DCF</t>
        </is>
      </c>
      <c r="AD374" s="2" t="inlineStr">
        <is>
          <t>M1 Gordon: Dividende zu gering (DDM-Gate); M2 DDM: Dividende zu gering (DDM-Gate); M3 Fund.KGV: Dividende zu gering (DDM-Gate)</t>
        </is>
      </c>
    </row>
    <row r="375">
      <c r="A375" s="2" t="inlineStr">
        <is>
          <t>LRCX</t>
        </is>
      </c>
      <c r="B375" s="2" t="inlineStr">
        <is>
          <t>Lam Research</t>
        </is>
      </c>
      <c r="C375" s="2" t="inlineStr">
        <is>
          <t>Information Technology</t>
        </is>
      </c>
      <c r="D375" s="3" t="n">
        <v>262.8453840715543</v>
      </c>
      <c r="E375" s="4" t="n">
        <v>56.77818853974122</v>
      </c>
      <c r="F375" s="4" t="n">
        <v>26.57837492666871</v>
      </c>
      <c r="G375" s="5" t="n">
        <v>0.003385747306052023</v>
      </c>
      <c r="H375" s="5" t="n">
        <v>0.08998766130720923</v>
      </c>
      <c r="I375" s="5" t="n">
        <v>0.65066004</v>
      </c>
      <c r="J375" s="2" t="n"/>
      <c r="K375" s="2" t="n"/>
      <c r="L375" s="2" t="n"/>
      <c r="M375" s="3" t="n">
        <v>267.5309157109535</v>
      </c>
      <c r="N375" s="3" t="n">
        <v>219.8231586477445</v>
      </c>
      <c r="O375" s="3" t="n">
        <v>161.2281352884901</v>
      </c>
      <c r="P375" s="3" t="n">
        <v>233.0648259146834</v>
      </c>
      <c r="Q375" s="3" t="n">
        <v>30.15684892305489</v>
      </c>
      <c r="R375" s="2" t="n">
        <v>4</v>
      </c>
      <c r="S375" s="3" t="n">
        <v>226.4439922812139</v>
      </c>
      <c r="T375" s="5" t="n">
        <v>-0.138489750995326</v>
      </c>
      <c r="U375" s="5" t="n">
        <v>0.2010792069538039</v>
      </c>
      <c r="V375" s="5" t="n">
        <v>0.03129472797923893</v>
      </c>
      <c r="W375" s="5" t="n">
        <v>0.55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0.8707347005946263</v>
      </c>
      <c r="AB375" s="5" t="n">
        <v>0.6593314512523074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ANET</t>
        </is>
      </c>
      <c r="B376" s="2" t="inlineStr">
        <is>
          <t>Arista Networks</t>
        </is>
      </c>
      <c r="C376" s="2" t="inlineStr">
        <is>
          <t>Information Technology</t>
        </is>
      </c>
      <c r="D376" s="3" t="n">
        <v>159.545274148326</v>
      </c>
      <c r="E376" s="4" t="n">
        <v>60.93137254901961</v>
      </c>
      <c r="F376" s="4" t="n">
        <v>36.13680236299219</v>
      </c>
      <c r="G376" s="5" t="n">
        <v>0</v>
      </c>
      <c r="H376" s="5" t="n">
        <v>0</v>
      </c>
      <c r="I376" s="5" t="n">
        <v>0.31476</v>
      </c>
      <c r="J376" s="2" t="n"/>
      <c r="K376" s="2" t="n"/>
      <c r="L376" s="2" t="n"/>
      <c r="M376" s="3" t="n">
        <v>110.9693316532072</v>
      </c>
      <c r="N376" s="3" t="n">
        <v>121.7627204571594</v>
      </c>
      <c r="O376" s="3" t="n">
        <v>159.0362400428416</v>
      </c>
      <c r="P376" s="3" t="n">
        <v>122.2687076577138</v>
      </c>
      <c r="Q376" s="3" t="n">
        <v>66.34219919871906</v>
      </c>
      <c r="R376" s="2" t="n">
        <v>5</v>
      </c>
      <c r="S376" s="3" t="n">
        <v>121.7627204571594</v>
      </c>
      <c r="T376" s="5" t="n">
        <v>-0.2368139946034434</v>
      </c>
      <c r="U376" s="5" t="n">
        <v>0.2969438991686779</v>
      </c>
      <c r="V376" s="5" t="n">
        <v>0.03006495228261724</v>
      </c>
      <c r="W376" s="5" t="n">
        <v>0.8333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0.8673785318998514</v>
      </c>
      <c r="AB376" s="5" t="n">
        <v>1.397210854684966</v>
      </c>
      <c r="AC376" s="2" t="inlineStr">
        <is>
          <t>M4 KGV, M5 P/S, M6 P/B, M7 EV/EBITDA, M8 DCF</t>
        </is>
      </c>
      <c r="AD376" s="2" t="inlineStr">
        <is>
          <t>M1 Gordon: Dividende zu gering (DDM-Gate); M2 DDM: Dividende zu gering (DDM-Gate); M3 Fund.KGV: Dividende zu gering (DDM-Gate)</t>
        </is>
      </c>
    </row>
    <row r="377">
      <c r="A377" s="2" t="inlineStr">
        <is>
          <t>PG</t>
        </is>
      </c>
      <c r="B377" s="2" t="inlineStr">
        <is>
          <t>Procter &amp; Gamble</t>
        </is>
      </c>
      <c r="C377" s="2" t="inlineStr">
        <is>
          <t>Consumer Staples</t>
        </is>
      </c>
      <c r="D377" s="3" t="n">
        <v>123.5459730841261</v>
      </c>
      <c r="E377" s="4" t="n">
        <v>21.67867867867868</v>
      </c>
      <c r="F377" s="4" t="n">
        <v>19.51822246015041</v>
      </c>
      <c r="G377" s="5" t="n">
        <v>0.03012882670730018</v>
      </c>
      <c r="H377" s="5" t="n">
        <v>0.5880611421364058</v>
      </c>
      <c r="I377" s="5" t="n">
        <v>0.30290002</v>
      </c>
      <c r="J377" s="3" t="n">
        <v>120.3756379855416</v>
      </c>
      <c r="K377" s="2" t="n"/>
      <c r="L377" s="3" t="n">
        <v>116.8695514422734</v>
      </c>
      <c r="M377" s="3" t="n">
        <v>104.0136394668663</v>
      </c>
      <c r="N377" s="3" t="n">
        <v>123.1960654109113</v>
      </c>
      <c r="O377" s="3" t="n">
        <v>86.48911560530506</v>
      </c>
      <c r="P377" s="3" t="n">
        <v>103.7291502395247</v>
      </c>
      <c r="Q377" s="3" t="n">
        <v>142.0088263567218</v>
      </c>
      <c r="R377" s="2" t="n">
        <v>7</v>
      </c>
      <c r="S377" s="3" t="n">
        <v>116.8695514422734</v>
      </c>
      <c r="T377" s="5" t="n">
        <v>-0.05403997779277314</v>
      </c>
      <c r="U377" s="5" t="n">
        <v>0.1121015376090873</v>
      </c>
      <c r="V377" s="5" t="n">
        <v>0.02903077990815706</v>
      </c>
      <c r="W377" s="5" t="n">
        <v>0.85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0.2541912269371795</v>
      </c>
      <c r="AB377" s="5" t="n">
        <v>0.6419271415004655</v>
      </c>
      <c r="AC377" s="2" t="inlineStr">
        <is>
          <t>M1 Gordon, M3 Fund.KGV, M4 KGV, M5 P/S, M6 P/B, M7 EV/EBITDA, M8 DCF</t>
        </is>
      </c>
      <c r="AD377" s="2" t="inlineStr"/>
    </row>
    <row r="378">
      <c r="A378" s="2" t="inlineStr">
        <is>
          <t>STX</t>
        </is>
      </c>
      <c r="B378" s="2" t="inlineStr">
        <is>
          <t>Seagate Technology</t>
        </is>
      </c>
      <c r="C378" s="2" t="inlineStr">
        <is>
          <t>Information Technology</t>
        </is>
      </c>
      <c r="D378" s="3" t="n">
        <v>712.4216328502564</v>
      </c>
      <c r="E378" s="4" t="n">
        <v>64.94227769110763</v>
      </c>
      <c r="F378" s="4" t="n">
        <v>15.0359210711667</v>
      </c>
      <c r="G378" s="5" t="n">
        <v>0.003555299317766888</v>
      </c>
      <c r="H378" s="5" t="n">
        <v>0.05345719992631575</v>
      </c>
      <c r="I378" s="5" t="n">
        <v>3.7152898</v>
      </c>
      <c r="J378" s="2" t="n"/>
      <c r="K378" s="2" t="n"/>
      <c r="L378" s="2" t="n"/>
      <c r="M378" s="3" t="n">
        <v>689.5985357205219</v>
      </c>
      <c r="N378" s="3" t="n">
        <v>502.8744953816617</v>
      </c>
      <c r="O378" s="3" t="n">
        <v>94.09732670785114</v>
      </c>
      <c r="P378" s="3" t="n">
        <v>311.5574721421654</v>
      </c>
      <c r="Q378" s="3" t="n">
        <v>174.1580005631375</v>
      </c>
      <c r="R378" s="2" t="n">
        <v>3</v>
      </c>
      <c r="S378" s="3" t="n">
        <v>502.8744953816617</v>
      </c>
      <c r="T378" s="5" t="n">
        <v>-0.2941335970248945</v>
      </c>
      <c r="U378" s="5" t="n">
        <v>0.3512539636782936</v>
      </c>
      <c r="V378" s="5" t="n">
        <v>0.02856018332669957</v>
      </c>
      <c r="W378" s="5" t="n">
        <v>0.7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0.8960277541339592</v>
      </c>
      <c r="AB378" s="5" t="n">
        <v>1.213391099173684</v>
      </c>
      <c r="AC378" s="2" t="inlineStr">
        <is>
          <t>M4 KGV, M5 P/S, M7 EV/EBITDA</t>
        </is>
      </c>
      <c r="AD37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9">
      <c r="A379" s="2" t="inlineStr">
        <is>
          <t>U</t>
        </is>
      </c>
      <c r="B379" s="2" t="inlineStr">
        <is>
          <t>Unity Software</t>
        </is>
      </c>
      <c r="C379" s="2" t="inlineStr">
        <is>
          <t>Information Technology</t>
        </is>
      </c>
      <c r="D379" s="3" t="n">
        <v>40.31202931149176</v>
      </c>
      <c r="E379" s="2" t="n"/>
      <c r="F379" s="4" t="n">
        <v>27.05993853930325</v>
      </c>
      <c r="G379" s="5" t="n">
        <v>0</v>
      </c>
      <c r="H379" s="5" t="n">
        <v>0</v>
      </c>
      <c r="I379" s="5" t="n">
        <v>-0.17381</v>
      </c>
      <c r="J379" s="2" t="n"/>
      <c r="K379" s="2" t="n"/>
      <c r="L379" s="2" t="n"/>
      <c r="M379" s="3" t="n">
        <v>30.16211530632213</v>
      </c>
      <c r="N379" s="2" t="n"/>
      <c r="O379" s="3" t="n">
        <v>53.04153457541553</v>
      </c>
      <c r="P379" s="3" t="n">
        <v>6.314723686303708</v>
      </c>
      <c r="Q379" s="2" t="n"/>
      <c r="R379" s="2" t="n">
        <v>2</v>
      </c>
      <c r="S379" s="3" t="n">
        <v>41.60182494086882</v>
      </c>
      <c r="T379" s="5" t="n">
        <v>0.03199530391811312</v>
      </c>
      <c r="U379" s="5" t="n">
        <v>0.02363256208872855</v>
      </c>
      <c r="V379" s="5" t="n">
        <v>0.02781393300342083</v>
      </c>
      <c r="W379" s="5" t="n">
        <v>0.3333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1.202020663764696</v>
      </c>
      <c r="AB379" s="5" t="n">
        <v>0.7585482329980275</v>
      </c>
      <c r="AC379" s="2" t="inlineStr">
        <is>
          <t>M4 KGV, M6 P/B</t>
        </is>
      </c>
      <c r="AD37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80">
      <c r="A380" s="2" t="inlineStr">
        <is>
          <t>GEV</t>
        </is>
      </c>
      <c r="B380" s="2" t="inlineStr">
        <is>
          <t>GE Vernova</t>
        </is>
      </c>
      <c r="C380" s="2" t="inlineStr">
        <is>
          <t>Industrials</t>
        </is>
      </c>
      <c r="D380" s="3" t="n">
        <v>844.9695704505551</v>
      </c>
      <c r="E380" s="4" t="n">
        <v>28.8225335668418</v>
      </c>
      <c r="F380" s="4" t="n">
        <v>39.32572859090306</v>
      </c>
      <c r="G380" s="5" t="n">
        <v>0.002025398497154315</v>
      </c>
      <c r="H380" s="5" t="n">
        <v>0.07965027158751355</v>
      </c>
      <c r="I380" s="5" t="n">
        <v>0.82577</v>
      </c>
      <c r="J380" s="2" t="n"/>
      <c r="K380" s="2" t="n"/>
      <c r="L380" s="2" t="n"/>
      <c r="M380" s="3" t="n">
        <v>449.3669987788613</v>
      </c>
      <c r="N380" s="3" t="n">
        <v>901.816314971256</v>
      </c>
      <c r="O380" s="3" t="n">
        <v>243.7250000906361</v>
      </c>
      <c r="P380" s="3" t="n">
        <v>249.400734972508</v>
      </c>
      <c r="Q380" s="2" t="n"/>
      <c r="R380" s="2" t="n">
        <v>2</v>
      </c>
      <c r="S380" s="3" t="n">
        <v>675.5916568750587</v>
      </c>
      <c r="T380" s="5" t="n">
        <v>-0.2004544536262776</v>
      </c>
      <c r="U380" s="5" t="n">
        <v>0.2552024385797904</v>
      </c>
      <c r="V380" s="5" t="n">
        <v>0.02737399247675643</v>
      </c>
      <c r="W380" s="5" t="n">
        <v>1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0.6334381800712793</v>
      </c>
      <c r="AB380" s="5" t="n">
        <v>1.006859242939311</v>
      </c>
      <c r="AC380" s="2" t="inlineStr">
        <is>
          <t>M4 KGV, M5 P/S</t>
        </is>
      </c>
      <c r="AD38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81">
      <c r="A381" s="2" t="inlineStr">
        <is>
          <t>HUM</t>
        </is>
      </c>
      <c r="B381" s="2" t="inlineStr">
        <is>
          <t>Humana</t>
        </is>
      </c>
      <c r="C381" s="2" t="inlineStr">
        <is>
          <t>Health Care</t>
        </is>
      </c>
      <c r="D381" s="3" t="n">
        <v>323.4717325478691</v>
      </c>
      <c r="E381" s="4" t="n">
        <v>36.10506208213944</v>
      </c>
      <c r="F381" s="4" t="n">
        <v>22.81623101841317</v>
      </c>
      <c r="G381" s="5" t="n">
        <v>0.009364583884450559</v>
      </c>
      <c r="H381" s="5" t="n">
        <v>0.2136645092989329</v>
      </c>
      <c r="I381" s="5" t="n">
        <v>0.06893000000000001</v>
      </c>
      <c r="J381" s="2" t="n"/>
      <c r="K381" s="2" t="n"/>
      <c r="L381" s="2" t="n"/>
      <c r="M381" s="3" t="n">
        <v>236.7966473507833</v>
      </c>
      <c r="N381" s="3" t="n">
        <v>308.1936880084581</v>
      </c>
      <c r="O381" s="3" t="n">
        <v>489.1084647538844</v>
      </c>
      <c r="P381" s="3" t="n">
        <v>434.8701882731509</v>
      </c>
      <c r="Q381" s="3" t="n">
        <v>97.26956185966456</v>
      </c>
      <c r="R381" s="2" t="n">
        <v>3</v>
      </c>
      <c r="S381" s="3" t="n">
        <v>308.1936880084581</v>
      </c>
      <c r="T381" s="5" t="n">
        <v>-0.04723146724157745</v>
      </c>
      <c r="U381" s="5" t="n">
        <v>0.1016210253425744</v>
      </c>
      <c r="V381" s="5" t="n">
        <v>0.0271947790504985</v>
      </c>
      <c r="W381" s="5" t="n">
        <v>0.7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0.6537881593566477</v>
      </c>
      <c r="AB381" s="5" t="n">
        <v>0.836471052856367</v>
      </c>
      <c r="AC381" s="2" t="inlineStr">
        <is>
          <t>M4 KGV, M5 P/S, M7 EV/EBITDA</t>
        </is>
      </c>
      <c r="AD38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82">
      <c r="A382" s="2" t="inlineStr">
        <is>
          <t>DVN</t>
        </is>
      </c>
      <c r="B382" s="2" t="inlineStr">
        <is>
          <t>Devon Energy</t>
        </is>
      </c>
      <c r="C382" s="2" t="inlineStr">
        <is>
          <t>Energy</t>
        </is>
      </c>
      <c r="D382" s="3" t="n">
        <v>41.23618536448286</v>
      </c>
      <c r="E382" s="4" t="n">
        <v>10.38577586206897</v>
      </c>
      <c r="F382" s="4" t="n">
        <v>8.860736218879858</v>
      </c>
      <c r="G382" s="5" t="n">
        <v>0.02656152728781905</v>
      </c>
      <c r="H382" s="5" t="n">
        <v>0.2353546868679439</v>
      </c>
      <c r="I382" s="5" t="n">
        <v>0.11522</v>
      </c>
      <c r="J382" s="2" t="n"/>
      <c r="K382" s="2" t="n"/>
      <c r="L382" s="2" t="n"/>
      <c r="M382" s="3" t="n">
        <v>50.32514468401683</v>
      </c>
      <c r="N382" s="3" t="n">
        <v>36.8114352784919</v>
      </c>
      <c r="O382" s="3" t="n">
        <v>55.77601284787239</v>
      </c>
      <c r="P382" s="3" t="n">
        <v>30.63952381680271</v>
      </c>
      <c r="Q382" s="3" t="n">
        <v>21.51219574401694</v>
      </c>
      <c r="R382" s="2" t="n">
        <v>4</v>
      </c>
      <c r="S382" s="3" t="n">
        <v>33.7254795476473</v>
      </c>
      <c r="T382" s="5" t="n">
        <v>-0.1821387150738877</v>
      </c>
      <c r="U382" s="5" t="n">
        <v>0.236292176800166</v>
      </c>
      <c r="V382" s="5" t="n">
        <v>0.02707673086313916</v>
      </c>
      <c r="W382" s="5" t="n">
        <v>0.5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-0.505637786056983</v>
      </c>
      <c r="AB382" s="5" t="n">
        <v>1.339377406326059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CFR.SW</t>
        </is>
      </c>
      <c r="B383" s="2" t="inlineStr">
        <is>
          <t>Richemont</t>
        </is>
      </c>
      <c r="C383" s="2" t="inlineStr">
        <is>
          <t>Consumer Discretionary</t>
        </is>
      </c>
      <c r="D383" s="3" t="n">
        <v>198.692152917505</v>
      </c>
      <c r="E383" s="4" t="n">
        <v>33.6322463768116</v>
      </c>
      <c r="F383" s="4" t="n">
        <v>23.15890740354032</v>
      </c>
      <c r="G383" s="5" t="n">
        <v>0.01777538378669539</v>
      </c>
      <c r="H383" s="5" t="n">
        <v>0.4116584671784704</v>
      </c>
      <c r="I383" s="5" t="n">
        <v>0.14961</v>
      </c>
      <c r="J383" s="3" t="n">
        <v>54.58040737762676</v>
      </c>
      <c r="K383" s="3" t="n">
        <v>69.7134676654388</v>
      </c>
      <c r="L383" s="3" t="n">
        <v>52.99068677439491</v>
      </c>
      <c r="M383" s="3" t="n">
        <v>150.7169846604481</v>
      </c>
      <c r="N383" s="2" t="n"/>
      <c r="O383" s="3" t="n">
        <v>214.0225585323521</v>
      </c>
      <c r="P383" s="2" t="n"/>
      <c r="Q383" s="2" t="n"/>
      <c r="R383" s="2" t="n">
        <v>2</v>
      </c>
      <c r="S383" s="3" t="n">
        <v>182.3697715964001</v>
      </c>
      <c r="T383" s="5" t="n">
        <v>-0.08214909890216859</v>
      </c>
      <c r="U383" s="5" t="n">
        <v>0.1351190412065715</v>
      </c>
      <c r="V383" s="5" t="n">
        <v>0.02648497115220144</v>
      </c>
      <c r="W383" s="5" t="n">
        <v>0.65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0.6923603803083335</v>
      </c>
      <c r="AB383" s="5" t="n">
        <v>0.4200294612748907</v>
      </c>
      <c r="AC383" s="2" t="inlineStr">
        <is>
          <t>M4 KGV, M6 P/B</t>
        </is>
      </c>
      <c r="AD383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84">
      <c r="A384" s="2" t="inlineStr">
        <is>
          <t>MGM</t>
        </is>
      </c>
      <c r="B384" s="2" t="inlineStr">
        <is>
          <t>MGM Resorts</t>
        </is>
      </c>
      <c r="C384" s="2" t="inlineStr">
        <is>
          <t>Consumer Discretionary</t>
        </is>
      </c>
      <c r="D384" s="3" t="n">
        <v>36.98335612062564</v>
      </c>
      <c r="E384" s="4" t="n">
        <v>26.1939393939394</v>
      </c>
      <c r="F384" s="4" t="n">
        <v>20.89234785130758</v>
      </c>
      <c r="G384" s="5" t="n">
        <v>0</v>
      </c>
      <c r="H384" s="5" t="n">
        <v>0</v>
      </c>
      <c r="I384" s="5" t="n">
        <v>0.18924999</v>
      </c>
      <c r="J384" s="2" t="n"/>
      <c r="K384" s="2" t="n"/>
      <c r="L384" s="2" t="n"/>
      <c r="M384" s="3" t="n">
        <v>31.09700896356777</v>
      </c>
      <c r="N384" s="3" t="n">
        <v>34.04056991911844</v>
      </c>
      <c r="O384" s="3" t="n">
        <v>44.43219125866529</v>
      </c>
      <c r="P384" s="3" t="n">
        <v>25.2007365387359</v>
      </c>
      <c r="Q384" s="3" t="n">
        <v>180.5684082415247</v>
      </c>
      <c r="R384" s="2" t="n">
        <v>4</v>
      </c>
      <c r="S384" s="3" t="n">
        <v>32.56878944134311</v>
      </c>
      <c r="T384" s="5" t="n">
        <v>-0.1193663080463517</v>
      </c>
      <c r="U384" s="5" t="n">
        <v>0.1713970384081445</v>
      </c>
      <c r="V384" s="5" t="n">
        <v>0.02601536518089637</v>
      </c>
      <c r="W384" s="5" t="n">
        <v>0.55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0.645855565733929</v>
      </c>
      <c r="AB384" s="5" t="n">
        <v>0.7631306605014836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Ausreißer (&gt;3x / &lt;0.3x Kurs)</t>
        </is>
      </c>
    </row>
    <row r="385">
      <c r="A385" s="2" t="inlineStr">
        <is>
          <t>DG</t>
        </is>
      </c>
      <c r="B385" s="2" t="inlineStr">
        <is>
          <t>Dollar General</t>
        </is>
      </c>
      <c r="C385" s="2" t="inlineStr">
        <is>
          <t>Consumer Staples</t>
        </is>
      </c>
      <c r="D385" s="3" t="n">
        <v>104.660673001243</v>
      </c>
      <c r="E385" s="4" t="n">
        <v>17.08240223463687</v>
      </c>
      <c r="F385" s="4" t="n">
        <v>15.22848327742957</v>
      </c>
      <c r="G385" s="5" t="n">
        <v>0.01929523342326874</v>
      </c>
      <c r="H385" s="5" t="n">
        <v>0.2938371395203482</v>
      </c>
      <c r="I385" s="5" t="n">
        <v>0.1891</v>
      </c>
      <c r="J385" s="3" t="n">
        <v>84.04184562704025</v>
      </c>
      <c r="K385" s="2" t="n"/>
      <c r="L385" s="3" t="n">
        <v>81.59402488062159</v>
      </c>
      <c r="M385" s="3" t="n">
        <v>119.7333075972152</v>
      </c>
      <c r="N385" s="3" t="n">
        <v>237.3862242048131</v>
      </c>
      <c r="O385" s="3" t="n">
        <v>249.4084688020191</v>
      </c>
      <c r="P385" s="3" t="n">
        <v>173.9543464282408</v>
      </c>
      <c r="Q385" s="3" t="n">
        <v>461.3523141662232</v>
      </c>
      <c r="R385" s="2" t="n">
        <v>4</v>
      </c>
      <c r="S385" s="3" t="n">
        <v>101.8875766121277</v>
      </c>
      <c r="T385" s="5" t="n">
        <v>-0.02649606876770549</v>
      </c>
      <c r="U385" s="5" t="n">
        <v>0.07837911863298164</v>
      </c>
      <c r="V385" s="5" t="n">
        <v>0.02594152493263807</v>
      </c>
      <c r="W385" s="5" t="n">
        <v>0.8235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-0.06921965258574582</v>
      </c>
      <c r="AB385" s="5" t="n">
        <v>1.131949572076503</v>
      </c>
      <c r="AC385" s="2" t="inlineStr">
        <is>
          <t>M1 Gordon, M3 Fund.KGV, M4 KGV, M7 EV/EBITDA</t>
        </is>
      </c>
      <c r="AD385" s="2" t="inlineStr">
        <is>
          <t>M5 P/S: getrimmt (weit vom Median); M6 P/B: getrimmt (weit vom Median); M8 DCF: Ausreißer (&gt;3x / &lt;0.3x Kurs)</t>
        </is>
      </c>
    </row>
    <row r="386">
      <c r="A386" s="2" t="inlineStr">
        <is>
          <t>CINF</t>
        </is>
      </c>
      <c r="B386" s="2" t="inlineStr">
        <is>
          <t>Cincinnati Financial</t>
        </is>
      </c>
      <c r="C386" s="2" t="inlineStr">
        <is>
          <t>Financials</t>
        </is>
      </c>
      <c r="D386" s="3" t="n">
        <v>144.1769012671035</v>
      </c>
      <c r="E386" s="4" t="n">
        <v>8.088814210273645</v>
      </c>
      <c r="F386" s="4" t="n">
        <v>18.65639415272798</v>
      </c>
      <c r="G386" s="5" t="n">
        <v>0.02231586444299365</v>
      </c>
      <c r="H386" s="5" t="n">
        <v>0.416333562907337</v>
      </c>
      <c r="I386" s="5" t="n">
        <v>0.21484</v>
      </c>
      <c r="J386" s="3" t="n">
        <v>81.42395946000462</v>
      </c>
      <c r="K386" s="2" t="n"/>
      <c r="L386" s="3" t="n">
        <v>79.05238782524719</v>
      </c>
      <c r="M386" s="3" t="n">
        <v>91.58576912724429</v>
      </c>
      <c r="N386" s="3" t="n">
        <v>174.1845324390694</v>
      </c>
      <c r="O386" s="3" t="n">
        <v>180.0057783053317</v>
      </c>
      <c r="P386" s="3" t="n">
        <v>171.9979377154442</v>
      </c>
      <c r="Q386" s="3" t="n">
        <v>851.5625444508665</v>
      </c>
      <c r="R386" s="2" t="n">
        <v>6</v>
      </c>
      <c r="S386" s="3" t="n">
        <v>131.7918534213442</v>
      </c>
      <c r="T386" s="5" t="n">
        <v>-0.08590174803947703</v>
      </c>
      <c r="U386" s="5" t="n">
        <v>0.1375551664787227</v>
      </c>
      <c r="V386" s="5" t="n">
        <v>0.02582670921962282</v>
      </c>
      <c r="W386" s="5" t="n">
        <v>0.8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-0.7486211454887208</v>
      </c>
      <c r="AB386" s="5" t="n">
        <v>1.277044163463494</v>
      </c>
      <c r="AC386" s="2" t="inlineStr">
        <is>
          <t>M1 Gordon, M3 Fund.KGV, M4 KGV, M5 P/S, M6 P/B, M7 EV/EBITDA</t>
        </is>
      </c>
      <c r="AD386" s="2" t="inlineStr">
        <is>
          <t>M8 DCF: Ausreißer (&gt;3x / &lt;0.3x Kurs)</t>
        </is>
      </c>
    </row>
    <row r="387">
      <c r="A387" s="2" t="inlineStr">
        <is>
          <t>KDP</t>
        </is>
      </c>
      <c r="B387" s="2" t="inlineStr">
        <is>
          <t>Keurig Dr Pepper</t>
        </is>
      </c>
      <c r="C387" s="2" t="inlineStr">
        <is>
          <t>Consumer Staples</t>
        </is>
      </c>
      <c r="D387" s="3" t="n">
        <v>26.57804352398501</v>
      </c>
      <c r="E387" s="4" t="n">
        <v>31.06</v>
      </c>
      <c r="F387" s="4" t="n">
        <v>12.25710722798377</v>
      </c>
      <c r="G387" s="5" t="n">
        <v>0.02962009014810045</v>
      </c>
      <c r="H387" s="5" t="n">
        <v>0.363056621047813</v>
      </c>
      <c r="I387" s="5" t="n">
        <v>0.051</v>
      </c>
      <c r="J387" s="3" t="n">
        <v>24.16874415781791</v>
      </c>
      <c r="K387" s="3" t="n">
        <v>24.44365420626344</v>
      </c>
      <c r="L387" s="3" t="n">
        <v>23.46480015322127</v>
      </c>
      <c r="M387" s="3" t="n">
        <v>35.63173623424812</v>
      </c>
      <c r="N387" s="3" t="n">
        <v>17.9656395857255</v>
      </c>
      <c r="O387" s="3" t="n">
        <v>69.3322561362961</v>
      </c>
      <c r="P387" s="3" t="n">
        <v>17.34950811656627</v>
      </c>
      <c r="Q387" s="3" t="n">
        <v>-7.211513368468373</v>
      </c>
      <c r="R387" s="2" t="n">
        <v>6</v>
      </c>
      <c r="S387" s="3" t="n">
        <v>23.81677215551959</v>
      </c>
      <c r="T387" s="5" t="n">
        <v>-0.1038929508100755</v>
      </c>
      <c r="U387" s="5" t="n">
        <v>0.155259175788796</v>
      </c>
      <c r="V387" s="5" t="n">
        <v>0.02568311248936023</v>
      </c>
      <c r="W387" s="5" t="n">
        <v>0.7222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0.4933792264204759</v>
      </c>
      <c r="AB387" s="5" t="n">
        <v>1.053760602021044</v>
      </c>
      <c r="AC387" s="2" t="inlineStr">
        <is>
          <t>M1 Gordon, M2 DDM, M3 Fund.KGV, M4 KGV, M5 P/S, M7 EV/EBITDA</t>
        </is>
      </c>
      <c r="AD387" s="2" t="inlineStr">
        <is>
          <t>M6 P/B: getrimmt (weit vom Median)</t>
        </is>
      </c>
    </row>
    <row r="388">
      <c r="A388" s="2" t="inlineStr">
        <is>
          <t>RIO.L</t>
        </is>
      </c>
      <c r="B388" s="2" t="inlineStr">
        <is>
          <t>Rio Tinto</t>
        </is>
      </c>
      <c r="C388" s="2" t="inlineStr">
        <is>
          <t>Materials</t>
        </is>
      </c>
      <c r="D388" s="3" t="n">
        <v>85.06521511078994</v>
      </c>
      <c r="E388" s="4" t="n">
        <v>1339.082568807339</v>
      </c>
      <c r="F388" s="4" t="n">
        <v>1190.35978208489</v>
      </c>
      <c r="G388" s="5" t="n">
        <v>0.0004768429706768978</v>
      </c>
      <c r="H388" s="5" t="n">
        <v>0.5676146946636634</v>
      </c>
      <c r="I388" s="5" t="n">
        <v>0.19312</v>
      </c>
      <c r="J388" s="3" t="n">
        <v>0.9102316420683957</v>
      </c>
      <c r="K388" s="2" t="n"/>
      <c r="L388" s="3" t="n">
        <v>0.8837200408431025</v>
      </c>
      <c r="M388" s="3" t="n">
        <v>1.220602549235549</v>
      </c>
      <c r="N388" s="2" t="n"/>
      <c r="O388" s="3" t="n">
        <v>1.06856961569827</v>
      </c>
      <c r="P388" s="2" t="n"/>
      <c r="Q388" s="2" t="n"/>
      <c r="R388" s="2" t="n">
        <v>0</v>
      </c>
      <c r="S388" s="2" t="n"/>
      <c r="T388" s="2" t="n"/>
      <c r="U388" s="5" t="n">
        <v>0.0253124828720197</v>
      </c>
      <c r="V388" s="5" t="n">
        <v>0.0253124828720197</v>
      </c>
      <c r="W388" s="5" t="n">
        <v>0.45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0.9901610021118642</v>
      </c>
      <c r="AB388" s="2" t="n"/>
      <c r="AC388" s="2" t="inlineStr"/>
      <c r="AD3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9">
      <c r="A389" s="2" t="inlineStr">
        <is>
          <t>CMG</t>
        </is>
      </c>
      <c r="B389" s="2" t="inlineStr">
        <is>
          <t>Chipotle Mexican Grill</t>
        </is>
      </c>
      <c r="C389" s="2" t="inlineStr">
        <is>
          <t>Consumer Discretionary</t>
        </is>
      </c>
      <c r="D389" s="3" t="n">
        <v>29.65856370062204</v>
      </c>
      <c r="E389" s="4" t="n">
        <v>30.94642857142857</v>
      </c>
      <c r="F389" s="4" t="n">
        <v>25.31553114409256</v>
      </c>
      <c r="G389" s="5" t="n">
        <v>0</v>
      </c>
      <c r="H389" s="5" t="n">
        <v>0</v>
      </c>
      <c r="I389" s="5" t="n">
        <v>0.49560001</v>
      </c>
      <c r="J389" s="2" t="n"/>
      <c r="K389" s="2" t="n"/>
      <c r="L389" s="2" t="n"/>
      <c r="M389" s="3" t="n">
        <v>22.65267536314443</v>
      </c>
      <c r="N389" s="3" t="n">
        <v>27.41456023545938</v>
      </c>
      <c r="O389" s="3" t="n">
        <v>23.34115920921562</v>
      </c>
      <c r="P389" s="3" t="n">
        <v>22.49213532527876</v>
      </c>
      <c r="Q389" s="3" t="n">
        <v>31.46506564690277</v>
      </c>
      <c r="R389" s="2" t="n">
        <v>5</v>
      </c>
      <c r="S389" s="3" t="n">
        <v>23.34115920921562</v>
      </c>
      <c r="T389" s="5" t="n">
        <v>-0.2130043974878637</v>
      </c>
      <c r="U389" s="5" t="n">
        <v>0.2636145412579345</v>
      </c>
      <c r="V389" s="5" t="n">
        <v>0.02530507188503539</v>
      </c>
      <c r="W389" s="5" t="n">
        <v>0.7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0.6403571895327244</v>
      </c>
      <c r="AB389" s="5" t="n">
        <v>0.3989363478326309</v>
      </c>
      <c r="AC389" s="2" t="inlineStr">
        <is>
          <t>M4 KGV, M5 P/S, M6 P/B, M7 EV/EBITDA, M8 DCF</t>
        </is>
      </c>
      <c r="AD389" s="2" t="inlineStr">
        <is>
          <t>M1 Gordon: Dividende zu gering (DDM-Gate); M2 DDM: Dividende zu gering (DDM-Gate); M3 Fund.KGV: Dividende zu gering (DDM-Gate)</t>
        </is>
      </c>
    </row>
    <row r="390">
      <c r="A390" s="2" t="inlineStr">
        <is>
          <t>FANG</t>
        </is>
      </c>
      <c r="B390" s="2" t="inlineStr">
        <is>
          <t>Diamondback Energy</t>
        </is>
      </c>
      <c r="C390" s="2" t="inlineStr">
        <is>
          <t>Energy</t>
        </is>
      </c>
      <c r="D390" s="3" t="n">
        <v>178.4562452326811</v>
      </c>
      <c r="E390" s="4" t="n">
        <v>40.02879078694818</v>
      </c>
      <c r="F390" s="4" t="n">
        <v>11.53138189138992</v>
      </c>
      <c r="G390" s="5" t="n">
        <v>0.02109805801965955</v>
      </c>
      <c r="H390" s="5" t="n">
        <v>0.2432897641913961</v>
      </c>
      <c r="I390" s="5" t="n">
        <v>0.034930002</v>
      </c>
      <c r="J390" s="2" t="n"/>
      <c r="K390" s="2" t="n"/>
      <c r="L390" s="2" t="n"/>
      <c r="M390" s="3" t="n">
        <v>167.350399261328</v>
      </c>
      <c r="N390" s="3" t="n">
        <v>64.27918884874853</v>
      </c>
      <c r="O390" s="3" t="n">
        <v>207.530399215787</v>
      </c>
      <c r="P390" s="3" t="n">
        <v>165.8884363146015</v>
      </c>
      <c r="Q390" s="2" t="n"/>
      <c r="R390" s="2" t="n">
        <v>3</v>
      </c>
      <c r="S390" s="3" t="n">
        <v>167.350399261328</v>
      </c>
      <c r="T390" s="5" t="n">
        <v>-0.06223287930816135</v>
      </c>
      <c r="U390" s="5" t="n">
        <v>0.1126142411891631</v>
      </c>
      <c r="V390" s="5" t="n">
        <v>0.02519068094050086</v>
      </c>
      <c r="W390" s="5" t="n">
        <v>0.7857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0.6093507630875461</v>
      </c>
      <c r="AB390" s="5" t="n">
        <v>0.2510239039339246</v>
      </c>
      <c r="AC390" s="2" t="inlineStr">
        <is>
          <t>M4 KGV, M6 P/B, M7 EV/EBITDA</t>
        </is>
      </c>
      <c r="AD39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91">
      <c r="A391" s="2" t="inlineStr">
        <is>
          <t>CEG</t>
        </is>
      </c>
      <c r="B391" s="2" t="inlineStr">
        <is>
          <t>Constellation Energy</t>
        </is>
      </c>
      <c r="C391" s="2" t="inlineStr">
        <is>
          <t>Utilities</t>
        </is>
      </c>
      <c r="D391" s="3" t="n">
        <v>234.6072824523816</v>
      </c>
      <c r="E391" s="4" t="n">
        <v>26.11142857142857</v>
      </c>
      <c r="F391" s="4" t="n">
        <v>20.65737108826982</v>
      </c>
      <c r="G391" s="5" t="n">
        <v>0.006237006237006236</v>
      </c>
      <c r="H391" s="5" t="n">
        <v>0.1288401523176912</v>
      </c>
      <c r="I391" s="5" t="n">
        <v>0.15055001</v>
      </c>
      <c r="J391" s="2" t="n"/>
      <c r="K391" s="2" t="n"/>
      <c r="L391" s="2" t="n"/>
      <c r="M391" s="3" t="n">
        <v>195.7024158913289</v>
      </c>
      <c r="N391" s="3" t="n">
        <v>181.7615815699143</v>
      </c>
      <c r="O391" s="3" t="n">
        <v>163.8997084595759</v>
      </c>
      <c r="P391" s="3" t="n">
        <v>183.7302146048474</v>
      </c>
      <c r="Q391" s="2" t="n"/>
      <c r="R391" s="2" t="n">
        <v>4</v>
      </c>
      <c r="S391" s="3" t="n">
        <v>182.7458980873809</v>
      </c>
      <c r="T391" s="5" t="n">
        <v>-0.2210561574341883</v>
      </c>
      <c r="U391" s="5" t="n">
        <v>0.2709413867308603</v>
      </c>
      <c r="V391" s="5" t="n">
        <v>0.02494261464833603</v>
      </c>
      <c r="W391" s="5" t="n">
        <v>0.75</v>
      </c>
      <c r="X391" s="6" t="inlineStr">
        <is>
          <t>HOLD</t>
        </is>
      </c>
      <c r="Y391" s="7" t="inlineStr">
        <is>
          <t>Hoch</t>
        </is>
      </c>
      <c r="Z391" s="2" t="n"/>
      <c r="AA391" s="5" t="n">
        <v>0.6127663628062755</v>
      </c>
      <c r="AB391" s="5" t="n">
        <v>0.1940376083072584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kein FCFF / keine Historie</t>
        </is>
      </c>
    </row>
    <row r="392">
      <c r="A392" s="2" t="inlineStr">
        <is>
          <t>KNEBV.HE</t>
        </is>
      </c>
      <c r="B392" s="2" t="inlineStr">
        <is>
          <t>Kone</t>
        </is>
      </c>
      <c r="C392" s="2" t="inlineStr">
        <is>
          <t>Industrials</t>
        </is>
      </c>
      <c r="D392" s="3" t="n">
        <v>50.34</v>
      </c>
      <c r="E392" s="4" t="n">
        <v>27.65934065934066</v>
      </c>
      <c r="F392" s="4" t="n">
        <v>20.39865305675883</v>
      </c>
      <c r="G392" s="5" t="n">
        <v>0.03575685339690107</v>
      </c>
      <c r="H392" s="5" t="n">
        <v>0.7293916468447733</v>
      </c>
      <c r="I392" s="5" t="n">
        <v>0.41426998</v>
      </c>
      <c r="J392" s="3" t="n">
        <v>34.71910112359551</v>
      </c>
      <c r="K392" s="2" t="n"/>
      <c r="L392" s="3" t="n">
        <v>33.70786516853933</v>
      </c>
      <c r="M392" s="3" t="n">
        <v>51.61175215773451</v>
      </c>
      <c r="N392" s="3" t="n">
        <v>62.90008796227079</v>
      </c>
      <c r="O392" s="3" t="n">
        <v>28.15579823192927</v>
      </c>
      <c r="P392" s="3" t="n">
        <v>61.56524295440755</v>
      </c>
      <c r="Q392" s="3" t="n">
        <v>99.16371816895949</v>
      </c>
      <c r="R392" s="2" t="n">
        <v>6</v>
      </c>
      <c r="S392" s="3" t="n">
        <v>43.16542664066501</v>
      </c>
      <c r="T392" s="5" t="n">
        <v>-0.1425223154416964</v>
      </c>
      <c r="U392" s="5" t="n">
        <v>0.1914435836313069</v>
      </c>
      <c r="V392" s="5" t="n">
        <v>0.02446063409480526</v>
      </c>
      <c r="W392" s="5" t="n">
        <v>0.75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0.5664969811993076</v>
      </c>
      <c r="AB392" s="5" t="n">
        <v>1.23400123285941</v>
      </c>
      <c r="AC392" s="2" t="inlineStr">
        <is>
          <t>M1 Gordon, M3 Fund.KGV, M4 KGV, M5 P/S, M6 P/B, M7 EV/EBITDA</t>
        </is>
      </c>
      <c r="AD392" s="2" t="inlineStr">
        <is>
          <t>M8 DCF: getrimmt (weit vom Median)</t>
        </is>
      </c>
    </row>
    <row r="393">
      <c r="A393" s="2" t="inlineStr">
        <is>
          <t>CNP</t>
        </is>
      </c>
      <c r="B393" s="2" t="inlineStr">
        <is>
          <t>CenterPoint Energy</t>
        </is>
      </c>
      <c r="C393" s="2" t="inlineStr">
        <is>
          <t>Utilities</t>
        </is>
      </c>
      <c r="D393" s="3" t="n">
        <v>34.57028198225996</v>
      </c>
      <c r="E393" s="4" t="n">
        <v>24.19161676646707</v>
      </c>
      <c r="F393" s="4" t="n">
        <v>19.36071308765036</v>
      </c>
      <c r="G393" s="5" t="n">
        <v>0.02376237623762376</v>
      </c>
      <c r="H393" s="5" t="n">
        <v>0.4600565486174342</v>
      </c>
      <c r="I393" s="5" t="n">
        <v>0.09825</v>
      </c>
      <c r="J393" s="3" t="n">
        <v>23.47062991723449</v>
      </c>
      <c r="K393" s="3" t="n">
        <v>26.03349498045515</v>
      </c>
      <c r="L393" s="3" t="n">
        <v>22.78701933712086</v>
      </c>
      <c r="M393" s="3" t="n">
        <v>31.55457878857414</v>
      </c>
      <c r="N393" s="3" t="n">
        <v>31.99985496061764</v>
      </c>
      <c r="O393" s="3" t="n">
        <v>32.22893649153497</v>
      </c>
      <c r="P393" s="3" t="n">
        <v>36.02230501098185</v>
      </c>
      <c r="Q393" s="2" t="n"/>
      <c r="R393" s="2" t="n">
        <v>7</v>
      </c>
      <c r="S393" s="3" t="n">
        <v>31.55457878857414</v>
      </c>
      <c r="T393" s="5" t="n">
        <v>-0.0872339772997327</v>
      </c>
      <c r="U393" s="5" t="n">
        <v>0.135519801980198</v>
      </c>
      <c r="V393" s="5" t="n">
        <v>0.02414291234023264</v>
      </c>
      <c r="W393" s="5" t="n">
        <v>0.7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0.3741614888211001</v>
      </c>
      <c r="AB393" s="5" t="n">
        <v>0.5808256656148192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KMI</t>
        </is>
      </c>
      <c r="B394" s="2" t="inlineStr">
        <is>
          <t>Kinder Morgan</t>
        </is>
      </c>
      <c r="C394" s="2" t="inlineStr">
        <is>
          <t>Energy</t>
        </is>
      </c>
      <c r="D394" s="3" t="n">
        <v>27.45085757403217</v>
      </c>
      <c r="E394" s="4" t="n">
        <v>21.24503311258278</v>
      </c>
      <c r="F394" s="4" t="n">
        <v>20.86802664446295</v>
      </c>
      <c r="G394" s="5" t="n">
        <v>0.03678304239401496</v>
      </c>
      <c r="H394" s="5" t="n">
        <v>0.7675895087427144</v>
      </c>
      <c r="I394" s="5" t="n">
        <v>0.109910004</v>
      </c>
      <c r="J394" s="3" t="n">
        <v>25.55326387308656</v>
      </c>
      <c r="K394" s="3" t="n">
        <v>25.55326387308656</v>
      </c>
      <c r="L394" s="3" t="n">
        <v>24.80899405154035</v>
      </c>
      <c r="M394" s="3" t="n">
        <v>15.84291546403953</v>
      </c>
      <c r="N394" s="3" t="n">
        <v>28.12817869779423</v>
      </c>
      <c r="O394" s="3" t="n">
        <v>31.77722560956649</v>
      </c>
      <c r="P394" s="3" t="n">
        <v>11.93343205522412</v>
      </c>
      <c r="Q394" s="3" t="n">
        <v>3.215886777444922</v>
      </c>
      <c r="R394" s="2" t="n">
        <v>6</v>
      </c>
      <c r="S394" s="3" t="n">
        <v>25.55326387308656</v>
      </c>
      <c r="T394" s="5" t="n">
        <v>-0.06912693695736083</v>
      </c>
      <c r="U394" s="5" t="n">
        <v>0.1162568578553616</v>
      </c>
      <c r="V394" s="5" t="n">
        <v>0.02356496044900036</v>
      </c>
      <c r="W394" s="5" t="n">
        <v>0.6667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0.3342316062742718</v>
      </c>
      <c r="AB394" s="5" t="n">
        <v>1.005768804466253</v>
      </c>
      <c r="AC394" s="2" t="inlineStr">
        <is>
          <t>M1 Gordon, M2 DDM, M3 Fund.KGV, M4 KGV, M5 P/S, M6 P/B</t>
        </is>
      </c>
      <c r="AD394" s="2" t="inlineStr">
        <is>
          <t>M7 EV/EBITDA: getrimmt (weit vom Median); M8 DCF: Ausreißer (&gt;3x / &lt;0.3x Kurs)</t>
        </is>
      </c>
    </row>
    <row r="395">
      <c r="A395" s="2" t="inlineStr">
        <is>
          <t>AEE</t>
        </is>
      </c>
      <c r="B395" s="2" t="inlineStr">
        <is>
          <t>Ameren</t>
        </is>
      </c>
      <c r="C395" s="2" t="inlineStr">
        <is>
          <t>Utilities</t>
        </is>
      </c>
      <c r="D395" s="3" t="n">
        <v>93.51090136191507</v>
      </c>
      <c r="E395" s="4" t="n">
        <v>19.30742049469965</v>
      </c>
      <c r="F395" s="4" t="n">
        <v>18.81267376503095</v>
      </c>
      <c r="G395" s="5" t="n">
        <v>0.02745241581259151</v>
      </c>
      <c r="H395" s="5" t="n">
        <v>0.5164533427442609</v>
      </c>
      <c r="I395" s="5" t="n">
        <v>0.11943</v>
      </c>
      <c r="J395" s="3" t="n">
        <v>71.85090085906108</v>
      </c>
      <c r="K395" s="3" t="n">
        <v>81.36700499653715</v>
      </c>
      <c r="L395" s="3" t="n">
        <v>69.75815617384572</v>
      </c>
      <c r="M395" s="3" t="n">
        <v>87.84004169071207</v>
      </c>
      <c r="N395" s="3" t="n">
        <v>106.5420273155249</v>
      </c>
      <c r="O395" s="3" t="n">
        <v>89.56467277563817</v>
      </c>
      <c r="P395" s="3" t="n">
        <v>95.43976800743532</v>
      </c>
      <c r="Q395" s="2" t="n"/>
      <c r="R395" s="2" t="n">
        <v>7</v>
      </c>
      <c r="S395" s="3" t="n">
        <v>87.84004169071207</v>
      </c>
      <c r="T395" s="5" t="n">
        <v>-0.0606438349819246</v>
      </c>
      <c r="U395" s="5" t="n">
        <v>0.1066373535871157</v>
      </c>
      <c r="V395" s="5" t="n">
        <v>0.02299675930259554</v>
      </c>
      <c r="W395" s="5" t="n">
        <v>0.75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0.2246473378280043</v>
      </c>
      <c r="AB395" s="5" t="n">
        <v>0.5273056680284005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FERG</t>
        </is>
      </c>
      <c r="B396" s="2" t="inlineStr">
        <is>
          <t>Ferguson Enterprises</t>
        </is>
      </c>
      <c r="C396" s="2" t="inlineStr">
        <is>
          <t>Industrials</t>
        </is>
      </c>
      <c r="D396" s="3" t="n">
        <v>208.0976949323218</v>
      </c>
      <c r="E396" s="4" t="n">
        <v>24.0306324110672</v>
      </c>
      <c r="F396" s="4" t="n">
        <v>19.35176866682953</v>
      </c>
      <c r="G396" s="5" t="n">
        <v>0.0146387598174267</v>
      </c>
      <c r="H396" s="5" t="n">
        <v>0.2832858935561212</v>
      </c>
      <c r="I396" s="2" t="n"/>
      <c r="J396" s="3" t="n">
        <v>45.44070876053041</v>
      </c>
      <c r="K396" s="3" t="n">
        <v>45.44070876053043</v>
      </c>
      <c r="L396" s="3" t="n">
        <v>44.11719297138875</v>
      </c>
      <c r="M396" s="3" t="n">
        <v>179.5152104971943</v>
      </c>
      <c r="N396" s="3" t="n">
        <v>172.720602099874</v>
      </c>
      <c r="O396" s="3" t="n">
        <v>178.928032687092</v>
      </c>
      <c r="P396" s="3" t="n">
        <v>175.2387012224955</v>
      </c>
      <c r="Q396" s="3" t="n">
        <v>191.9580012373829</v>
      </c>
      <c r="R396" s="2" t="n">
        <v>5</v>
      </c>
      <c r="S396" s="3" t="n">
        <v>178.928032687092</v>
      </c>
      <c r="T396" s="5" t="n">
        <v>-0.1401729233700376</v>
      </c>
      <c r="U396" s="5" t="n">
        <v>0.1856984250997165</v>
      </c>
      <c r="V396" s="5" t="n">
        <v>0.02276275086483942</v>
      </c>
      <c r="W396" s="5" t="n">
        <v>0.6875</v>
      </c>
      <c r="X396" s="6" t="inlineStr">
        <is>
          <t>HOLD</t>
        </is>
      </c>
      <c r="Y396" s="7" t="inlineStr">
        <is>
          <t>Hoch</t>
        </is>
      </c>
      <c r="Z396" s="2" t="n"/>
      <c r="AA396" s="5" t="n">
        <v>0.5798732641204981</v>
      </c>
      <c r="AB396" s="5" t="n">
        <v>0.1113787174409286</v>
      </c>
      <c r="AC396" s="2" t="inlineStr">
        <is>
          <t>M4 KGV, M5 P/S, M6 P/B, M7 EV/EBITDA, M8 DCF</t>
        </is>
      </c>
      <c r="AD396" s="2" t="inlineStr">
        <is>
          <t>M1 Gordon: Ausreißer (&gt;3x / &lt;0.3x Kurs); M2 DDM: Ausreißer (&gt;3x / &lt;0.3x Kurs); M3 Fund.KGV: Ausreißer (&gt;3x / &lt;0.3x Kurs)</t>
        </is>
      </c>
    </row>
    <row r="397">
      <c r="A397" s="2" t="inlineStr">
        <is>
          <t>ETN</t>
        </is>
      </c>
      <c r="B397" s="2" t="inlineStr">
        <is>
          <t>Eaton Corporation</t>
        </is>
      </c>
      <c r="C397" s="2" t="inlineStr">
        <is>
          <t>Industrials</t>
        </is>
      </c>
      <c r="D397" s="3" t="n">
        <v>363.3901398367906</v>
      </c>
      <c r="E397" s="4" t="n">
        <v>43.87086776859505</v>
      </c>
      <c r="F397" s="4" t="n">
        <v>26.48608867572675</v>
      </c>
      <c r="G397" s="5" t="n">
        <v>0.01036098617750253</v>
      </c>
      <c r="H397" s="5" t="n">
        <v>0.2744219986653112</v>
      </c>
      <c r="I397" s="5" t="n">
        <v>0.19684</v>
      </c>
      <c r="J397" s="3" t="n">
        <v>53.97401005381199</v>
      </c>
      <c r="K397" s="2" t="n"/>
      <c r="L397" s="3" t="n">
        <v>52.40195150855532</v>
      </c>
      <c r="M397" s="3" t="n">
        <v>370.820075739217</v>
      </c>
      <c r="N397" s="3" t="n">
        <v>335.2492674293655</v>
      </c>
      <c r="O397" s="3" t="n">
        <v>363.3901398367906</v>
      </c>
      <c r="P397" s="3" t="n">
        <v>313.5409319297846</v>
      </c>
      <c r="Q397" s="3" t="n">
        <v>185.3543051460019</v>
      </c>
      <c r="R397" s="2" t="n">
        <v>5</v>
      </c>
      <c r="S397" s="3" t="n">
        <v>335.2492674293655</v>
      </c>
      <c r="T397" s="5" t="n">
        <v>-0.07743983482893635</v>
      </c>
      <c r="U397" s="5" t="n">
        <v>0.1218779758400639</v>
      </c>
      <c r="V397" s="5" t="n">
        <v>0.02221907050556376</v>
      </c>
      <c r="W397" s="5" t="n">
        <v>0.75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0.7761986294501172</v>
      </c>
      <c r="AB397" s="5" t="n">
        <v>1.000601364220407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NTRS</t>
        </is>
      </c>
      <c r="B398" s="2" t="inlineStr">
        <is>
          <t>Northern Trust</t>
        </is>
      </c>
      <c r="C398" s="2" t="inlineStr">
        <is>
          <t>Financials</t>
        </is>
      </c>
      <c r="D398" s="3" t="n">
        <v>158.6467890968069</v>
      </c>
      <c r="E398" s="4" t="n">
        <v>16.36363636363636</v>
      </c>
      <c r="F398" s="4" t="n">
        <v>14.63262174909552</v>
      </c>
      <c r="G398" s="5" t="n">
        <v>0.01769147788565264</v>
      </c>
      <c r="H398" s="5" t="n">
        <v>0.2588727040832434</v>
      </c>
      <c r="I398" s="5" t="n">
        <v>0.17066</v>
      </c>
      <c r="J398" s="3" t="n">
        <v>38.06316057622168</v>
      </c>
      <c r="K398" s="2" t="n"/>
      <c r="L398" s="3" t="n">
        <v>36.95452483128319</v>
      </c>
      <c r="M398" s="3" t="n">
        <v>146.8131898613512</v>
      </c>
      <c r="N398" s="3" t="n">
        <v>175.981141622627</v>
      </c>
      <c r="O398" s="3" t="n">
        <v>166.5680463308258</v>
      </c>
      <c r="P398" s="2" t="n"/>
      <c r="Q398" s="3" t="n">
        <v>738.5039182435256</v>
      </c>
      <c r="R398" s="2" t="n">
        <v>3</v>
      </c>
      <c r="S398" s="3" t="n">
        <v>166.5680463308258</v>
      </c>
      <c r="T398" s="5" t="n">
        <v>0.04993014531914275</v>
      </c>
      <c r="U398" s="5" t="n">
        <v>-0.00609908306364626</v>
      </c>
      <c r="V398" s="5" t="n">
        <v>0.02191553112774824</v>
      </c>
      <c r="W398" s="5" t="n">
        <v>0.6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0.4232080121650673</v>
      </c>
      <c r="AB398" s="5" t="n">
        <v>0.1986739187999504</v>
      </c>
      <c r="AC398" s="2" t="inlineStr">
        <is>
          <t>M4 KGV, M5 P/S, M6 P/B</t>
        </is>
      </c>
      <c r="AD398" s="2" t="inlineStr">
        <is>
          <t>M1 Gordon: Ausreißer (&gt;3x / &lt;0.3x Kurs); M3 Fund.KGV: Ausreißer (&gt;3x / &lt;0.3x Kurs); M8 DCF: Ausreißer (&gt;3x / &lt;0.3x Kurs)</t>
        </is>
      </c>
    </row>
    <row r="399">
      <c r="A399" s="2" t="inlineStr">
        <is>
          <t>EVRG</t>
        </is>
      </c>
      <c r="B399" s="2" t="inlineStr">
        <is>
          <t>Evergy</t>
        </is>
      </c>
      <c r="C399" s="2" t="inlineStr">
        <is>
          <t>Utilities</t>
        </is>
      </c>
      <c r="D399" s="3" t="n">
        <v>71.51941010092297</v>
      </c>
      <c r="E399" s="4" t="n">
        <v>21.21319796954315</v>
      </c>
      <c r="F399" s="4" t="n">
        <v>18.30875153065807</v>
      </c>
      <c r="G399" s="5" t="n">
        <v>0.0332615458243599</v>
      </c>
      <c r="H399" s="5" t="n">
        <v>0.6089773780238026</v>
      </c>
      <c r="I399" s="5" t="n">
        <v>0.092539996</v>
      </c>
      <c r="J399" s="3" t="n">
        <v>63.23126504503556</v>
      </c>
      <c r="K399" s="3" t="n">
        <v>65.01758370915638</v>
      </c>
      <c r="L399" s="3" t="n">
        <v>61.38957771362675</v>
      </c>
      <c r="M399" s="3" t="n">
        <v>67.31237932472641</v>
      </c>
      <c r="N399" s="3" t="n">
        <v>74.62747763921992</v>
      </c>
      <c r="O399" s="3" t="n">
        <v>80.74882024353154</v>
      </c>
      <c r="P399" s="3" t="n">
        <v>71.51941010092294</v>
      </c>
      <c r="Q399" s="2" t="n"/>
      <c r="R399" s="2" t="n">
        <v>7</v>
      </c>
      <c r="S399" s="3" t="n">
        <v>67.31237932472641</v>
      </c>
      <c r="T399" s="5" t="n">
        <v>-0.05882362243004957</v>
      </c>
      <c r="U399" s="5" t="n">
        <v>0.1001980138789185</v>
      </c>
      <c r="V399" s="5" t="n">
        <v>0.02068719572443445</v>
      </c>
      <c r="W399" s="5" t="n">
        <v>0.75</v>
      </c>
      <c r="X399" s="6" t="inlineStr">
        <is>
          <t>HOLD</t>
        </is>
      </c>
      <c r="Y399" s="7" t="inlineStr">
        <is>
          <t>Hoch</t>
        </is>
      </c>
      <c r="Z399" s="2" t="n"/>
      <c r="AA399" s="5" t="n">
        <v>0.3143205203506712</v>
      </c>
      <c r="AB399" s="5" t="n">
        <v>0.3153506385108686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OMC</t>
        </is>
      </c>
      <c r="B400" s="2" t="inlineStr">
        <is>
          <t>Omnicom Group</t>
        </is>
      </c>
      <c r="C400" s="2" t="inlineStr">
        <is>
          <t>Communication Services</t>
        </is>
      </c>
      <c r="D400" s="3" t="n">
        <v>74.81385528982646</v>
      </c>
      <c r="E400" s="4" t="n">
        <v>230.0789473684211</v>
      </c>
      <c r="F400" s="4" t="n">
        <v>7.25887267042327</v>
      </c>
      <c r="G400" s="5" t="n">
        <v>0.03660070913873956</v>
      </c>
      <c r="H400" s="5" t="n">
        <v>0.2656798872853078</v>
      </c>
      <c r="I400" s="5" t="n">
        <v>0.060510002</v>
      </c>
      <c r="J400" s="3" t="n">
        <v>61.31276873306547</v>
      </c>
      <c r="K400" s="3" t="n">
        <v>65.36397087879027</v>
      </c>
      <c r="L400" s="3" t="n">
        <v>59.52695993501502</v>
      </c>
      <c r="M400" s="3" t="n">
        <v>143.5800983315666</v>
      </c>
      <c r="N400" s="3" t="n">
        <v>22.84974033250448</v>
      </c>
      <c r="O400" s="3" t="n">
        <v>78.33404496086209</v>
      </c>
      <c r="P400" s="3" t="n">
        <v>79.31142658112437</v>
      </c>
      <c r="Q400" s="3" t="n">
        <v>443.0822644732468</v>
      </c>
      <c r="R400" s="2" t="n">
        <v>5</v>
      </c>
      <c r="S400" s="3" t="n">
        <v>65.36397087879027</v>
      </c>
      <c r="T400" s="5" t="n">
        <v>-0.126311956180144</v>
      </c>
      <c r="U400" s="5" t="n">
        <v>0.1676007091387395</v>
      </c>
      <c r="V400" s="5" t="n">
        <v>0.02064437647929773</v>
      </c>
      <c r="W400" s="5" t="n">
        <v>0.65</v>
      </c>
      <c r="X400" s="6" t="inlineStr">
        <is>
          <t>HOLD</t>
        </is>
      </c>
      <c r="Y400" s="7" t="inlineStr">
        <is>
          <t>Hoch</t>
        </is>
      </c>
      <c r="Z400" s="2" t="n"/>
      <c r="AA400" s="5" t="n">
        <v>0.9428113919707194</v>
      </c>
      <c r="AB400" s="5" t="n">
        <v>0.3323614487907303</v>
      </c>
      <c r="AC400" s="2" t="inlineStr">
        <is>
          <t>M1 Gordon, M2 DDM, M3 Fund.KGV, M6 P/B, M7 EV/EBITDA</t>
        </is>
      </c>
      <c r="AD400" s="2" t="inlineStr">
        <is>
          <t>M4 KGV: getrimmt (weit vom Median); M5 P/S: getrimmt (weit vom Median); M8 DCF: Ausreißer (&gt;3x / &lt;0.3x Kurs)</t>
        </is>
      </c>
    </row>
    <row r="401">
      <c r="A401" s="2" t="inlineStr">
        <is>
          <t>SYY</t>
        </is>
      </c>
      <c r="B401" s="2" t="inlineStr">
        <is>
          <t>Sysco</t>
        </is>
      </c>
      <c r="C401" s="2" t="inlineStr">
        <is>
          <t>Consumer Staples</t>
        </is>
      </c>
      <c r="D401" s="3" t="n">
        <v>70.56102604596923</v>
      </c>
      <c r="E401" s="4" t="n">
        <v>22.34688346883469</v>
      </c>
      <c r="F401" s="4" t="n">
        <v>15.35387840905071</v>
      </c>
      <c r="G401" s="5" t="n">
        <v>0.02667960223138492</v>
      </c>
      <c r="H401" s="5" t="n">
        <v>0.4096353686625219</v>
      </c>
      <c r="I401" s="5" t="n">
        <v>0.7769200000000001</v>
      </c>
      <c r="J401" s="3" t="n">
        <v>43.28161408891061</v>
      </c>
      <c r="K401" s="2" t="n"/>
      <c r="L401" s="3" t="n">
        <v>42.02098455234039</v>
      </c>
      <c r="M401" s="3" t="n">
        <v>75.51769963052675</v>
      </c>
      <c r="N401" s="3" t="n">
        <v>66.73800740061982</v>
      </c>
      <c r="O401" s="3" t="n">
        <v>20.99755362518649</v>
      </c>
      <c r="P401" s="3" t="n">
        <v>77.38251256307849</v>
      </c>
      <c r="Q401" s="3" t="n">
        <v>122.2637983048742</v>
      </c>
      <c r="R401" s="2" t="n">
        <v>5</v>
      </c>
      <c r="S401" s="3" t="n">
        <v>66.73800740061982</v>
      </c>
      <c r="T401" s="5" t="n">
        <v>-0.05418031538910417</v>
      </c>
      <c r="U401" s="5" t="n">
        <v>0.09516965801600774</v>
      </c>
      <c r="V401" s="5" t="n">
        <v>0.02049467131345178</v>
      </c>
      <c r="W401" s="5" t="n">
        <v>0.8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0.4017517487007151</v>
      </c>
      <c r="AB401" s="5" t="n">
        <v>0.8415206922791771</v>
      </c>
      <c r="AC401" s="2" t="inlineStr">
        <is>
          <t>M1 Gordon, M3 Fund.KGV, M4 KGV, M5 P/S, M7 EV/EBITDA</t>
        </is>
      </c>
      <c r="AD401" s="2" t="inlineStr">
        <is>
          <t>M6 P/B: Ausreißer (&gt;3x / &lt;0.3x Kurs); M8 DCF: getrimmt (weit vom Median)</t>
        </is>
      </c>
    </row>
    <row r="402">
      <c r="A402" s="2" t="inlineStr">
        <is>
          <t>EXR</t>
        </is>
      </c>
      <c r="B402" s="2" t="inlineStr">
        <is>
          <t>Extra Space Storage</t>
        </is>
      </c>
      <c r="C402" s="2" t="inlineStr">
        <is>
          <t>Real Estate</t>
        </is>
      </c>
      <c r="D402" s="3" t="n">
        <v>126.5665942573285</v>
      </c>
      <c r="E402" s="4" t="n">
        <v>32.43640350877193</v>
      </c>
      <c r="F402" s="4" t="n">
        <v>31.10738156228837</v>
      </c>
      <c r="G402" s="5" t="n">
        <v>0.04381042525860321</v>
      </c>
      <c r="H402" s="5" t="n">
        <v>1.362827614925486</v>
      </c>
      <c r="I402" s="5" t="n">
        <v>0.06952999999999999</v>
      </c>
      <c r="J402" s="3" t="n">
        <v>79.04891913474114</v>
      </c>
      <c r="K402" s="3" t="n">
        <v>79.04891913474115</v>
      </c>
      <c r="L402" s="3" t="n">
        <v>76.74652343178751</v>
      </c>
      <c r="M402" s="3" t="n">
        <v>135.6843221442631</v>
      </c>
      <c r="N402" s="3" t="n">
        <v>133.6526547808699</v>
      </c>
      <c r="O402" s="3" t="n">
        <v>133.2921929485716</v>
      </c>
      <c r="P402" s="3" t="n">
        <v>122.8751892641169</v>
      </c>
      <c r="Q402" s="3" t="n">
        <v>209.6949331426617</v>
      </c>
      <c r="R402" s="2" t="n">
        <v>7</v>
      </c>
      <c r="S402" s="3" t="n">
        <v>122.8751892641169</v>
      </c>
      <c r="T402" s="5" t="n">
        <v>-0.02916571323477701</v>
      </c>
      <c r="U402" s="5" t="n">
        <v>0.06923128929754596</v>
      </c>
      <c r="V402" s="5" t="n">
        <v>0.02003278803138447</v>
      </c>
      <c r="W402" s="5" t="n">
        <v>0.7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0.6984884252781089</v>
      </c>
      <c r="AB402" s="5" t="n">
        <v>0.7679539877120245</v>
      </c>
      <c r="AC402" s="2" t="inlineStr">
        <is>
          <t>M1 Gordon, M2 DDM, M3 Fund.KGV, M4 KGV, M5 P/S, M6 P/B, M7 EV/EBITDA</t>
        </is>
      </c>
      <c r="AD402" s="2" t="inlineStr">
        <is>
          <t>M8 DCF: getrimmt (weit vom Median)</t>
        </is>
      </c>
    </row>
    <row r="403">
      <c r="A403" s="2" t="inlineStr">
        <is>
          <t>MSCI</t>
        </is>
      </c>
      <c r="B403" s="2" t="inlineStr">
        <is>
          <t>MSCI</t>
        </is>
      </c>
      <c r="C403" s="2" t="inlineStr">
        <is>
          <t>Financials</t>
        </is>
      </c>
      <c r="D403" s="3" t="n">
        <v>483.7015667354478</v>
      </c>
      <c r="E403" s="4" t="n">
        <v>30.7713663581927</v>
      </c>
      <c r="F403" s="4" t="n">
        <v>25.12668468404395</v>
      </c>
      <c r="G403" s="5" t="n">
        <v>0.01450634210200435</v>
      </c>
      <c r="H403" s="5" t="n">
        <v>0.3644962839159347</v>
      </c>
      <c r="I403" s="2" t="n"/>
      <c r="J403" s="3" t="n">
        <v>97.53363852105386</v>
      </c>
      <c r="K403" s="3" t="n">
        <v>97.53363852105385</v>
      </c>
      <c r="L403" s="3" t="n">
        <v>94.692852933062</v>
      </c>
      <c r="M403" s="3" t="n">
        <v>397.4215288471844</v>
      </c>
      <c r="N403" s="3" t="n">
        <v>390.1632540459182</v>
      </c>
      <c r="O403" s="2" t="n"/>
      <c r="P403" s="3" t="n">
        <v>358.4726313664947</v>
      </c>
      <c r="Q403" s="3" t="n">
        <v>427.9280280349657</v>
      </c>
      <c r="R403" s="2" t="n">
        <v>4</v>
      </c>
      <c r="S403" s="3" t="n">
        <v>393.7923914465513</v>
      </c>
      <c r="T403" s="5" t="n">
        <v>-0.1858773704118903</v>
      </c>
      <c r="U403" s="5" t="n">
        <v>0.2242978399702797</v>
      </c>
      <c r="V403" s="5" t="n">
        <v>0.0192102347791947</v>
      </c>
      <c r="W403" s="5" t="n">
        <v>0.8947000000000001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0.6878218593591763</v>
      </c>
      <c r="AB403" s="5" t="n">
        <v>0.1937536943997862</v>
      </c>
      <c r="AC403" s="2" t="inlineStr">
        <is>
          <t>M4 KGV, M5 P/S, M7 EV/EBITDA, M8 DCF</t>
        </is>
      </c>
      <c r="AD40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4">
      <c r="A404" s="2" t="inlineStr">
        <is>
          <t>TJX</t>
        </is>
      </c>
      <c r="B404" s="2" t="inlineStr">
        <is>
          <t>TJX Companies</t>
        </is>
      </c>
      <c r="C404" s="2" t="inlineStr">
        <is>
          <t>Consumer Discretionary</t>
        </is>
      </c>
      <c r="D404" s="3" t="n">
        <v>123.648657090014</v>
      </c>
      <c r="E404" s="4" t="n">
        <v>29.31034482758621</v>
      </c>
      <c r="F404" s="4" t="n">
        <v>25.01081782778018</v>
      </c>
      <c r="G404" s="5" t="n">
        <v>0.01328719723183391</v>
      </c>
      <c r="H404" s="5" t="n">
        <v>0.3323236694071831</v>
      </c>
      <c r="I404" s="5" t="n">
        <v>0.6125</v>
      </c>
      <c r="J404" s="3" t="n">
        <v>38.63544331124672</v>
      </c>
      <c r="K404" s="2" t="n"/>
      <c r="L404" s="3" t="n">
        <v>37.51013913713275</v>
      </c>
      <c r="M404" s="3" t="n">
        <v>86.8482473471324</v>
      </c>
      <c r="N404" s="3" t="n">
        <v>107.7638660506309</v>
      </c>
      <c r="O404" s="3" t="n">
        <v>41.86195441443905</v>
      </c>
      <c r="P404" s="3" t="n">
        <v>100.1846439669625</v>
      </c>
      <c r="Q404" s="3" t="n">
        <v>172.9534783076131</v>
      </c>
      <c r="R404" s="2" t="n">
        <v>3</v>
      </c>
      <c r="S404" s="3" t="n">
        <v>100.1846439669625</v>
      </c>
      <c r="T404" s="5" t="n">
        <v>-0.1897635904445782</v>
      </c>
      <c r="U404" s="5" t="n">
        <v>0.2276816608996539</v>
      </c>
      <c r="V404" s="5" t="n">
        <v>0.01895903522753783</v>
      </c>
      <c r="W404" s="5" t="n">
        <v>0.95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0.5377012593655349</v>
      </c>
      <c r="AB404" s="5" t="n">
        <v>0.2408294852502755</v>
      </c>
      <c r="AC404" s="2" t="inlineStr">
        <is>
          <t>M4 KGV, M5 P/S, M7 EV/EBITDA</t>
        </is>
      </c>
      <c r="AD404" s="2" t="inlineStr">
        <is>
          <t>M1 Gordon: getrimmt (weit vom Median); M3 Fund.KGV: getrimmt (weit vom Median); M6 P/B: getrimmt (weit vom Median); M8 DCF: getrimmt (weit vom Median)</t>
        </is>
      </c>
    </row>
    <row r="405">
      <c r="A405" s="2" t="inlineStr">
        <is>
          <t>XOM</t>
        </is>
      </c>
      <c r="B405" s="2" t="inlineStr">
        <is>
          <t>ExxonMobil</t>
        </is>
      </c>
      <c r="C405" s="2" t="inlineStr">
        <is>
          <t>Energy</t>
        </is>
      </c>
      <c r="D405" s="3" t="n">
        <v>140.9936970845786</v>
      </c>
      <c r="E405" s="4" t="n">
        <v>21.31565329883571</v>
      </c>
      <c r="F405" s="4" t="n">
        <v>15.43219415886253</v>
      </c>
      <c r="G405" s="5" t="n">
        <v>0.02500455179947806</v>
      </c>
      <c r="H405" s="5" t="n">
        <v>0.3858750982248809</v>
      </c>
      <c r="I405" s="5" t="n">
        <v>0.12584</v>
      </c>
      <c r="J405" s="3" t="n">
        <v>167.7251144672426</v>
      </c>
      <c r="K405" s="2" t="n"/>
      <c r="L405" s="3" t="n">
        <v>162.8399169584879</v>
      </c>
      <c r="M405" s="3" t="n">
        <v>110.035441622225</v>
      </c>
      <c r="N405" s="3" t="n">
        <v>144.6739576541751</v>
      </c>
      <c r="O405" s="3" t="n">
        <v>140.9936970845786</v>
      </c>
      <c r="P405" s="3" t="n">
        <v>110.7643076509012</v>
      </c>
      <c r="Q405" s="3" t="n">
        <v>61.19280602593067</v>
      </c>
      <c r="R405" s="2" t="n">
        <v>6</v>
      </c>
      <c r="S405" s="3" t="n">
        <v>142.8338273693768</v>
      </c>
      <c r="T405" s="5" t="n">
        <v>0.01305115280220237</v>
      </c>
      <c r="U405" s="5" t="n">
        <v>0.02291351580991674</v>
      </c>
      <c r="V405" s="5" t="n">
        <v>0.01798233430605956</v>
      </c>
      <c r="W405" s="5" t="n">
        <v>0.6</v>
      </c>
      <c r="X405" s="6" t="inlineStr">
        <is>
          <t>HOLD</t>
        </is>
      </c>
      <c r="Y405" s="6" t="inlineStr">
        <is>
          <t>Mittel</t>
        </is>
      </c>
      <c r="Z405" s="2" t="n"/>
      <c r="AA405" s="5" t="n">
        <v>0.0916964190924472</v>
      </c>
      <c r="AB405" s="5" t="n">
        <v>0.5242826492493076</v>
      </c>
      <c r="AC405" s="2" t="inlineStr">
        <is>
          <t>M1 Gordon, M3 Fund.KGV, M4 KGV, M5 P/S, M6 P/B, M7 EV/EBITDA</t>
        </is>
      </c>
      <c r="AD405" s="2" t="inlineStr">
        <is>
          <t>M8 DCF: getrimmt (weit vom Median)</t>
        </is>
      </c>
    </row>
    <row r="406">
      <c r="A406" s="2" t="inlineStr">
        <is>
          <t>ENEL.MI</t>
        </is>
      </c>
      <c r="B406" s="2" t="inlineStr">
        <is>
          <t>Enel</t>
        </is>
      </c>
      <c r="C406" s="2" t="inlineStr">
        <is>
          <t>Utilities</t>
        </is>
      </c>
      <c r="D406" s="3" t="n">
        <v>9.525</v>
      </c>
      <c r="E406" s="4" t="n">
        <v>22.67857142857143</v>
      </c>
      <c r="F406" s="4" t="n">
        <v>12.67836226173996</v>
      </c>
      <c r="G406" s="5" t="n">
        <v>0.05459317585301837</v>
      </c>
      <c r="H406" s="5" t="n">
        <v>0.6921520604834417</v>
      </c>
      <c r="I406" s="5" t="n">
        <v>0.122559994</v>
      </c>
      <c r="J406" s="3" t="n">
        <v>9.26643598615917</v>
      </c>
      <c r="K406" s="3" t="n">
        <v>9.583575590813863</v>
      </c>
      <c r="L406" s="3" t="n">
        <v>8.996539792387544</v>
      </c>
      <c r="M406" s="3" t="n">
        <v>12.85374950663249</v>
      </c>
      <c r="N406" s="3" t="n">
        <v>8.983344105226726</v>
      </c>
      <c r="O406" s="3" t="n">
        <v>5.277575757575757</v>
      </c>
      <c r="P406" s="3" t="n">
        <v>20.30459524211096</v>
      </c>
      <c r="Q406" s="2" t="n"/>
      <c r="R406" s="2" t="n">
        <v>6</v>
      </c>
      <c r="S406" s="3" t="n">
        <v>9.131487889273357</v>
      </c>
      <c r="T406" s="5" t="n">
        <v>-0.04131360742536938</v>
      </c>
      <c r="U406" s="5" t="n">
        <v>0.07563779527559045</v>
      </c>
      <c r="V406" s="5" t="n">
        <v>0.01716209392511053</v>
      </c>
      <c r="W406" s="5" t="n">
        <v>0.7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0.4977848725629115</v>
      </c>
      <c r="AB406" s="5" t="n">
        <v>1.435540501371568</v>
      </c>
      <c r="AC406" s="2" t="inlineStr">
        <is>
          <t>M1 Gordon, M2 DDM, M3 Fund.KGV, M4 KGV, M5 P/S, M6 P/B</t>
        </is>
      </c>
      <c r="AD406" s="2" t="inlineStr">
        <is>
          <t>M7 EV/EBITDA: getrimmt (weit vom Median); M8 DCF: kein FCFF / keine Historie</t>
        </is>
      </c>
    </row>
    <row r="407">
      <c r="A407" s="2" t="inlineStr">
        <is>
          <t>MLM</t>
        </is>
      </c>
      <c r="B407" s="2" t="inlineStr">
        <is>
          <t>Martin Marietta Materials</t>
        </is>
      </c>
      <c r="C407" s="2" t="inlineStr">
        <is>
          <t>Materials</t>
        </is>
      </c>
      <c r="D407" s="3" t="n">
        <v>458.2530472762297</v>
      </c>
      <c r="E407" s="4" t="n">
        <v>34.02350698856416</v>
      </c>
      <c r="F407" s="4" t="n">
        <v>24.88568560753917</v>
      </c>
      <c r="G407" s="5" t="n">
        <v>0.006274158310458798</v>
      </c>
      <c r="H407" s="5" t="n">
        <v>0.1561367311660068</v>
      </c>
      <c r="I407" s="5" t="n">
        <v>0.08894000000000001</v>
      </c>
      <c r="J407" s="2" t="n"/>
      <c r="K407" s="2" t="n"/>
      <c r="L407" s="2" t="n"/>
      <c r="M407" s="3" t="n">
        <v>314.5257920774949</v>
      </c>
      <c r="N407" s="3" t="n">
        <v>402.3171258621106</v>
      </c>
      <c r="O407" s="3" t="n">
        <v>504.9643709500538</v>
      </c>
      <c r="P407" s="3" t="n">
        <v>261.2258130434665</v>
      </c>
      <c r="Q407" s="3" t="n">
        <v>364.4667087160615</v>
      </c>
      <c r="R407" s="2" t="n">
        <v>5</v>
      </c>
      <c r="S407" s="3" t="n">
        <v>364.4667087160615</v>
      </c>
      <c r="T407" s="5" t="n">
        <v>-0.2046605889859688</v>
      </c>
      <c r="U407" s="5" t="n">
        <v>0.2373763561331765</v>
      </c>
      <c r="V407" s="5" t="n">
        <v>0.01635788357360385</v>
      </c>
      <c r="W407" s="5" t="n">
        <v>0.85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0.7010026043736937</v>
      </c>
      <c r="AB407" s="5" t="n">
        <v>0.9330569405330194</v>
      </c>
      <c r="AC407" s="2" t="inlineStr">
        <is>
          <t>M4 KGV, M5 P/S, M6 P/B, M7 EV/EBITDA, M8 DCF</t>
        </is>
      </c>
      <c r="AD407" s="2" t="inlineStr">
        <is>
          <t>M1 Gordon: Dividende zu gering (DDM-Gate); M2 DDM: Dividende zu gering (DDM-Gate); M3 Fund.KGV: Dividende zu gering (DDM-Gate)</t>
        </is>
      </c>
    </row>
    <row r="408">
      <c r="A408" s="2" t="inlineStr">
        <is>
          <t>CSX</t>
        </is>
      </c>
      <c r="B408" s="2" t="inlineStr">
        <is>
          <t>CSX Corporation</t>
        </is>
      </c>
      <c r="C408" s="2" t="inlineStr">
        <is>
          <t>Industrials</t>
        </is>
      </c>
      <c r="D408" s="3" t="n">
        <v>43.36687848665681</v>
      </c>
      <c r="E408" s="4" t="n">
        <v>29.29479768786127</v>
      </c>
      <c r="F408" s="4" t="n">
        <v>22.31114985186066</v>
      </c>
      <c r="G408" s="5" t="n">
        <v>0.01104972375690608</v>
      </c>
      <c r="H408" s="5" t="n">
        <v>0.2465320425619962</v>
      </c>
      <c r="I408" s="5" t="n">
        <v>0.24357</v>
      </c>
      <c r="J408" s="2" t="n"/>
      <c r="K408" s="2" t="n"/>
      <c r="L408" s="2" t="n"/>
      <c r="M408" s="3" t="n">
        <v>40.65117408069334</v>
      </c>
      <c r="N408" s="3" t="n">
        <v>43.85354136468561</v>
      </c>
      <c r="O408" s="3" t="n">
        <v>41.26957235079665</v>
      </c>
      <c r="P408" s="3" t="n">
        <v>46.79832613633577</v>
      </c>
      <c r="Q408" s="3" t="n">
        <v>-1.507380478274776</v>
      </c>
      <c r="R408" s="2" t="n">
        <v>4</v>
      </c>
      <c r="S408" s="3" t="n">
        <v>42.56155685774113</v>
      </c>
      <c r="T408" s="5" t="n">
        <v>-0.01856996991755955</v>
      </c>
      <c r="U408" s="5" t="n">
        <v>0.04855722178374111</v>
      </c>
      <c r="V408" s="5" t="n">
        <v>0.01499362593309078</v>
      </c>
      <c r="W408" s="5" t="n">
        <v>0.75</v>
      </c>
      <c r="X408" s="6" t="inlineStr">
        <is>
          <t>HOLD</t>
        </is>
      </c>
      <c r="Y408" s="7" t="inlineStr">
        <is>
          <t>Hoch</t>
        </is>
      </c>
      <c r="Z408" s="2" t="n"/>
      <c r="AA408" s="5" t="n">
        <v>0.6703452076386923</v>
      </c>
      <c r="AB408" s="5" t="n">
        <v>0.1512170852295733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</t>
        </is>
      </c>
    </row>
    <row r="409">
      <c r="A409" s="2" t="inlineStr">
        <is>
          <t>KR</t>
        </is>
      </c>
      <c r="B409" s="2" t="inlineStr">
        <is>
          <t>Kroger</t>
        </is>
      </c>
      <c r="C409" s="2" t="inlineStr">
        <is>
          <t>Consumer Staples</t>
        </is>
      </c>
      <c r="D409" s="3" t="n">
        <v>48.15024176093486</v>
      </c>
      <c r="E409" s="4" t="n">
        <v>32.90643274853802</v>
      </c>
      <c r="F409" s="4" t="n">
        <v>10.15546323133954</v>
      </c>
      <c r="G409" s="5" t="n">
        <v>0.02559090101297316</v>
      </c>
      <c r="H409" s="5" t="n">
        <v>0.2598874542940987</v>
      </c>
      <c r="I409" s="5" t="n">
        <v>0.13779001</v>
      </c>
      <c r="J409" s="3" t="n">
        <v>37.94243087517056</v>
      </c>
      <c r="K409" s="2" t="n"/>
      <c r="L409" s="3" t="n">
        <v>36.8373115292918</v>
      </c>
      <c r="M409" s="3" t="n">
        <v>77.91134395309311</v>
      </c>
      <c r="N409" s="2" t="n"/>
      <c r="O409" s="2" t="n"/>
      <c r="P409" s="2" t="n"/>
      <c r="Q409" s="2" t="n"/>
      <c r="R409" s="2" t="n">
        <v>2</v>
      </c>
      <c r="S409" s="3" t="n">
        <v>37.38987120223118</v>
      </c>
      <c r="T409" s="5" t="n">
        <v>-0.2234749019979743</v>
      </c>
      <c r="U409" s="5" t="n">
        <v>0.2528878620934778</v>
      </c>
      <c r="V409" s="5" t="n">
        <v>0.01470648004775177</v>
      </c>
      <c r="W409" s="5" t="n">
        <v>0.7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0.5210528770227638</v>
      </c>
      <c r="AB409" s="5" t="n">
        <v>0.03000000000000003</v>
      </c>
      <c r="AC409" s="2" t="inlineStr">
        <is>
          <t>M1 Gordon, M3 Fund.KGV</t>
        </is>
      </c>
      <c r="AD409" s="2" t="inlineStr">
        <is>
          <t>M4 KGV: getrimmt (weit vom Median); M5 P/S: P/S nicht berechenbar; M6 P/B: negatives/fehlendes Eigenkapital; M8 DCF: kein FCFF / keine Historie</t>
        </is>
      </c>
    </row>
    <row r="410">
      <c r="A410" s="2" t="inlineStr">
        <is>
          <t>ROK</t>
        </is>
      </c>
      <c r="B410" s="2" t="inlineStr">
        <is>
          <t>Rockwell Automation</t>
        </is>
      </c>
      <c r="C410" s="2" t="inlineStr">
        <is>
          <t>Industrials</t>
        </is>
      </c>
      <c r="D410" s="3" t="n">
        <v>370.7491602587568</v>
      </c>
      <c r="E410" s="4" t="n">
        <v>40.64446529080675</v>
      </c>
      <c r="F410" s="4" t="n">
        <v>29.23002920506761</v>
      </c>
      <c r="G410" s="5" t="n">
        <v>0.01274032358575484</v>
      </c>
      <c r="H410" s="5" t="n">
        <v>0.3724000304936256</v>
      </c>
      <c r="I410" s="5" t="n">
        <v>0.30629</v>
      </c>
      <c r="J410" s="3" t="n">
        <v>54.20800221692194</v>
      </c>
      <c r="K410" s="2" t="n"/>
      <c r="L410" s="3" t="n">
        <v>52.62912836594363</v>
      </c>
      <c r="M410" s="3" t="n">
        <v>342.8142408841998</v>
      </c>
      <c r="N410" s="3" t="n">
        <v>366.4269345174497</v>
      </c>
      <c r="O410" s="3" t="n">
        <v>219.2591589127808</v>
      </c>
      <c r="P410" s="3" t="n">
        <v>370.7491602587568</v>
      </c>
      <c r="Q410" s="3" t="n">
        <v>208.5476102190898</v>
      </c>
      <c r="R410" s="2" t="n">
        <v>5</v>
      </c>
      <c r="S410" s="3" t="n">
        <v>342.8142408841998</v>
      </c>
      <c r="T410" s="5" t="n">
        <v>-0.07534722224336365</v>
      </c>
      <c r="U410" s="5" t="n">
        <v>0.1037190204722229</v>
      </c>
      <c r="V410" s="5" t="n">
        <v>0.01418589911442963</v>
      </c>
      <c r="W410" s="5" t="n">
        <v>0.55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0.7945419965747683</v>
      </c>
      <c r="AB410" s="5" t="n">
        <v>0.7777674837379629</v>
      </c>
      <c r="AC410" s="2" t="inlineStr">
        <is>
          <t>M4 KGV, M5 P/S, M6 P/B, M7 EV/EBITDA, M8 DCF</t>
        </is>
      </c>
      <c r="AD410" s="2" t="inlineStr">
        <is>
          <t>M1 Gordon: Ausreißer (&gt;3x / &lt;0.3x Kurs); M3 Fund.KGV: Ausreißer (&gt;3x / &lt;0.3x Kurs)</t>
        </is>
      </c>
    </row>
    <row r="411">
      <c r="A411" s="2" t="inlineStr">
        <is>
          <t>AEP</t>
        </is>
      </c>
      <c r="B411" s="2" t="inlineStr">
        <is>
          <t>American Electric Power</t>
        </is>
      </c>
      <c r="C411" s="2" t="inlineStr">
        <is>
          <t>Utilities</t>
        </is>
      </c>
      <c r="D411" s="3" t="n">
        <v>108.0492451955437</v>
      </c>
      <c r="E411" s="4" t="n">
        <v>21.88388214904679</v>
      </c>
      <c r="F411" s="4" t="n">
        <v>18.42507689883207</v>
      </c>
      <c r="G411" s="5" t="n">
        <v>0.03009424249623822</v>
      </c>
      <c r="H411" s="5" t="n">
        <v>0.5544887322052893</v>
      </c>
      <c r="I411" s="5" t="n">
        <v>0.10130999</v>
      </c>
      <c r="J411" s="3" t="n">
        <v>87.33272469475101</v>
      </c>
      <c r="K411" s="3" t="n">
        <v>93.47616822261993</v>
      </c>
      <c r="L411" s="3" t="n">
        <v>84.78905310170001</v>
      </c>
      <c r="M411" s="3" t="n">
        <v>101.0513634068214</v>
      </c>
      <c r="N411" s="3" t="n">
        <v>107.2336238597971</v>
      </c>
      <c r="O411" s="3" t="n">
        <v>107.3172581896949</v>
      </c>
      <c r="P411" s="3" t="n">
        <v>95.4254561715472</v>
      </c>
      <c r="Q411" s="2" t="n"/>
      <c r="R411" s="2" t="n">
        <v>7</v>
      </c>
      <c r="S411" s="3" t="n">
        <v>95.4254561715472</v>
      </c>
      <c r="T411" s="5" t="n">
        <v>-0.1168336622912119</v>
      </c>
      <c r="U411" s="5" t="n">
        <v>0.1451651223568544</v>
      </c>
      <c r="V411" s="5" t="n">
        <v>0.01416573003282123</v>
      </c>
      <c r="W411" s="5" t="n">
        <v>0.85</v>
      </c>
      <c r="X411" s="6" t="inlineStr">
        <is>
          <t>HOLD</t>
        </is>
      </c>
      <c r="Y411" s="7" t="inlineStr">
        <is>
          <t>Hoch</t>
        </is>
      </c>
      <c r="Z411" s="2" t="n"/>
      <c r="AA411" s="5" t="n">
        <v>0.3314450421464809</v>
      </c>
      <c r="AB411" s="5" t="n">
        <v>0.2656970948947084</v>
      </c>
      <c r="AC411" s="2" t="inlineStr">
        <is>
          <t>M1 Gordon, M2 DDM, M3 Fund.KGV, M4 KGV, M5 P/S, M6 P/B, M7 EV/EBITDA</t>
        </is>
      </c>
      <c r="AD411" s="2" t="inlineStr">
        <is>
          <t>M8 DCF: kein FCFF / keine Historie</t>
        </is>
      </c>
    </row>
    <row r="412">
      <c r="A412" s="2" t="inlineStr">
        <is>
          <t>EQNR.OL</t>
        </is>
      </c>
      <c r="B412" s="2" t="inlineStr">
        <is>
          <t>Equinor</t>
        </is>
      </c>
      <c r="C412" s="2" t="inlineStr">
        <is>
          <t>Energy</t>
        </is>
      </c>
      <c r="D412" s="3" t="n">
        <v>36.20222908726473</v>
      </c>
      <c r="E412" s="4" t="n">
        <v>11.31171067738232</v>
      </c>
      <c r="F412" s="4" t="n">
        <v>10.50855513979671</v>
      </c>
      <c r="G412" s="5" t="n">
        <v>0.03702106064450647</v>
      </c>
      <c r="H412" s="5" t="n">
        <v>0.3890378571165543</v>
      </c>
      <c r="I412" s="5" t="n">
        <v>0.21270001</v>
      </c>
      <c r="J412" s="2" t="n"/>
      <c r="K412" s="2" t="n"/>
      <c r="L412" s="2" t="n"/>
      <c r="M412" s="3" t="n">
        <v>41.49090194706277</v>
      </c>
      <c r="N412" s="2" t="n"/>
      <c r="O412" s="3" t="n">
        <v>40.55784403350741</v>
      </c>
      <c r="P412" s="2" t="n"/>
      <c r="Q412" s="2" t="n"/>
      <c r="R412" s="2" t="n">
        <v>2</v>
      </c>
      <c r="S412" s="3" t="n">
        <v>41.02437299028509</v>
      </c>
      <c r="T412" s="5" t="n">
        <v>0.1332001930432702</v>
      </c>
      <c r="U412" s="5" t="n">
        <v>-0.1085521948743975</v>
      </c>
      <c r="V412" s="5" t="n">
        <v>0.01232399908443638</v>
      </c>
      <c r="W412" s="5" t="n">
        <v>0.65</v>
      </c>
      <c r="X412" s="6" t="inlineStr">
        <is>
          <t>HOLD</t>
        </is>
      </c>
      <c r="Y412" s="6" t="inlineStr">
        <is>
          <t>Mittel</t>
        </is>
      </c>
      <c r="Z412" s="2" t="n"/>
      <c r="AA412" s="5" t="n">
        <v>-12.60060898249176</v>
      </c>
      <c r="AB412" s="5" t="n">
        <v>0.02300560929186712</v>
      </c>
      <c r="AC412" s="2" t="inlineStr">
        <is>
          <t>M4 KGV, M6 P/B</t>
        </is>
      </c>
      <c r="AD412" s="2" t="inlineStr">
        <is>
          <t>M5 P/S: Währungs-Mismatch (Kurs vs. Bilanz); M7 EV/EBITDA: Währungs-Mismatch (Kurs vs. Bilanz); M8 DCF: Währungs-Mismatch (Kurs vs. Bilanz)</t>
        </is>
      </c>
    </row>
    <row r="413">
      <c r="A413" s="2" t="inlineStr">
        <is>
          <t>A</t>
        </is>
      </c>
      <c r="B413" s="2" t="inlineStr">
        <is>
          <t>Agilent Technologies</t>
        </is>
      </c>
      <c r="C413" s="2" t="inlineStr">
        <is>
          <t>Health Care</t>
        </is>
      </c>
      <c r="D413" s="3" t="n">
        <v>132.9843446253223</v>
      </c>
      <c r="E413" s="4" t="n">
        <v>29.82917466410748</v>
      </c>
      <c r="F413" s="4" t="n">
        <v>23.51696774720735</v>
      </c>
      <c r="G413" s="5" t="n">
        <v>0.00656328421594492</v>
      </c>
      <c r="H413" s="5" t="n">
        <v>0.1543485432221318</v>
      </c>
      <c r="I413" s="5" t="n">
        <v>0.21330999</v>
      </c>
      <c r="J413" s="2" t="n"/>
      <c r="K413" s="2" t="n"/>
      <c r="L413" s="2" t="n"/>
      <c r="M413" s="3" t="n">
        <v>131.1264907607364</v>
      </c>
      <c r="N413" s="3" t="n">
        <v>171.217286030271</v>
      </c>
      <c r="O413" s="3" t="n">
        <v>111.367887954344</v>
      </c>
      <c r="P413" s="3" t="n">
        <v>132.859876385786</v>
      </c>
      <c r="Q413" s="3" t="n">
        <v>48.29728665437888</v>
      </c>
      <c r="R413" s="2" t="n">
        <v>4</v>
      </c>
      <c r="S413" s="3" t="n">
        <v>131.9931835732612</v>
      </c>
      <c r="T413" s="5" t="n">
        <v>-0.007453216052262679</v>
      </c>
      <c r="U413" s="5" t="n">
        <v>0.03021208416446819</v>
      </c>
      <c r="V413" s="5" t="n">
        <v>0.01137943405610276</v>
      </c>
      <c r="W413" s="5" t="n">
        <v>0.8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0.6790404381017934</v>
      </c>
      <c r="AB413" s="5" t="n">
        <v>0.5374026496799744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getrimmt (weit vom Median)</t>
        </is>
      </c>
    </row>
    <row r="414">
      <c r="A414" s="2" t="inlineStr">
        <is>
          <t>KIM</t>
        </is>
      </c>
      <c r="B414" s="2" t="inlineStr">
        <is>
          <t>Kimco Realty</t>
        </is>
      </c>
      <c r="C414" s="2" t="inlineStr">
        <is>
          <t>Real Estate</t>
        </is>
      </c>
      <c r="D414" s="3" t="n">
        <v>20.81062519328125</v>
      </c>
      <c r="E414" s="4" t="n">
        <v>28.27906976744186</v>
      </c>
      <c r="F414" s="4" t="n">
        <v>27.20357941834452</v>
      </c>
      <c r="G414" s="5" t="n">
        <v>0.04605263157894737</v>
      </c>
      <c r="H414" s="5" t="n">
        <v>1.252796420581656</v>
      </c>
      <c r="I414" s="5" t="n">
        <v>0.05806</v>
      </c>
      <c r="J414" s="3" t="n">
        <v>16.07712665476147</v>
      </c>
      <c r="K414" s="3" t="n">
        <v>16.07712665476147</v>
      </c>
      <c r="L414" s="3" t="n">
        <v>15.6088608298655</v>
      </c>
      <c r="M414" s="3" t="n">
        <v>25.5113303967282</v>
      </c>
      <c r="N414" s="3" t="n">
        <v>19.01260518696779</v>
      </c>
      <c r="O414" s="3" t="n">
        <v>27.51025933714374</v>
      </c>
      <c r="P414" s="3" t="n">
        <v>19.9246938176299</v>
      </c>
      <c r="Q414" s="2" t="n"/>
      <c r="R414" s="2" t="n">
        <v>7</v>
      </c>
      <c r="S414" s="3" t="n">
        <v>19.01260518696779</v>
      </c>
      <c r="T414" s="5" t="n">
        <v>-0.08639913455814618</v>
      </c>
      <c r="U414" s="5" t="n">
        <v>0.1087956414473685</v>
      </c>
      <c r="V414" s="5" t="n">
        <v>0.01119825344461117</v>
      </c>
      <c r="W414" s="5" t="n">
        <v>0.55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0.6131089485200968</v>
      </c>
      <c r="AB414" s="5" t="n">
        <v>0.7624770722861771</v>
      </c>
      <c r="AC414" s="2" t="inlineStr">
        <is>
          <t>M1 Gordon, M2 DDM, M3 Fund.KGV, M4 KGV, M5 P/S, M6 P/B, M7 EV/EBITDA</t>
        </is>
      </c>
      <c r="AD414" s="2" t="inlineStr">
        <is>
          <t>M8 DCF: kein FCFF / keine Historie</t>
        </is>
      </c>
    </row>
    <row r="415">
      <c r="A415" s="2" t="inlineStr">
        <is>
          <t>CME</t>
        </is>
      </c>
      <c r="B415" s="2" t="inlineStr">
        <is>
          <t>CME Group</t>
        </is>
      </c>
      <c r="C415" s="2" t="inlineStr">
        <is>
          <t>Financials</t>
        </is>
      </c>
      <c r="D415" s="3" t="n">
        <v>228.4205710976355</v>
      </c>
      <c r="E415" s="4" t="n">
        <v>23.03192407247627</v>
      </c>
      <c r="F415" s="4" t="n">
        <v>20.64472420337536</v>
      </c>
      <c r="G415" s="5" t="n">
        <v>0.01948003296620963</v>
      </c>
      <c r="H415" s="5" t="n">
        <v>0.402159908060058</v>
      </c>
      <c r="I415" s="5" t="n">
        <v>0.15802</v>
      </c>
      <c r="J415" s="3" t="n">
        <v>173.932806937254</v>
      </c>
      <c r="K415" s="2" t="n"/>
      <c r="L415" s="3" t="n">
        <v>168.8668028517029</v>
      </c>
      <c r="M415" s="3" t="n">
        <v>228.4205710976355</v>
      </c>
      <c r="N415" s="3" t="n">
        <v>247.7465356412047</v>
      </c>
      <c r="O415" s="3" t="n">
        <v>268.7576294145475</v>
      </c>
      <c r="P415" s="3" t="n">
        <v>208.252860532196</v>
      </c>
      <c r="Q415" s="3" t="n">
        <v>552.3543918651689</v>
      </c>
      <c r="R415" s="2" t="n">
        <v>6</v>
      </c>
      <c r="S415" s="3" t="n">
        <v>218.3367158149158</v>
      </c>
      <c r="T415" s="5" t="n">
        <v>-0.04414600328798557</v>
      </c>
      <c r="U415" s="5" t="n">
        <v>0.06440896830748488</v>
      </c>
      <c r="V415" s="5" t="n">
        <v>0.01013148250974966</v>
      </c>
      <c r="W415" s="5" t="n">
        <v>0.8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0.2294942936373979</v>
      </c>
      <c r="AB415" s="5" t="n">
        <v>0.5915361982104184</v>
      </c>
      <c r="AC415" s="2" t="inlineStr">
        <is>
          <t>M1 Gordon, M3 Fund.KGV, M4 KGV, M5 P/S, M6 P/B, M7 EV/EBITDA</t>
        </is>
      </c>
      <c r="AD415" s="2" t="inlineStr">
        <is>
          <t>M8 DCF: getrimmt (weit vom Median)</t>
        </is>
      </c>
    </row>
    <row r="416">
      <c r="A416" s="2" t="inlineStr">
        <is>
          <t>TSCO</t>
        </is>
      </c>
      <c r="B416" s="2" t="inlineStr">
        <is>
          <t>Tractor Supply</t>
        </is>
      </c>
      <c r="C416" s="2" t="inlineStr">
        <is>
          <t>Consumer Discretionary</t>
        </is>
      </c>
      <c r="D416" s="3" t="n">
        <v>30.32600973889339</v>
      </c>
      <c r="E416" s="4" t="n">
        <v>18.08163265306122</v>
      </c>
      <c r="F416" s="4" t="n">
        <v>17.27634349894704</v>
      </c>
      <c r="G416" s="5" t="n">
        <v>0.02708803611738149</v>
      </c>
      <c r="H416" s="5" t="n">
        <v>0.4679822166757663</v>
      </c>
      <c r="I416" s="5" t="n">
        <v>0.39513</v>
      </c>
      <c r="J416" s="3" t="n">
        <v>23.76730922798605</v>
      </c>
      <c r="K416" s="2" t="n"/>
      <c r="L416" s="3" t="n">
        <v>23.07505750289908</v>
      </c>
      <c r="M416" s="3" t="n">
        <v>30.83635148040043</v>
      </c>
      <c r="N416" s="3" t="n">
        <v>39.93126882409853</v>
      </c>
      <c r="O416" s="3" t="n">
        <v>22.34505214919867</v>
      </c>
      <c r="P416" s="3" t="n">
        <v>39.15588139016386</v>
      </c>
      <c r="Q416" s="3" t="n">
        <v>39.66453387540096</v>
      </c>
      <c r="R416" s="2" t="n">
        <v>7</v>
      </c>
      <c r="S416" s="3" t="n">
        <v>30.83635148040043</v>
      </c>
      <c r="T416" s="5" t="n">
        <v>0.01682851604616209</v>
      </c>
      <c r="U416" s="5" t="n">
        <v>0.002215575620767574</v>
      </c>
      <c r="V416" s="5" t="n">
        <v>0.009522045833464832</v>
      </c>
      <c r="W416" s="5" t="n">
        <v>0.75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0.1569399328304794</v>
      </c>
      <c r="AB416" s="5" t="n">
        <v>0.7870295650901193</v>
      </c>
      <c r="AC416" s="2" t="inlineStr">
        <is>
          <t>M1 Gordon, M3 Fund.KGV, M4 KGV, M5 P/S, M6 P/B, M7 EV/EBITDA, M8 DCF</t>
        </is>
      </c>
      <c r="AD416" s="2" t="inlineStr"/>
    </row>
    <row r="417">
      <c r="A417" s="2" t="inlineStr">
        <is>
          <t>BDX</t>
        </is>
      </c>
      <c r="B417" s="2" t="inlineStr">
        <is>
          <t>Becton Dickinson</t>
        </is>
      </c>
      <c r="C417" s="2" t="inlineStr">
        <is>
          <t>Health Care</t>
        </is>
      </c>
      <c r="D417" s="3" t="n">
        <v>160.5293292047517</v>
      </c>
      <c r="E417" s="4" t="n">
        <v>31.26666666666667</v>
      </c>
      <c r="F417" s="4" t="n">
        <v>14.11323235902378</v>
      </c>
      <c r="G417" s="5" t="n">
        <v>0.02238805970149254</v>
      </c>
      <c r="H417" s="5" t="n">
        <v>0.3159678886348607</v>
      </c>
      <c r="I417" s="5" t="n">
        <v>0.06607</v>
      </c>
      <c r="J417" s="3" t="n">
        <v>142.9250352223486</v>
      </c>
      <c r="K417" s="3" t="n">
        <v>153.2551844614266</v>
      </c>
      <c r="L417" s="3" t="n">
        <v>138.762170118785</v>
      </c>
      <c r="M417" s="3" t="n">
        <v>217.3392623512464</v>
      </c>
      <c r="N417" s="3" t="n">
        <v>157.5697145893607</v>
      </c>
      <c r="O417" s="3" t="n">
        <v>271.4992943247315</v>
      </c>
      <c r="P417" s="3" t="n">
        <v>269.8762045632639</v>
      </c>
      <c r="Q417" s="3" t="n">
        <v>417.0308601369503</v>
      </c>
      <c r="R417" s="2" t="n">
        <v>7</v>
      </c>
      <c r="S417" s="3" t="n">
        <v>157.5697145893607</v>
      </c>
      <c r="T417" s="5" t="n">
        <v>-0.01843659741215331</v>
      </c>
      <c r="U417" s="5" t="n">
        <v>0.03633619402985078</v>
      </c>
      <c r="V417" s="5" t="n">
        <v>0.008949798308848733</v>
      </c>
      <c r="W417" s="5" t="n">
        <v>0.7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0.4278543393434056</v>
      </c>
      <c r="AB417" s="5" t="n">
        <v>0.956580054148181</v>
      </c>
      <c r="AC417" s="2" t="inlineStr">
        <is>
          <t>M1 Gordon, M2 DDM,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GMAB.CO</t>
        </is>
      </c>
      <c r="B418" s="2" t="inlineStr">
        <is>
          <t>Genmab</t>
        </is>
      </c>
      <c r="C418" s="2" t="inlineStr">
        <is>
          <t>Health Care</t>
        </is>
      </c>
      <c r="D418" s="3" t="n">
        <v>290.8260047142173</v>
      </c>
      <c r="E418" s="4" t="n">
        <v>26.62910338069574</v>
      </c>
      <c r="F418" s="4" t="n">
        <v>20.1055774018489</v>
      </c>
      <c r="G418" s="5" t="n">
        <v>0</v>
      </c>
      <c r="H418" s="5" t="n">
        <v>0</v>
      </c>
      <c r="I418" s="5" t="n">
        <v>0.13998</v>
      </c>
      <c r="J418" s="2" t="n"/>
      <c r="K418" s="2" t="n"/>
      <c r="L418" s="2" t="n"/>
      <c r="M418" s="3" t="n">
        <v>241.6016006673175</v>
      </c>
      <c r="N418" s="2" t="n"/>
      <c r="O418" s="3" t="n">
        <v>286.7662954311787</v>
      </c>
      <c r="P418" s="2" t="n"/>
      <c r="Q418" s="2" t="n"/>
      <c r="R418" s="2" t="n">
        <v>2</v>
      </c>
      <c r="S418" s="3" t="n">
        <v>264.1839480492481</v>
      </c>
      <c r="T418" s="5" t="n">
        <v>-0.09160823390311756</v>
      </c>
      <c r="U418" s="5" t="n">
        <v>0.1088263109475622</v>
      </c>
      <c r="V418" s="5" t="n">
        <v>0.008609038522222334</v>
      </c>
      <c r="W418" s="5" t="n">
        <v>0.5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0.5138783445425937</v>
      </c>
      <c r="AB418" s="5" t="n">
        <v>0.1869387232498199</v>
      </c>
      <c r="AC418" s="2" t="inlineStr">
        <is>
          <t>M4 KGV, M6 P/B</t>
        </is>
      </c>
      <c r="AD4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9">
      <c r="A419" s="2" t="inlineStr">
        <is>
          <t>CVX</t>
        </is>
      </c>
      <c r="B419" s="2" t="inlineStr">
        <is>
          <t>Chevron Corporation</t>
        </is>
      </c>
      <c r="C419" s="2" t="inlineStr">
        <is>
          <t>Energy</t>
        </is>
      </c>
      <c r="D419" s="3" t="n">
        <v>176.0688420957874</v>
      </c>
      <c r="E419" s="4" t="n">
        <v>19.80365736284889</v>
      </c>
      <c r="F419" s="4" t="n">
        <v>15.5567417335908</v>
      </c>
      <c r="G419" s="5" t="n">
        <v>0.03460342146189736</v>
      </c>
      <c r="H419" s="5" t="n">
        <v>0.5383164907813301</v>
      </c>
      <c r="I419" s="5" t="n">
        <v>0.12231</v>
      </c>
      <c r="J419" s="3" t="n">
        <v>167.790424594365</v>
      </c>
      <c r="K419" s="3" t="n">
        <v>188.9123830071463</v>
      </c>
      <c r="L419" s="3" t="n">
        <v>162.903324848898</v>
      </c>
      <c r="M419" s="3" t="n">
        <v>136.3089703579581</v>
      </c>
      <c r="N419" s="3" t="n">
        <v>190.6322165801665</v>
      </c>
      <c r="O419" s="3" t="n">
        <v>216.3631876630819</v>
      </c>
      <c r="P419" s="3" t="n">
        <v>171.0304338925206</v>
      </c>
      <c r="Q419" s="3" t="n">
        <v>86.1525682650576</v>
      </c>
      <c r="R419" s="2" t="n">
        <v>8</v>
      </c>
      <c r="S419" s="3" t="n">
        <v>169.4104292434428</v>
      </c>
      <c r="T419" s="5" t="n">
        <v>-0.03781709911355124</v>
      </c>
      <c r="U419" s="5" t="n">
        <v>0.05381672822706074</v>
      </c>
      <c r="V419" s="5" t="n">
        <v>0.007999814556754747</v>
      </c>
      <c r="W419" s="5" t="n">
        <v>0.65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0.2508052941746542</v>
      </c>
      <c r="AB419" s="5" t="n">
        <v>1.511395678854488</v>
      </c>
      <c r="AC419" s="2" t="inlineStr">
        <is>
          <t>M1 Gordon, M2 DDM, M3 Fund.KGV, M4 KGV, M5 P/S, M6 P/B, M7 EV/EBITDA, M8 DCF</t>
        </is>
      </c>
      <c r="AD419" s="2" t="inlineStr"/>
    </row>
    <row r="420">
      <c r="A420" s="2" t="inlineStr">
        <is>
          <t>ITW</t>
        </is>
      </c>
      <c r="B420" s="2" t="inlineStr">
        <is>
          <t>Illinois Tool Works</t>
        </is>
      </c>
      <c r="C420" s="2" t="inlineStr">
        <is>
          <t>Industrials</t>
        </is>
      </c>
      <c r="D420" s="3" t="n">
        <v>243.2327389469652</v>
      </c>
      <c r="E420" s="4" t="n">
        <v>25.77062556663645</v>
      </c>
      <c r="F420" s="4" t="n">
        <v>22.92987773151916</v>
      </c>
      <c r="G420" s="5" t="n">
        <v>0.02420404573438874</v>
      </c>
      <c r="H420" s="5" t="n">
        <v>0.5549958092976318</v>
      </c>
      <c r="I420" s="5" t="n">
        <v>1.04618</v>
      </c>
      <c r="J420" s="3" t="n">
        <v>95.87087474624782</v>
      </c>
      <c r="K420" s="2" t="n"/>
      <c r="L420" s="3" t="n">
        <v>93.07851917111438</v>
      </c>
      <c r="M420" s="3" t="n">
        <v>209.2287550403906</v>
      </c>
      <c r="N420" s="3" t="n">
        <v>264.253050695756</v>
      </c>
      <c r="O420" s="3" t="n">
        <v>30.59244956071628</v>
      </c>
      <c r="P420" s="3" t="n">
        <v>222.4477294374231</v>
      </c>
      <c r="Q420" s="3" t="n">
        <v>241.423547201071</v>
      </c>
      <c r="R420" s="2" t="n">
        <v>4</v>
      </c>
      <c r="S420" s="3" t="n">
        <v>231.9356383192471</v>
      </c>
      <c r="T420" s="5" t="n">
        <v>-0.04644564163782816</v>
      </c>
      <c r="U420" s="5" t="n">
        <v>0.06194248021108173</v>
      </c>
      <c r="V420" s="5" t="n">
        <v>0.007748419286626784</v>
      </c>
      <c r="W420" s="5" t="n">
        <v>0.85</v>
      </c>
      <c r="X420" s="6" t="inlineStr">
        <is>
          <t>HOLD</t>
        </is>
      </c>
      <c r="Y420" s="7" t="inlineStr">
        <is>
          <t>Hoch</t>
        </is>
      </c>
      <c r="Z420" s="2" t="n"/>
      <c r="AA420" s="5" t="n">
        <v>0.5838727095668249</v>
      </c>
      <c r="AB420" s="5" t="n">
        <v>0.2629862976756858</v>
      </c>
      <c r="AC420" s="2" t="inlineStr">
        <is>
          <t>M4 KGV, M5 P/S, M7 EV/EBITDA, M8 DCF</t>
        </is>
      </c>
      <c r="AD420" s="2" t="inlineStr">
        <is>
          <t>M1 Gordon: getrimmt (weit vom Median); M3 Fund.KGV: getrimmt (weit vom Median); M6 P/B: Ausreißer (&gt;3x / &lt;0.3x Kurs)</t>
        </is>
      </c>
    </row>
    <row r="421">
      <c r="A421" s="2" t="inlineStr">
        <is>
          <t>GOOG</t>
        </is>
      </c>
      <c r="B421" s="2" t="inlineStr">
        <is>
          <t>Alphabet Inc. (Class C)</t>
        </is>
      </c>
      <c r="C421" s="2" t="inlineStr">
        <is>
          <t>Communication Services</t>
        </is>
      </c>
      <c r="D421" s="3" t="n">
        <v>292.3927067657978</v>
      </c>
      <c r="E421" s="4" t="n">
        <v>17.11923847695391</v>
      </c>
      <c r="F421" s="4" t="n">
        <v>23.1303946382432</v>
      </c>
      <c r="G421" s="5" t="n">
        <v>0.002575358501609599</v>
      </c>
      <c r="H421" s="5" t="n">
        <v>0.05956905847718472</v>
      </c>
      <c r="I421" s="5" t="n">
        <v>0.48676</v>
      </c>
      <c r="J421" s="2" t="n"/>
      <c r="K421" s="2" t="n"/>
      <c r="L421" s="2" t="n"/>
      <c r="M421" s="3" t="n">
        <v>176.1022410289132</v>
      </c>
      <c r="N421" s="3" t="n">
        <v>709.5854356400164</v>
      </c>
      <c r="O421" s="3" t="n">
        <v>113.2060182954181</v>
      </c>
      <c r="P421" s="3" t="n">
        <v>263.1480764322919</v>
      </c>
      <c r="Q421" s="3" t="n">
        <v>228.3185744055201</v>
      </c>
      <c r="R421" s="2" t="n">
        <v>3</v>
      </c>
      <c r="S421" s="3" t="n">
        <v>228.3185744055201</v>
      </c>
      <c r="T421" s="5" t="n">
        <v>-0.2191372454840335</v>
      </c>
      <c r="U421" s="5" t="n">
        <v>0.2343827041264268</v>
      </c>
      <c r="V421" s="5" t="n">
        <v>0.007622729321196675</v>
      </c>
      <c r="W421" s="5" t="n">
        <v>0.75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0.4428820859655829</v>
      </c>
      <c r="AB421" s="5" t="n">
        <v>0.4942914689489228</v>
      </c>
      <c r="AC421" s="2" t="inlineStr">
        <is>
          <t>M4 KGV, M7 EV/EBITDA, M8 DCF</t>
        </is>
      </c>
      <c r="AD4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22">
      <c r="A422" s="2" t="inlineStr">
        <is>
          <t>JBHT</t>
        </is>
      </c>
      <c r="B422" s="2" t="inlineStr">
        <is>
          <t>J.B. Hunt</t>
        </is>
      </c>
      <c r="C422" s="2" t="inlineStr">
        <is>
          <t>Industrials</t>
        </is>
      </c>
      <c r="D422" s="3" t="n">
        <v>233.1098073665163</v>
      </c>
      <c r="E422" s="4" t="n">
        <v>39.08464849354376</v>
      </c>
      <c r="F422" s="4" t="n">
        <v>26.93116054498973</v>
      </c>
      <c r="G422" s="5" t="n">
        <v>0.006607444387343073</v>
      </c>
      <c r="H422" s="5" t="n">
        <v>0.1779461455876276</v>
      </c>
      <c r="I422" s="5" t="n">
        <v>0.18448</v>
      </c>
      <c r="J422" s="2" t="n"/>
      <c r="K422" s="2" t="n"/>
      <c r="L422" s="2" t="n"/>
      <c r="M422" s="3" t="n">
        <v>181.026585539719</v>
      </c>
      <c r="N422" s="3" t="n">
        <v>181.0286032023894</v>
      </c>
      <c r="O422" s="3" t="n">
        <v>211.4020543162815</v>
      </c>
      <c r="P422" s="3" t="n">
        <v>253.7869672176493</v>
      </c>
      <c r="Q422" s="3" t="n">
        <v>208.1028171987349</v>
      </c>
      <c r="R422" s="2" t="n">
        <v>5</v>
      </c>
      <c r="S422" s="3" t="n">
        <v>208.1028171987349</v>
      </c>
      <c r="T422" s="5" t="n">
        <v>-0.1072755816252005</v>
      </c>
      <c r="U422" s="5" t="n">
        <v>0.12126334336686</v>
      </c>
      <c r="V422" s="5" t="n">
        <v>0.00699388087082975</v>
      </c>
      <c r="W422" s="5" t="n">
        <v>0.75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0.7627677979715591</v>
      </c>
      <c r="AB422" s="5" t="n">
        <v>0.4019320226418677</v>
      </c>
      <c r="AC422" s="2" t="inlineStr">
        <is>
          <t>M4 KGV, M5 P/S, M6 P/B, M7 EV/EBITDA, M8 DCF</t>
        </is>
      </c>
      <c r="AD422" s="2" t="inlineStr">
        <is>
          <t>M1 Gordon: Dividende zu gering (DDM-Gate); M2 DDM: Dividende zu gering (DDM-Gate); M3 Fund.KGV: Dividende zu gering (DDM-Gate)</t>
        </is>
      </c>
    </row>
    <row r="423">
      <c r="A423" s="2" t="inlineStr">
        <is>
          <t>NESN.SW</t>
        </is>
      </c>
      <c r="B423" s="2" t="inlineStr">
        <is>
          <t>Nestlé</t>
        </is>
      </c>
      <c r="C423" s="2" t="inlineStr">
        <is>
          <t>Consumer Staples</t>
        </is>
      </c>
      <c r="D423" s="3" t="n">
        <v>84.73179502547198</v>
      </c>
      <c r="E423" s="4" t="n">
        <v>27.3</v>
      </c>
      <c r="F423" s="4" t="n">
        <v>16.43243647141603</v>
      </c>
      <c r="G423" s="5" t="n">
        <v>0.03915624605279778</v>
      </c>
      <c r="H423" s="5" t="n">
        <v>0.643432525721734</v>
      </c>
      <c r="I423" s="5" t="n">
        <v>0.26244</v>
      </c>
      <c r="J423" s="3" t="n">
        <v>90.04775717913007</v>
      </c>
      <c r="K423" s="2" t="n"/>
      <c r="L423" s="3" t="n">
        <v>87.4250069700292</v>
      </c>
      <c r="M423" s="3" t="n">
        <v>84.73179502547198</v>
      </c>
      <c r="N423" s="3" t="n">
        <v>65.75852446545331</v>
      </c>
      <c r="O423" s="3" t="n">
        <v>53.55229373062624</v>
      </c>
      <c r="P423" s="3" t="n">
        <v>61.30264280866732</v>
      </c>
      <c r="Q423" s="3" t="n">
        <v>231.3003784394948</v>
      </c>
      <c r="R423" s="2" t="n">
        <v>6</v>
      </c>
      <c r="S423" s="3" t="n">
        <v>75.24515974546264</v>
      </c>
      <c r="T423" s="5" t="n">
        <v>-0.1119607495292348</v>
      </c>
      <c r="U423" s="5" t="n">
        <v>0.1224408235442718</v>
      </c>
      <c r="V423" s="5" t="n">
        <v>0.005240037007518461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0.460926613244494</v>
      </c>
      <c r="AB423" s="5" t="n">
        <v>0.6814920688940032</v>
      </c>
      <c r="AC423" s="2" t="inlineStr">
        <is>
          <t>M1 Gordon, M3 Fund.KGV, M4 KGV, M5 P/S, M6 P/B, M7 EV/EBITDA</t>
        </is>
      </c>
      <c r="AD423" s="2" t="inlineStr">
        <is>
          <t>M8 DCF: getrimmt (weit vom Median)</t>
        </is>
      </c>
    </row>
    <row r="424">
      <c r="A424" s="2" t="inlineStr">
        <is>
          <t>FCX</t>
        </is>
      </c>
      <c r="B424" s="2" t="inlineStr">
        <is>
          <t>Freeport-McMoRan</t>
        </is>
      </c>
      <c r="C424" s="2" t="inlineStr">
        <is>
          <t>Materials</t>
        </is>
      </c>
      <c r="D424" s="3" t="n">
        <v>59.12031638995894</v>
      </c>
      <c r="E424" s="4" t="n">
        <v>32.43661971830986</v>
      </c>
      <c r="F424" s="4" t="n">
        <v>16.75709369080506</v>
      </c>
      <c r="G424" s="5" t="n">
        <v>0.008684324793747285</v>
      </c>
      <c r="H424" s="5" t="n">
        <v>0.1455240442102046</v>
      </c>
      <c r="I424" s="5" t="n">
        <v>0.14755</v>
      </c>
      <c r="J424" s="2" t="n"/>
      <c r="K424" s="2" t="n"/>
      <c r="L424" s="2" t="n"/>
      <c r="M424" s="3" t="n">
        <v>60.2613095275597</v>
      </c>
      <c r="N424" s="3" t="n">
        <v>54.49305232070225</v>
      </c>
      <c r="O424" s="3" t="n">
        <v>36.77649184175172</v>
      </c>
      <c r="P424" s="3" t="n">
        <v>63.64854719538878</v>
      </c>
      <c r="Q424" s="3" t="n">
        <v>1.318821113470968</v>
      </c>
      <c r="R424" s="2" t="n">
        <v>4</v>
      </c>
      <c r="S424" s="3" t="n">
        <v>57.37718092413098</v>
      </c>
      <c r="T424" s="5" t="n">
        <v>-0.02948454223976416</v>
      </c>
      <c r="U424" s="5" t="n">
        <v>0.03817151541467645</v>
      </c>
      <c r="V424" s="5" t="n">
        <v>0.004343486587456147</v>
      </c>
      <c r="W424" s="5" t="n">
        <v>0.45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0.7246149797427167</v>
      </c>
      <c r="AB424" s="5" t="n">
        <v>0.7306856638003105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Ausreißer (&gt;3x / &lt;0.3x Kurs)</t>
        </is>
      </c>
    </row>
    <row r="425">
      <c r="A425" s="2" t="inlineStr">
        <is>
          <t>MTB</t>
        </is>
      </c>
      <c r="B425" s="2" t="inlineStr">
        <is>
          <t>M&amp;T Bank</t>
        </is>
      </c>
      <c r="C425" s="2" t="inlineStr">
        <is>
          <t>Financials</t>
        </is>
      </c>
      <c r="D425" s="3" t="n">
        <v>209.2614469990514</v>
      </c>
      <c r="E425" s="4" t="n">
        <v>13.31246597713664</v>
      </c>
      <c r="F425" s="4" t="n">
        <v>11.60775058833804</v>
      </c>
      <c r="G425" s="5" t="n">
        <v>0.02453485994684114</v>
      </c>
      <c r="H425" s="5" t="n">
        <v>0.2847945349827367</v>
      </c>
      <c r="I425" s="5" t="n">
        <v>0.10742</v>
      </c>
      <c r="J425" s="3" t="n">
        <v>126.9682185648715</v>
      </c>
      <c r="K425" s="2" t="n"/>
      <c r="L425" s="3" t="n">
        <v>123.2701151115257</v>
      </c>
      <c r="M425" s="3" t="n">
        <v>194.7545994362076</v>
      </c>
      <c r="N425" s="3" t="n">
        <v>251.3384729204564</v>
      </c>
      <c r="O425" s="3" t="n">
        <v>207.7820075841509</v>
      </c>
      <c r="P425" s="2" t="n"/>
      <c r="Q425" s="3" t="n">
        <v>227.8917466505253</v>
      </c>
      <c r="R425" s="2" t="n">
        <v>6</v>
      </c>
      <c r="S425" s="3" t="n">
        <v>201.2683035101792</v>
      </c>
      <c r="T425" s="5" t="n">
        <v>-0.03819692353034509</v>
      </c>
      <c r="U425" s="5" t="n">
        <v>0.04670705377223472</v>
      </c>
      <c r="V425" s="5" t="n">
        <v>0.004255065120944812</v>
      </c>
      <c r="W425" s="5" t="n">
        <v>0.6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-0.04839585304366527</v>
      </c>
      <c r="AB425" s="5" t="n">
        <v>1.038924622509389</v>
      </c>
      <c r="AC425" s="2" t="inlineStr">
        <is>
          <t>M1 Gordon, M3 Fund.KGV, M4 KGV, M5 P/S, M6 P/B, M8 DCF</t>
        </is>
      </c>
      <c r="AD425" s="2" t="inlineStr"/>
    </row>
    <row r="426">
      <c r="A426" s="2" t="inlineStr">
        <is>
          <t>GIS</t>
        </is>
      </c>
      <c r="B426" s="2" t="inlineStr">
        <is>
          <t>General Mills</t>
        </is>
      </c>
      <c r="C426" s="2" t="inlineStr">
        <is>
          <t>Consumer Staples</t>
        </is>
      </c>
      <c r="D426" s="3" t="n">
        <v>34.21944496214297</v>
      </c>
      <c r="E426" s="2" t="n"/>
      <c r="F426" s="4" t="n">
        <v>12.45406415446901</v>
      </c>
      <c r="G426" s="5" t="n">
        <v>0.06101525381345336</v>
      </c>
      <c r="H426" s="5" t="n">
        <v>0.7598878853939582</v>
      </c>
      <c r="I426" s="5" t="n">
        <v>-0.01028</v>
      </c>
      <c r="J426" s="3" t="n">
        <v>201.9291420950489</v>
      </c>
      <c r="K426" s="3" t="n">
        <v>201.9291420950489</v>
      </c>
      <c r="L426" s="3" t="n">
        <v>196.0477107718921</v>
      </c>
      <c r="M426" s="3" t="n">
        <v>39.44908215851225</v>
      </c>
      <c r="N426" s="2" t="n"/>
      <c r="O426" s="3" t="n">
        <v>20.08579776961612</v>
      </c>
      <c r="P426" s="3" t="n">
        <v>58.54702394310956</v>
      </c>
      <c r="Q426" s="3" t="n">
        <v>36.55800519794262</v>
      </c>
      <c r="R426" s="2" t="n">
        <v>3</v>
      </c>
      <c r="S426" s="3" t="n">
        <v>36.55800519794262</v>
      </c>
      <c r="T426" s="5" t="n">
        <v>0.06834009839688515</v>
      </c>
      <c r="U426" s="5" t="n">
        <v>-0.0608762190547637</v>
      </c>
      <c r="V426" s="5" t="n">
        <v>0.003731939671060724</v>
      </c>
      <c r="W426" s="5" t="n">
        <v>0.7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1.104577189807907</v>
      </c>
      <c r="AB426" s="5" t="n">
        <v>0.9640286440694454</v>
      </c>
      <c r="AC426" s="2" t="inlineStr">
        <is>
          <t>M4 KGV, M6 P/B, M8 DCF</t>
        </is>
      </c>
      <c r="AD426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427">
      <c r="A427" s="2" t="inlineStr">
        <is>
          <t>BNY</t>
        </is>
      </c>
      <c r="B427" s="2" t="inlineStr">
        <is>
          <t>BNY Mellon</t>
        </is>
      </c>
      <c r="C427" s="2" t="inlineStr">
        <is>
          <t>Financials</t>
        </is>
      </c>
      <c r="D427" s="3" t="n">
        <v>136.7066398387587</v>
      </c>
      <c r="E427" s="4" t="n">
        <v>19.11004784688995</v>
      </c>
      <c r="F427" s="4" t="n">
        <v>15.59271546124708</v>
      </c>
      <c r="G427" s="5" t="n">
        <v>0.01389584376564847</v>
      </c>
      <c r="H427" s="5" t="n">
        <v>0.2166739379317009</v>
      </c>
      <c r="I427" s="5" t="n">
        <v>0.14124</v>
      </c>
      <c r="J427" s="2" t="n"/>
      <c r="K427" s="2" t="n"/>
      <c r="L427" s="2" t="n"/>
      <c r="M427" s="3" t="n">
        <v>118.7199730404071</v>
      </c>
      <c r="N427" s="3" t="n">
        <v>131.0475876176128</v>
      </c>
      <c r="O427" s="3" t="n">
        <v>149.8073308648895</v>
      </c>
      <c r="P427" s="2" t="n"/>
      <c r="Q427" s="3" t="n">
        <v>242.702301112968</v>
      </c>
      <c r="R427" s="2" t="n">
        <v>3</v>
      </c>
      <c r="S427" s="3" t="n">
        <v>131.0475876176128</v>
      </c>
      <c r="T427" s="5" t="n">
        <v>-0.04139559152225936</v>
      </c>
      <c r="U427" s="5" t="n">
        <v>0.04740441912869309</v>
      </c>
      <c r="V427" s="5" t="n">
        <v>0.003004413803216865</v>
      </c>
      <c r="W427" s="5" t="n">
        <v>0.7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0.4517706365729841</v>
      </c>
      <c r="AB427" s="5" t="n">
        <v>0.2618544885779386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getrimmt (weit vom Median)</t>
        </is>
      </c>
    </row>
    <row r="428">
      <c r="A428" s="2" t="inlineStr">
        <is>
          <t>CRL</t>
        </is>
      </c>
      <c r="B428" s="2" t="inlineStr">
        <is>
          <t>Charles River Laboratories</t>
        </is>
      </c>
      <c r="C428" s="2" t="inlineStr">
        <is>
          <t>Health Care</t>
        </is>
      </c>
      <c r="D428" s="3" t="n">
        <v>248.1530142290938</v>
      </c>
      <c r="E428" s="2" t="n"/>
      <c r="F428" s="4" t="n">
        <v>22.85988153851732</v>
      </c>
      <c r="G428" s="5" t="n">
        <v>0</v>
      </c>
      <c r="H428" s="5" t="n">
        <v>0</v>
      </c>
      <c r="I428" s="5" t="n">
        <v>-0.07516</v>
      </c>
      <c r="J428" s="2" t="n"/>
      <c r="K428" s="2" t="n"/>
      <c r="L428" s="2" t="n"/>
      <c r="M428" s="3" t="n">
        <v>251.7194789769547</v>
      </c>
      <c r="N428" s="2" t="n"/>
      <c r="O428" s="3" t="n">
        <v>262.5591956622148</v>
      </c>
      <c r="P428" s="3" t="n">
        <v>290.7751267555593</v>
      </c>
      <c r="Q428" s="3" t="n">
        <v>201.9893413449129</v>
      </c>
      <c r="R428" s="2" t="n">
        <v>4</v>
      </c>
      <c r="S428" s="3" t="n">
        <v>257.1393373195848</v>
      </c>
      <c r="T428" s="5" t="n">
        <v>0.03621283069402814</v>
      </c>
      <c r="U428" s="5" t="n">
        <v>-0.03103448275862064</v>
      </c>
      <c r="V428" s="5" t="n">
        <v>0.002589173967703751</v>
      </c>
      <c r="W428" s="5" t="n">
        <v>0.7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1.153907840355314</v>
      </c>
      <c r="AB428" s="5" t="n">
        <v>0.4395567846277471</v>
      </c>
      <c r="AC428" s="2" t="inlineStr">
        <is>
          <t>M4 KGV, M6 P/B, M7 EV/EBITDA, M8 DCF</t>
        </is>
      </c>
      <c r="AD428" s="2" t="inlineStr">
        <is>
          <t>M1 Gordon: Dividende zu gering (DDM-Gate); M2 DDM: Dividende zu gering (DDM-Gate); M3 Fund.KGV: Dividende zu gering (DDM-Gate); M5 P/S: Marge &lt;= 0 / P/S nicht adjustierbar</t>
        </is>
      </c>
    </row>
    <row r="429">
      <c r="A429" s="2" t="inlineStr">
        <is>
          <t>CABK.MC</t>
        </is>
      </c>
      <c r="B429" s="2" t="inlineStr">
        <is>
          <t>CaixaBank</t>
        </is>
      </c>
      <c r="C429" s="2" t="inlineStr">
        <is>
          <t>Financials</t>
        </is>
      </c>
      <c r="D429" s="3" t="n">
        <v>12.79</v>
      </c>
      <c r="E429" s="4" t="n">
        <v>15.22619047619048</v>
      </c>
      <c r="F429" s="4" t="n">
        <v>11.81829942155939</v>
      </c>
      <c r="G429" s="5" t="n">
        <v>0.03909304143862393</v>
      </c>
      <c r="H429" s="5" t="n">
        <v>0.4620132690210863</v>
      </c>
      <c r="I429" s="5" t="n">
        <v>0.16159001</v>
      </c>
      <c r="J429" s="3" t="n">
        <v>27.76280323450135</v>
      </c>
      <c r="K429" s="2" t="n"/>
      <c r="L429" s="3" t="n">
        <v>26.95417789757413</v>
      </c>
      <c r="M429" s="3" t="n">
        <v>13.70105722213838</v>
      </c>
      <c r="N429" s="3" t="n">
        <v>12.87875837129646</v>
      </c>
      <c r="O429" s="3" t="n">
        <v>12.27348932764368</v>
      </c>
      <c r="P429" s="2" t="n"/>
      <c r="Q429" s="2" t="n"/>
      <c r="R429" s="2" t="n">
        <v>3</v>
      </c>
      <c r="S429" s="3" t="n">
        <v>12.87875837129646</v>
      </c>
      <c r="T429" s="5" t="n">
        <v>0.006939669374234736</v>
      </c>
      <c r="U429" s="5" t="n">
        <v>-0.003797498045347902</v>
      </c>
      <c r="V429" s="5" t="n">
        <v>0.001571085664443417</v>
      </c>
      <c r="W429" s="5" t="n">
        <v>0.5263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-0.3527561198123214</v>
      </c>
      <c r="AB429" s="5" t="n">
        <v>0.1163131246856897</v>
      </c>
      <c r="AC429" s="2" t="inlineStr">
        <is>
          <t>M4 KGV, M5 P/S, M6 P/B</t>
        </is>
      </c>
      <c r="AD429" s="2" t="inlineStr">
        <is>
          <t>M1 Gordon: getrimmt (weit vom Median); M3 Fund.KGV: getrimmt (weit vom Median); M8 DCF: kein FCFF / keine Historie</t>
        </is>
      </c>
    </row>
    <row r="430">
      <c r="A430" s="2" t="inlineStr">
        <is>
          <t>KEYS</t>
        </is>
      </c>
      <c r="B430" s="2" t="inlineStr">
        <is>
          <t>Keysight Technologies</t>
        </is>
      </c>
      <c r="C430" s="2" t="inlineStr">
        <is>
          <t>Information Technology</t>
        </is>
      </c>
      <c r="D430" s="3" t="n">
        <v>273.3533806740828</v>
      </c>
      <c r="E430" s="4" t="n">
        <v>46.0966810966811</v>
      </c>
      <c r="F430" s="4" t="n">
        <v>23.40308470898343</v>
      </c>
      <c r="G430" s="5" t="n">
        <v>0</v>
      </c>
      <c r="H430" s="5" t="n">
        <v>0</v>
      </c>
      <c r="I430" s="5" t="n">
        <v>0.18174</v>
      </c>
      <c r="J430" s="2" t="n"/>
      <c r="K430" s="2" t="n"/>
      <c r="L430" s="2" t="n"/>
      <c r="M430" s="3" t="n">
        <v>236.4859182290815</v>
      </c>
      <c r="N430" s="3" t="n">
        <v>214.9404365495642</v>
      </c>
      <c r="O430" s="3" t="n">
        <v>288.3953564918766</v>
      </c>
      <c r="P430" s="3" t="n">
        <v>156.3213244614151</v>
      </c>
      <c r="Q430" s="3" t="n">
        <v>150.4104085186462</v>
      </c>
      <c r="R430" s="2" t="n">
        <v>5</v>
      </c>
      <c r="S430" s="3" t="n">
        <v>214.9404365495642</v>
      </c>
      <c r="T430" s="5" t="n">
        <v>-0.213690220258018</v>
      </c>
      <c r="U430" s="5" t="n">
        <v>0.2156310533729848</v>
      </c>
      <c r="V430" s="5" t="n">
        <v>0.0009704165574834223</v>
      </c>
      <c r="W430" s="5" t="n">
        <v>0.8333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0.7904006206319285</v>
      </c>
      <c r="AB430" s="5" t="n">
        <v>0.9173896230467624</v>
      </c>
      <c r="AC430" s="2" t="inlineStr">
        <is>
          <t>M4 KGV, M5 P/S, M6 P/B, M7 EV/EBITDA, M8 DCF</t>
        </is>
      </c>
      <c r="AD430" s="2" t="inlineStr">
        <is>
          <t>M1 Gordon: Dividende zu gering (DDM-Gate); M2 DDM: Dividende zu gering (DDM-Gate); M3 Fund.KGV: Dividende zu gering (DDM-Gate)</t>
        </is>
      </c>
    </row>
    <row r="431">
      <c r="A431" s="2" t="inlineStr">
        <is>
          <t>BAC</t>
        </is>
      </c>
      <c r="B431" s="2" t="inlineStr">
        <is>
          <t>Bank of America</t>
        </is>
      </c>
      <c r="C431" s="2" t="inlineStr">
        <is>
          <t>Financials</t>
        </is>
      </c>
      <c r="D431" s="3" t="n">
        <v>54.05457209948916</v>
      </c>
      <c r="E431" s="4" t="n">
        <v>14.82863849765258</v>
      </c>
      <c r="F431" s="4" t="n">
        <v>11.92937928325525</v>
      </c>
      <c r="G431" s="5" t="n">
        <v>0.02026278296659807</v>
      </c>
      <c r="H431" s="5" t="n">
        <v>0.2417224233428323</v>
      </c>
      <c r="I431" s="5" t="n">
        <v>0.111990005</v>
      </c>
      <c r="J431" s="2" t="n"/>
      <c r="K431" s="2" t="n"/>
      <c r="L431" s="2" t="n"/>
      <c r="M431" s="3" t="n">
        <v>49.29010650852172</v>
      </c>
      <c r="N431" s="3" t="n">
        <v>49.34793334048846</v>
      </c>
      <c r="O431" s="3" t="n">
        <v>54.35049838278329</v>
      </c>
      <c r="P431" s="2" t="n"/>
      <c r="Q431" s="2" t="n"/>
      <c r="R431" s="2" t="n">
        <v>3</v>
      </c>
      <c r="S431" s="3" t="n">
        <v>49.34793334048846</v>
      </c>
      <c r="T431" s="5" t="n">
        <v>-0.08707198255751591</v>
      </c>
      <c r="U431" s="5" t="n">
        <v>0.08869289219566245</v>
      </c>
      <c r="V431" s="5" t="n">
        <v>0.0008104548190732697</v>
      </c>
      <c r="W431" s="5" t="n">
        <v>0.5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0.3349400930896529</v>
      </c>
      <c r="AB431" s="5" t="n">
        <v>0.1026654684421646</v>
      </c>
      <c r="AC431" s="2" t="inlineStr">
        <is>
          <t>M4 KGV, M5 P/S, M6 P/B</t>
        </is>
      </c>
      <c r="AD431" s="2" t="inlineStr">
        <is>
          <t>M1 Gordon: Dividende zu gering (DDM-Gate); M2 DDM: Dividende zu gering (DDM-Gate); M3 Fund.KGV: Dividende zu gering (DDM-Gate); M8 DCF: kein FCFF / keine Historie</t>
        </is>
      </c>
    </row>
    <row r="432">
      <c r="A432" s="2" t="inlineStr">
        <is>
          <t>INVH</t>
        </is>
      </c>
      <c r="B432" s="2" t="inlineStr">
        <is>
          <t>Invitation Homes</t>
        </is>
      </c>
      <c r="C432" s="2" t="inlineStr">
        <is>
          <t>Real Estate</t>
        </is>
      </c>
      <c r="D432" s="3" t="n">
        <v>25.84214148178839</v>
      </c>
      <c r="E432" s="4" t="n">
        <v>27.2072072072072</v>
      </c>
      <c r="F432" s="4" t="n">
        <v>44.53226377256104</v>
      </c>
      <c r="G432" s="5" t="n">
        <v>0.03973509933774835</v>
      </c>
      <c r="H432" s="5" t="n">
        <v>1.769493924737525</v>
      </c>
      <c r="I432" s="5" t="n">
        <v>0.07053999599999999</v>
      </c>
      <c r="J432" s="3" t="n">
        <v>19.30009599717845</v>
      </c>
      <c r="K432" s="3" t="n">
        <v>19.30009599717845</v>
      </c>
      <c r="L432" s="3" t="n">
        <v>18.73795727881403</v>
      </c>
      <c r="M432" s="3" t="n">
        <v>19.35208481190737</v>
      </c>
      <c r="N432" s="3" t="n">
        <v>32.75134562030679</v>
      </c>
      <c r="O432" s="3" t="n">
        <v>32.56474072690195</v>
      </c>
      <c r="P432" s="3" t="n">
        <v>29.00124868499579</v>
      </c>
      <c r="Q432" s="3" t="n">
        <v>26.8266388400414</v>
      </c>
      <c r="R432" s="2" t="n">
        <v>8</v>
      </c>
      <c r="S432" s="3" t="n">
        <v>23.08936182597439</v>
      </c>
      <c r="T432" s="5" t="n">
        <v>-0.1065228923753843</v>
      </c>
      <c r="U432" s="5" t="n">
        <v>0.1056721854304636</v>
      </c>
      <c r="V432" s="5" t="n">
        <v>-0.0004253534724603103</v>
      </c>
      <c r="W432" s="5" t="n">
        <v>0.5556</v>
      </c>
      <c r="X432" s="6" t="inlineStr">
        <is>
          <t>HOLD</t>
        </is>
      </c>
      <c r="Y432" s="6" t="inlineStr">
        <is>
          <t>Mittel</t>
        </is>
      </c>
      <c r="Z432" s="2" t="n"/>
      <c r="AA432" s="5" t="n">
        <v>0.5665687867049857</v>
      </c>
      <c r="AB432" s="5" t="n">
        <v>0.7478610465900097</v>
      </c>
      <c r="AC432" s="2" t="inlineStr">
        <is>
          <t>M1 Gordon, M2 DDM, M3 Fund.KGV, M4 KGV, M5 P/S, M6 P/B, M7 EV/EBITDA, M8 DCF</t>
        </is>
      </c>
      <c r="AD432" s="2" t="inlineStr"/>
    </row>
    <row r="433">
      <c r="A433" s="2" t="inlineStr">
        <is>
          <t>SYK</t>
        </is>
      </c>
      <c r="B433" s="2" t="inlineStr">
        <is>
          <t>Stryker Corporation</t>
        </is>
      </c>
      <c r="C433" s="2" t="inlineStr">
        <is>
          <t>Health Care</t>
        </is>
      </c>
      <c r="D433" s="3" t="n">
        <v>290.9209026814046</v>
      </c>
      <c r="E433" s="4" t="n">
        <v>34.37613751263903</v>
      </c>
      <c r="F433" s="4" t="n">
        <v>20.29134111571937</v>
      </c>
      <c r="G433" s="5" t="n">
        <v>0.01035355020883581</v>
      </c>
      <c r="H433" s="5" t="n">
        <v>0.210087419046215</v>
      </c>
      <c r="I433" s="5" t="n">
        <v>0.16508</v>
      </c>
      <c r="J433" s="2" t="n"/>
      <c r="K433" s="2" t="n"/>
      <c r="L433" s="2" t="n"/>
      <c r="M433" s="3" t="n">
        <v>273.951992963453</v>
      </c>
      <c r="N433" s="3" t="n">
        <v>253.1896178065694</v>
      </c>
      <c r="O433" s="3" t="n">
        <v>181.5538137277991</v>
      </c>
      <c r="P433" s="3" t="n">
        <v>247.5159378667269</v>
      </c>
      <c r="Q433" s="3" t="n">
        <v>364.6583395956114</v>
      </c>
      <c r="R433" s="2" t="n">
        <v>5</v>
      </c>
      <c r="S433" s="3" t="n">
        <v>253.1896178065694</v>
      </c>
      <c r="T433" s="5" t="n">
        <v>-0.1296960257137514</v>
      </c>
      <c r="U433" s="5" t="n">
        <v>0.1261838931701864</v>
      </c>
      <c r="V433" s="5" t="n">
        <v>-0.001756066271782486</v>
      </c>
      <c r="W433" s="5" t="n">
        <v>0.85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0.643286983845012</v>
      </c>
      <c r="AB433" s="5" t="n">
        <v>1.008541336081974</v>
      </c>
      <c r="AC433" s="2" t="inlineStr">
        <is>
          <t>M4 KGV, M5 P/S, M6 P/B, M7 EV/EBITDA, M8 DCF</t>
        </is>
      </c>
      <c r="AD433" s="2" t="inlineStr">
        <is>
          <t>M1 Gordon: Dividende zu gering (DDM-Gate); M2 DDM: Dividende zu gering (DDM-Gate); M3 Fund.KGV: Dividende zu gering (DDM-Gate)</t>
        </is>
      </c>
    </row>
    <row r="434">
      <c r="A434" s="2" t="inlineStr">
        <is>
          <t>TYL</t>
        </is>
      </c>
      <c r="B434" s="2" t="inlineStr">
        <is>
          <t>Tyler Technologies</t>
        </is>
      </c>
      <c r="C434" s="2" t="inlineStr">
        <is>
          <t>Information Technology</t>
        </is>
      </c>
      <c r="D434" s="3" t="n">
        <v>296.8252330199588</v>
      </c>
      <c r="E434" s="4" t="n">
        <v>43.68765743073048</v>
      </c>
      <c r="F434" s="4" t="n">
        <v>22.59576394566021</v>
      </c>
      <c r="G434" s="5" t="n">
        <v>0</v>
      </c>
      <c r="H434" s="5" t="n">
        <v>0</v>
      </c>
      <c r="I434" s="5" t="n">
        <v>0.09730999999999999</v>
      </c>
      <c r="J434" s="2" t="n"/>
      <c r="K434" s="2" t="n"/>
      <c r="L434" s="2" t="n"/>
      <c r="M434" s="3" t="n">
        <v>228.7223179463093</v>
      </c>
      <c r="N434" s="3" t="n">
        <v>201.5405276958836</v>
      </c>
      <c r="O434" s="3" t="n">
        <v>469.4269171429538</v>
      </c>
      <c r="P434" s="3" t="n">
        <v>226.6265285821374</v>
      </c>
      <c r="Q434" s="3" t="n">
        <v>497.3871695812059</v>
      </c>
      <c r="R434" s="2" t="n">
        <v>3</v>
      </c>
      <c r="S434" s="3" t="n">
        <v>226.6265285821374</v>
      </c>
      <c r="T434" s="5" t="n">
        <v>-0.2364984395821268</v>
      </c>
      <c r="U434" s="5" t="n">
        <v>0.2299249019833949</v>
      </c>
      <c r="V434" s="5" t="n">
        <v>-0.003286768799365958</v>
      </c>
      <c r="W434" s="5" t="n">
        <v>0.7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0.7257068885847635</v>
      </c>
      <c r="AB434" s="5" t="n">
        <v>0.1348700956635476</v>
      </c>
      <c r="AC434" s="2" t="inlineStr">
        <is>
          <t>M4 KGV, M5 P/S, M7 EV/EBITDA</t>
        </is>
      </c>
      <c r="AD43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35">
      <c r="A435" s="2" t="inlineStr">
        <is>
          <t>KKR</t>
        </is>
      </c>
      <c r="B435" s="2" t="inlineStr">
        <is>
          <t>KKR &amp; Co.</t>
        </is>
      </c>
      <c r="C435" s="2" t="inlineStr">
        <is>
          <t>Financials</t>
        </is>
      </c>
      <c r="D435" s="3" t="n">
        <v>94.52062741981277</v>
      </c>
      <c r="E435" s="4" t="n">
        <v>34.19814241486068</v>
      </c>
      <c r="F435" s="4" t="n">
        <v>14.94935004296957</v>
      </c>
      <c r="G435" s="5" t="n">
        <v>0.00706137968495383</v>
      </c>
      <c r="H435" s="5" t="n">
        <v>0.105563036696689</v>
      </c>
      <c r="I435" s="5" t="n">
        <v>0.0728</v>
      </c>
      <c r="J435" s="2" t="n"/>
      <c r="K435" s="2" t="n"/>
      <c r="L435" s="2" t="n"/>
      <c r="M435" s="3" t="n">
        <v>85.61704197100238</v>
      </c>
      <c r="N435" s="3" t="n">
        <v>49.17053016992401</v>
      </c>
      <c r="O435" s="3" t="n">
        <v>80.04190330701194</v>
      </c>
      <c r="P435" s="2" t="n"/>
      <c r="Q435" s="2" t="n"/>
      <c r="R435" s="2" t="n">
        <v>3</v>
      </c>
      <c r="S435" s="3" t="n">
        <v>80.04190330701194</v>
      </c>
      <c r="T435" s="5" t="n">
        <v>-0.1531805755847734</v>
      </c>
      <c r="U435" s="5" t="n">
        <v>0.1454463154082926</v>
      </c>
      <c r="V435" s="5" t="n">
        <v>-0.003867130088240411</v>
      </c>
      <c r="W435" s="5" t="n">
        <v>0.6875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0.7789769135569814</v>
      </c>
      <c r="AB435" s="5" t="n">
        <v>0.7412267403895414</v>
      </c>
      <c r="AC435" s="2" t="inlineStr">
        <is>
          <t>M4 KGV, M5 P/S, M6 P/B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SNPS</t>
        </is>
      </c>
      <c r="B436" s="2" t="inlineStr">
        <is>
          <t>Synopsys</t>
        </is>
      </c>
      <c r="C436" s="2" t="inlineStr">
        <is>
          <t>Information Technology</t>
        </is>
      </c>
      <c r="D436" s="3" t="n">
        <v>343.3410876871779</v>
      </c>
      <c r="E436" s="4" t="n">
        <v>92.66512702078522</v>
      </c>
      <c r="F436" s="4" t="n">
        <v>23.24076761027983</v>
      </c>
      <c r="G436" s="5" t="n">
        <v>0</v>
      </c>
      <c r="H436" s="5" t="n">
        <v>0</v>
      </c>
      <c r="I436" s="5" t="n">
        <v>0.03824</v>
      </c>
      <c r="J436" s="2" t="n"/>
      <c r="K436" s="2" t="n"/>
      <c r="L436" s="2" t="n"/>
      <c r="M436" s="3" t="n">
        <v>257.2231579847557</v>
      </c>
      <c r="N436" s="3" t="n">
        <v>102.6782892311406</v>
      </c>
      <c r="O436" s="3" t="n">
        <v>1007.132157782268</v>
      </c>
      <c r="P436" s="3" t="n">
        <v>149.9762245889735</v>
      </c>
      <c r="Q436" s="3" t="n">
        <v>13.03017847948527</v>
      </c>
      <c r="R436" s="2" t="n">
        <v>2</v>
      </c>
      <c r="S436" s="3" t="n">
        <v>203.5996912868646</v>
      </c>
      <c r="T436" s="5" t="n">
        <v>-0.4070045835225912</v>
      </c>
      <c r="U436" s="5" t="n">
        <v>0.3982424484099292</v>
      </c>
      <c r="V436" s="5" t="n">
        <v>-0.004381067556330998</v>
      </c>
      <c r="W436" s="5" t="n">
        <v>0.75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0.8958847447490687</v>
      </c>
      <c r="AB436" s="5" t="n">
        <v>0.7150929001560362</v>
      </c>
      <c r="AC436" s="2" t="inlineStr">
        <is>
          <t>M4 KGV, M7 EV/EBITDA</t>
        </is>
      </c>
      <c r="AD43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7">
      <c r="A437" s="2" t="inlineStr">
        <is>
          <t>FDXF</t>
        </is>
      </c>
      <c r="B437" s="2" t="inlineStr">
        <is>
          <t>FedEx Freight</t>
        </is>
      </c>
      <c r="C437" s="2" t="inlineStr">
        <is>
          <t>Industrials</t>
        </is>
      </c>
      <c r="D437" s="3" t="n">
        <v>118.2320757794272</v>
      </c>
      <c r="E437" s="4" t="n">
        <v>31.7632183908046</v>
      </c>
      <c r="F437" s="4" t="n">
        <v>27.34009398961167</v>
      </c>
      <c r="G437" s="5" t="n">
        <v>0</v>
      </c>
      <c r="H437" s="5" t="n">
        <v>0</v>
      </c>
      <c r="I437" s="5" t="n">
        <v>0.69093</v>
      </c>
      <c r="J437" s="2" t="n"/>
      <c r="K437" s="2" t="n"/>
      <c r="L437" s="2" t="n"/>
      <c r="M437" s="3" t="n">
        <v>90.44242420693899</v>
      </c>
      <c r="N437" s="3" t="n">
        <v>110.4190806577493</v>
      </c>
      <c r="O437" s="2" t="n"/>
      <c r="P437" s="3" t="n">
        <v>63.92057576504596</v>
      </c>
      <c r="Q437" s="2" t="n"/>
      <c r="R437" s="2" t="n">
        <v>3</v>
      </c>
      <c r="S437" s="3" t="n">
        <v>90.44242420693899</v>
      </c>
      <c r="T437" s="5" t="n">
        <v>-0.2350432519203365</v>
      </c>
      <c r="U437" s="5" t="n">
        <v>0.2261465585872477</v>
      </c>
      <c r="V437" s="5" t="n">
        <v>-0.004448346666544367</v>
      </c>
      <c r="W437" s="2" t="n"/>
      <c r="X437" s="6" t="inlineStr">
        <is>
          <t>HOLD</t>
        </is>
      </c>
      <c r="Y437" s="6" t="inlineStr">
        <is>
          <t>Mittel</t>
        </is>
      </c>
      <c r="Z437" s="2" t="n"/>
      <c r="AA437" s="5" t="n">
        <v>0.6614735937729818</v>
      </c>
      <c r="AB437" s="5" t="n">
        <v>0.727441897013237</v>
      </c>
      <c r="AC437" s="2" t="inlineStr">
        <is>
          <t>M4 KGV, M5 P/S, M7 EV/EBITDA</t>
        </is>
      </c>
      <c r="AD43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38">
      <c r="A438" s="2" t="inlineStr">
        <is>
          <t>OXY</t>
        </is>
      </c>
      <c r="B438" s="2" t="inlineStr">
        <is>
          <t>Occidental Petroleum</t>
        </is>
      </c>
      <c r="C438" s="2" t="inlineStr">
        <is>
          <t>Energy</t>
        </is>
      </c>
      <c r="D438" s="3" t="n">
        <v>51.41901594836637</v>
      </c>
      <c r="E438" s="4" t="n">
        <v>17.6217008797654</v>
      </c>
      <c r="F438" s="4" t="n">
        <v>15.72213500784929</v>
      </c>
      <c r="G438" s="5" t="n">
        <v>0.01863870860376102</v>
      </c>
      <c r="H438" s="5" t="n">
        <v>0.2930402930402931</v>
      </c>
      <c r="I438" s="5" t="n">
        <v>0.10629</v>
      </c>
      <c r="J438" s="3" t="n">
        <v>47.00645602868353</v>
      </c>
      <c r="K438" s="2" t="n"/>
      <c r="L438" s="3" t="n">
        <v>45.63733595017818</v>
      </c>
      <c r="M438" s="3" t="n">
        <v>35.36621611854381</v>
      </c>
      <c r="N438" s="3" t="n">
        <v>41.97689214643389</v>
      </c>
      <c r="O438" s="3" t="n">
        <v>51.41901594836637</v>
      </c>
      <c r="P438" s="3" t="n">
        <v>57.25978843420832</v>
      </c>
      <c r="Q438" s="3" t="n">
        <v>39.52239433699624</v>
      </c>
      <c r="R438" s="2" t="n">
        <v>7</v>
      </c>
      <c r="S438" s="3" t="n">
        <v>45.63733595017818</v>
      </c>
      <c r="T438" s="5" t="n">
        <v>-0.1124424474399511</v>
      </c>
      <c r="U438" s="5" t="n">
        <v>0.1034173739390913</v>
      </c>
      <c r="V438" s="5" t="n">
        <v>-0.004512536750429896</v>
      </c>
      <c r="W438" s="5" t="n">
        <v>0.45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-0.1127100199374143</v>
      </c>
      <c r="AB438" s="5" t="n">
        <v>0.6190532863985103</v>
      </c>
      <c r="AC438" s="2" t="inlineStr">
        <is>
          <t>M1 Gordon, M3 Fund.KGV, M4 KGV, M5 P/S, M6 P/B, M7 EV/EBITDA, M8 DCF</t>
        </is>
      </c>
      <c r="AD438" s="2" t="inlineStr"/>
    </row>
    <row r="439">
      <c r="A439" s="2" t="inlineStr">
        <is>
          <t>MRSH</t>
        </is>
      </c>
      <c r="B439" s="2" t="inlineStr">
        <is>
          <t>Marsh McLennan</t>
        </is>
      </c>
      <c r="C439" s="2" t="inlineStr">
        <is>
          <t>Financials</t>
        </is>
      </c>
      <c r="D439" s="3" t="n">
        <v>161.8984492832571</v>
      </c>
      <c r="E439" s="4" t="n">
        <v>22.76774969915764</v>
      </c>
      <c r="F439" s="4" t="n">
        <v>16.58841528904788</v>
      </c>
      <c r="G439" s="5" t="n">
        <v>0.02093023255813953</v>
      </c>
      <c r="H439" s="5" t="n">
        <v>0.3471993897707695</v>
      </c>
      <c r="I439" s="5" t="n">
        <v>0.25902998</v>
      </c>
      <c r="J439" s="3" t="n">
        <v>83.19974636781291</v>
      </c>
      <c r="K439" s="2" t="n"/>
      <c r="L439" s="3" t="n">
        <v>80.77645278428436</v>
      </c>
      <c r="M439" s="3" t="n">
        <v>160.6093547722079</v>
      </c>
      <c r="N439" s="3" t="n">
        <v>163.7161879659073</v>
      </c>
      <c r="O439" s="3" t="n">
        <v>132.1895197321694</v>
      </c>
      <c r="P439" s="3" t="n">
        <v>163.2708411178655</v>
      </c>
      <c r="Q439" s="3" t="n">
        <v>439.5087835065498</v>
      </c>
      <c r="R439" s="2" t="n">
        <v>6</v>
      </c>
      <c r="S439" s="3" t="n">
        <v>146.3994372521887</v>
      </c>
      <c r="T439" s="5" t="n">
        <v>-0.09573292455662352</v>
      </c>
      <c r="U439" s="5" t="n">
        <v>0.08627801268498936</v>
      </c>
      <c r="V439" s="5" t="n">
        <v>-0.004727455935817082</v>
      </c>
      <c r="W439" s="5" t="n">
        <v>0.8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0.3895514121122989</v>
      </c>
      <c r="AB439" s="5" t="n">
        <v>1.026781101704425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RTX</t>
        </is>
      </c>
      <c r="B440" s="2" t="inlineStr">
        <is>
          <t>RTX Corporation</t>
        </is>
      </c>
      <c r="C440" s="2" t="inlineStr">
        <is>
          <t>Industrials</t>
        </is>
      </c>
      <c r="D440" s="3" t="n">
        <v>188.553505811658</v>
      </c>
      <c r="E440" s="4" t="n">
        <v>39.7027027027027</v>
      </c>
      <c r="F440" s="4" t="n">
        <v>28.04912511170006</v>
      </c>
      <c r="G440" s="5" t="n">
        <v>0.01325164511005219</v>
      </c>
      <c r="H440" s="5" t="n">
        <v>0.3716970516277021</v>
      </c>
      <c r="I440" s="5" t="n">
        <v>0.12274</v>
      </c>
      <c r="J440" s="3" t="n">
        <v>92.90987247546654</v>
      </c>
      <c r="K440" s="2" t="n"/>
      <c r="L440" s="3" t="n">
        <v>90.20375968491896</v>
      </c>
      <c r="M440" s="3" t="n">
        <v>142.1956065343623</v>
      </c>
      <c r="N440" s="3" t="n">
        <v>178.9336311800984</v>
      </c>
      <c r="O440" s="3" t="n">
        <v>195.1159655203719</v>
      </c>
      <c r="P440" s="3" t="n">
        <v>176.4975391686719</v>
      </c>
      <c r="Q440" s="3" t="n">
        <v>244.1266650702981</v>
      </c>
      <c r="R440" s="2" t="n">
        <v>7</v>
      </c>
      <c r="S440" s="3" t="n">
        <v>176.4975391686719</v>
      </c>
      <c r="T440" s="5" t="n">
        <v>-0.06393923354057673</v>
      </c>
      <c r="U440" s="5" t="n">
        <v>0.05410401633764472</v>
      </c>
      <c r="V440" s="5" t="n">
        <v>-0.004917608601466006</v>
      </c>
      <c r="W440" s="5" t="n">
        <v>0.7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0.5634800315710118</v>
      </c>
      <c r="AB440" s="5" t="n">
        <v>1.706391240487433</v>
      </c>
      <c r="AC440" s="2" t="inlineStr">
        <is>
          <t>M1 Gordon, M3 Fund.KGV, M4 KGV, M5 P/S, M6 P/B, M7 EV/EBITDA, M8 DCF</t>
        </is>
      </c>
      <c r="AD440" s="2" t="inlineStr"/>
    </row>
    <row r="441">
      <c r="A441" s="2" t="inlineStr">
        <is>
          <t>G.MI</t>
        </is>
      </c>
      <c r="B441" s="2" t="inlineStr">
        <is>
          <t>Generali</t>
        </is>
      </c>
      <c r="C441" s="2" t="inlineStr">
        <is>
          <t>Financials</t>
        </is>
      </c>
      <c r="D441" s="3" t="n">
        <v>43.07</v>
      </c>
      <c r="E441" s="4" t="n">
        <v>14.6</v>
      </c>
      <c r="F441" s="4" t="n">
        <v>12.41396405224991</v>
      </c>
      <c r="G441" s="5" t="n">
        <v>0.03807754817738565</v>
      </c>
      <c r="H441" s="5" t="n">
        <v>0.4726933142718793</v>
      </c>
      <c r="I441" s="5" t="n">
        <v>0.1514</v>
      </c>
      <c r="J441" s="3" t="n">
        <v>36.80174291938998</v>
      </c>
      <c r="K441" s="2" t="n"/>
      <c r="L441" s="3" t="n">
        <v>35.72984749455338</v>
      </c>
      <c r="M441" s="3" t="n">
        <v>43.92410416649543</v>
      </c>
      <c r="N441" s="3" t="n">
        <v>45.75912442284282</v>
      </c>
      <c r="O441" s="3" t="n">
        <v>46.87505880827541</v>
      </c>
      <c r="P441" s="3" t="n">
        <v>43.07</v>
      </c>
      <c r="Q441" s="3" t="n">
        <v>686.3907066547831</v>
      </c>
      <c r="R441" s="2" t="n">
        <v>6</v>
      </c>
      <c r="S441" s="3" t="n">
        <v>43.49705208324771</v>
      </c>
      <c r="T441" s="5" t="n">
        <v>0.00991530260616913</v>
      </c>
      <c r="U441" s="5" t="n">
        <v>-0.02040190387740881</v>
      </c>
      <c r="V441" s="5" t="n">
        <v>-0.005243300635619841</v>
      </c>
      <c r="W441" s="5" t="n">
        <v>0.7</v>
      </c>
      <c r="X441" s="6" t="inlineStr">
        <is>
          <t>HOLD</t>
        </is>
      </c>
      <c r="Y441" s="7" t="inlineStr">
        <is>
          <t>Hoch</t>
        </is>
      </c>
      <c r="Z441" s="2" t="n"/>
      <c r="AA441" s="5" t="n">
        <v>0.09758694749760856</v>
      </c>
      <c r="AB441" s="5" t="n">
        <v>0.311929999573074</v>
      </c>
      <c r="AC441" s="2" t="inlineStr">
        <is>
          <t>M1 Gordon, M3 Fund.KGV, M4 KGV, M5 P/S, M6 P/B, M7 EV/EBITDA</t>
        </is>
      </c>
      <c r="AD441" s="2" t="inlineStr">
        <is>
          <t>M8 DCF: Ausreißer (&gt;3x / &lt;0.3x Kurs)</t>
        </is>
      </c>
    </row>
    <row r="442">
      <c r="A442" s="2" t="inlineStr">
        <is>
          <t>SRE</t>
        </is>
      </c>
      <c r="B442" s="2" t="inlineStr">
        <is>
          <t>Sempra</t>
        </is>
      </c>
      <c r="C442" s="2" t="inlineStr">
        <is>
          <t>Utilities</t>
        </is>
      </c>
      <c r="D442" s="3" t="n">
        <v>73.23936719954531</v>
      </c>
      <c r="E442" s="4" t="n">
        <v>25.24778761061947</v>
      </c>
      <c r="F442" s="4" t="n">
        <v>15.45076928909131</v>
      </c>
      <c r="G442" s="5" t="n">
        <v>0.03072788877205281</v>
      </c>
      <c r="H442" s="5" t="n">
        <v>0.4747695201578473</v>
      </c>
      <c r="I442" s="5" t="n">
        <v>0.06679</v>
      </c>
      <c r="J442" s="3" t="n">
        <v>55.45468571565684</v>
      </c>
      <c r="K442" s="3" t="n">
        <v>56.73169813769924</v>
      </c>
      <c r="L442" s="3" t="n">
        <v>53.83950069481246</v>
      </c>
      <c r="M442" s="3" t="n">
        <v>83.76744900401117</v>
      </c>
      <c r="N442" s="3" t="n">
        <v>65.27952082160186</v>
      </c>
      <c r="O442" s="3" t="n">
        <v>90.55909114993439</v>
      </c>
      <c r="P442" s="3" t="n">
        <v>55.63611193738118</v>
      </c>
      <c r="Q442" s="2" t="n"/>
      <c r="R442" s="2" t="n">
        <v>6</v>
      </c>
      <c r="S442" s="3" t="n">
        <v>56.18390503754021</v>
      </c>
      <c r="T442" s="5" t="n">
        <v>-0.2328728771718687</v>
      </c>
      <c r="U442" s="5" t="n">
        <v>0.2223116018226428</v>
      </c>
      <c r="V442" s="5" t="n">
        <v>-0.005280637674612954</v>
      </c>
      <c r="W442" s="5" t="n">
        <v>0.75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0.4483644738910418</v>
      </c>
      <c r="AB442" s="5" t="n">
        <v>0.5558734372156302</v>
      </c>
      <c r="AC442" s="2" t="inlineStr">
        <is>
          <t>M1 Gordon, M2 DDM, M3 Fund.KGV, M4 KGV, M5 P/S, M7 EV/EBITDA</t>
        </is>
      </c>
      <c r="AD442" s="2" t="inlineStr">
        <is>
          <t>M6 P/B: getrimmt (weit vom Median); M8 DCF: kein FCFF / keine Historie</t>
        </is>
      </c>
    </row>
    <row r="443">
      <c r="A443" s="2" t="inlineStr">
        <is>
          <t>ABBV</t>
        </is>
      </c>
      <c r="B443" s="2" t="inlineStr">
        <is>
          <t>AbbVie</t>
        </is>
      </c>
      <c r="C443" s="2" t="inlineStr">
        <is>
          <t>Health Care</t>
        </is>
      </c>
      <c r="D443" s="3" t="n">
        <v>227.5905420500417</v>
      </c>
      <c r="E443" s="4" t="n">
        <v>73.06868131868133</v>
      </c>
      <c r="F443" s="4" t="n">
        <v>16.33519673848823</v>
      </c>
      <c r="G443" s="5" t="n">
        <v>0.02601797195172387</v>
      </c>
      <c r="H443" s="5" t="n">
        <v>0.4250086905678779</v>
      </c>
      <c r="I443" s="2" t="n"/>
      <c r="J443" s="3" t="n">
        <v>225.8921359156181</v>
      </c>
      <c r="K443" s="3" t="n">
        <v>225.8921359156181</v>
      </c>
      <c r="L443" s="3" t="n">
        <v>219.312753316134</v>
      </c>
      <c r="M443" s="3" t="n">
        <v>207.8831833865275</v>
      </c>
      <c r="N443" s="3" t="n">
        <v>114.1613180210086</v>
      </c>
      <c r="O443" s="2" t="n"/>
      <c r="P443" s="3" t="n">
        <v>212.6728195949368</v>
      </c>
      <c r="Q443" s="3" t="n">
        <v>87.9050028631172</v>
      </c>
      <c r="R443" s="2" t="n">
        <v>6</v>
      </c>
      <c r="S443" s="3" t="n">
        <v>215.9927864555354</v>
      </c>
      <c r="T443" s="5" t="n">
        <v>-0.05095886450306097</v>
      </c>
      <c r="U443" s="5" t="n">
        <v>0.03926683460540636</v>
      </c>
      <c r="V443" s="5" t="n">
        <v>-0.005846014948827305</v>
      </c>
      <c r="W443" s="5" t="n">
        <v>0.8462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0.7598990520629882</v>
      </c>
      <c r="AB443" s="5" t="n">
        <v>0.9787099503708263</v>
      </c>
      <c r="AC443" s="2" t="inlineStr">
        <is>
          <t>M1 Gordon, M2 DDM, M3 Fund.KGV, M4 KGV, M5 P/S, M7 EV/EBITDA</t>
        </is>
      </c>
      <c r="AD443" s="2" t="inlineStr">
        <is>
          <t>M6 P/B: negatives/fehlendes Eigenkapital; M8 DCF: getrimmt (weit vom Median)</t>
        </is>
      </c>
    </row>
    <row r="444">
      <c r="A444" s="2" t="inlineStr">
        <is>
          <t>KBC.BR</t>
        </is>
      </c>
      <c r="B444" s="2" t="inlineStr">
        <is>
          <t>KBC Group</t>
        </is>
      </c>
      <c r="C444" s="2" t="inlineStr">
        <is>
          <t>Financials</t>
        </is>
      </c>
      <c r="D444" s="3" t="n">
        <v>128.65</v>
      </c>
      <c r="E444" s="4" t="n">
        <v>14.26274944567628</v>
      </c>
      <c r="F444" s="4" t="n">
        <v>11.40666880052206</v>
      </c>
      <c r="G444" s="5" t="n">
        <v>0.03964244073066459</v>
      </c>
      <c r="H444" s="5" t="n">
        <v>0.4521881918590166</v>
      </c>
      <c r="I444" s="5" t="n">
        <v>0.13664</v>
      </c>
      <c r="J444" s="3" t="n">
        <v>114.071661237785</v>
      </c>
      <c r="K444" s="3" t="n">
        <v>138.853634248537</v>
      </c>
      <c r="L444" s="3" t="n">
        <v>110.7491856677524</v>
      </c>
      <c r="M444" s="3" t="n">
        <v>142.7872677175764</v>
      </c>
      <c r="N444" s="2" t="n"/>
      <c r="O444" s="2" t="n"/>
      <c r="P444" s="2" t="n"/>
      <c r="Q444" s="2" t="n"/>
      <c r="R444" s="2" t="n">
        <v>4</v>
      </c>
      <c r="S444" s="3" t="n">
        <v>126.462647743161</v>
      </c>
      <c r="T444" s="5" t="n">
        <v>-0.01700234945074997</v>
      </c>
      <c r="U444" s="5" t="n">
        <v>-0.000961368052856626</v>
      </c>
      <c r="V444" s="5" t="n">
        <v>-0.008981858751803296</v>
      </c>
      <c r="W444" s="5" t="n">
        <v>0.65</v>
      </c>
      <c r="X444" s="6" t="inlineStr">
        <is>
          <t>HOLD</t>
        </is>
      </c>
      <c r="Y444" s="7" t="inlineStr">
        <is>
          <t>Hoch</t>
        </is>
      </c>
      <c r="Z444" s="2" t="n"/>
      <c r="AA444" s="5" t="n">
        <v>0.07807088888735589</v>
      </c>
      <c r="AB444" s="5" t="n">
        <v>0.2892850349792933</v>
      </c>
      <c r="AC444" s="2" t="inlineStr">
        <is>
          <t>M1 Gordon, M2 DDM, M3 Fund.KGV, M4 KGV</t>
        </is>
      </c>
      <c r="AD444" s="2" t="inlineStr">
        <is>
          <t>M5 P/S: P/S nicht berechenbar; M6 P/B: negatives/fehlendes Eigenkapital; M8 DCF: kein FCFF / keine Historie</t>
        </is>
      </c>
    </row>
    <row r="445">
      <c r="A445" s="2" t="inlineStr">
        <is>
          <t>TRV</t>
        </is>
      </c>
      <c r="B445" s="2" t="inlineStr">
        <is>
          <t>Travelers Companies (The)</t>
        </is>
      </c>
      <c r="C445" s="2" t="inlineStr">
        <is>
          <t>Financials</t>
        </is>
      </c>
      <c r="D445" s="3" t="n">
        <v>309.9516717726289</v>
      </c>
      <c r="E445" s="4" t="n">
        <v>9.891316220644457</v>
      </c>
      <c r="F445" s="4" t="n">
        <v>11.99060930912481</v>
      </c>
      <c r="G445" s="5" t="n">
        <v>0.01380376566727403</v>
      </c>
      <c r="H445" s="5" t="n">
        <v>0.1655155611109934</v>
      </c>
      <c r="I445" s="5" t="n">
        <v>0.26511</v>
      </c>
      <c r="J445" s="2" t="n"/>
      <c r="K445" s="2" t="n"/>
      <c r="L445" s="2" t="n"/>
      <c r="M445" s="3" t="n">
        <v>306.3463771990979</v>
      </c>
      <c r="N445" s="3" t="n">
        <v>317.5601716832084</v>
      </c>
      <c r="O445" s="3" t="n">
        <v>262.9899377767508</v>
      </c>
      <c r="P445" s="3" t="n">
        <v>305.4608299465374</v>
      </c>
      <c r="Q445" s="2" t="n"/>
      <c r="R445" s="2" t="n">
        <v>4</v>
      </c>
      <c r="S445" s="3" t="n">
        <v>305.9036035728176</v>
      </c>
      <c r="T445" s="5" t="n">
        <v>-0.01306032058694861</v>
      </c>
      <c r="U445" s="5" t="n">
        <v>-0.005208602506763915</v>
      </c>
      <c r="V445" s="5" t="n">
        <v>-0.009134461546856265</v>
      </c>
      <c r="W445" s="5" t="n">
        <v>0.85</v>
      </c>
      <c r="X445" s="6" t="inlineStr">
        <is>
          <t>HOLD</t>
        </is>
      </c>
      <c r="Y445" s="7" t="inlineStr">
        <is>
          <t>Hoch</t>
        </is>
      </c>
      <c r="Z445" s="2" t="n"/>
      <c r="AA445" s="5" t="n">
        <v>-0.5352889862887625</v>
      </c>
      <c r="AB445" s="5" t="n">
        <v>0.2074993224751496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kein FCFF / keine Historie</t>
        </is>
      </c>
    </row>
    <row r="446">
      <c r="A446" s="2" t="inlineStr">
        <is>
          <t>MOS</t>
        </is>
      </c>
      <c r="B446" s="2" t="inlineStr">
        <is>
          <t>Mosaic Company (The)</t>
        </is>
      </c>
      <c r="C446" s="2" t="inlineStr">
        <is>
          <t>Materials</t>
        </is>
      </c>
      <c r="D446" s="3" t="n">
        <v>19.02221209073364</v>
      </c>
      <c r="E446" s="2" t="n"/>
      <c r="F446" s="4" t="n">
        <v>13.22364194446427</v>
      </c>
      <c r="G446" s="5" t="n">
        <v>0.03958614484930274</v>
      </c>
      <c r="H446" s="5" t="n">
        <v>0.5234730054488781</v>
      </c>
      <c r="I446" s="5" t="n">
        <v>-0.05073</v>
      </c>
      <c r="J446" s="3" t="n">
        <v>14.34979693752596</v>
      </c>
      <c r="K446" s="3" t="n">
        <v>14.34979693752596</v>
      </c>
      <c r="L446" s="3" t="n">
        <v>13.93184168691841</v>
      </c>
      <c r="M446" s="3" t="n">
        <v>24.57029956623892</v>
      </c>
      <c r="N446" s="2" t="n"/>
      <c r="O446" s="3" t="n">
        <v>94.71069405107838</v>
      </c>
      <c r="P446" s="3" t="n">
        <v>37.89346191758136</v>
      </c>
      <c r="Q446" s="2" t="n"/>
      <c r="R446" s="2" t="n">
        <v>3</v>
      </c>
      <c r="S446" s="3" t="n">
        <v>14.34979693752596</v>
      </c>
      <c r="T446" s="5" t="n">
        <v>-0.2456294321039442</v>
      </c>
      <c r="U446" s="5" t="n">
        <v>0.2261758884390463</v>
      </c>
      <c r="V446" s="5" t="n">
        <v>-0.009726771832448911</v>
      </c>
      <c r="W446" s="5" t="n">
        <v>0.6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2.139993625669445</v>
      </c>
      <c r="AB446" s="5" t="n">
        <v>0.03000000000000003</v>
      </c>
      <c r="AC446" s="2" t="inlineStr">
        <is>
          <t>M1 Gordon, M2 DDM, M3 Fund.KGV</t>
        </is>
      </c>
      <c r="AD44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47">
      <c r="A447" s="2" t="inlineStr">
        <is>
          <t>CRWD</t>
        </is>
      </c>
      <c r="B447" s="2" t="inlineStr">
        <is>
          <t>CrowdStrike</t>
        </is>
      </c>
      <c r="C447" s="2" t="inlineStr">
        <is>
          <t>Information Technology</t>
        </is>
      </c>
      <c r="D447" s="3" t="n">
        <v>172.5348008931455</v>
      </c>
      <c r="E447" s="2" t="n"/>
      <c r="F447" s="4" t="n">
        <v>128.6455309347744</v>
      </c>
      <c r="G447" s="5" t="n">
        <v>0</v>
      </c>
      <c r="H447" s="5" t="n">
        <v>0</v>
      </c>
      <c r="I447" s="5" t="n">
        <v>-0.0024899999</v>
      </c>
      <c r="J447" s="2" t="n"/>
      <c r="K447" s="2" t="n"/>
      <c r="L447" s="2" t="n"/>
      <c r="M447" s="3" t="n">
        <v>44.30425768928695</v>
      </c>
      <c r="N447" s="2" t="n"/>
      <c r="O447" s="3" t="n">
        <v>41.04273737898774</v>
      </c>
      <c r="P447" s="3" t="n">
        <v>5.342928666536308</v>
      </c>
      <c r="Q447" s="3" t="n">
        <v>29.88511103597352</v>
      </c>
      <c r="R447" s="2" t="n">
        <v>0</v>
      </c>
      <c r="S447" s="2" t="n"/>
      <c r="T447" s="2" t="n"/>
      <c r="U447" s="5" t="n">
        <v>-0.01031592520954216</v>
      </c>
      <c r="V447" s="5" t="n">
        <v>-0.01031592520954216</v>
      </c>
      <c r="W447" s="5" t="n">
        <v>0.5714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1.000947388620375</v>
      </c>
      <c r="AB447" s="2" t="n"/>
      <c r="AC447" s="2" t="inlineStr"/>
      <c r="AD44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448">
      <c r="A448" s="2" t="inlineStr">
        <is>
          <t>WAB</t>
        </is>
      </c>
      <c r="B448" s="2" t="inlineStr">
        <is>
          <t>Wabtec</t>
        </is>
      </c>
      <c r="C448" s="2" t="inlineStr">
        <is>
          <t>Industrials</t>
        </is>
      </c>
      <c r="D448" s="3" t="n">
        <v>250.0612253385107</v>
      </c>
      <c r="E448" s="4" t="n">
        <v>39.70516304347826</v>
      </c>
      <c r="F448" s="4" t="n">
        <v>23.48696615234259</v>
      </c>
      <c r="G448" s="5" t="n">
        <v>0.004243233069842247</v>
      </c>
      <c r="H448" s="5" t="n">
        <v>0.0996606714878856</v>
      </c>
      <c r="I448" s="5" t="n">
        <v>0.11553001</v>
      </c>
      <c r="J448" s="2" t="n"/>
      <c r="K448" s="2" t="n"/>
      <c r="L448" s="2" t="n"/>
      <c r="M448" s="3" t="n">
        <v>222.6672350860372</v>
      </c>
      <c r="N448" s="3" t="n">
        <v>188.9177863570286</v>
      </c>
      <c r="O448" s="3" t="n">
        <v>360.0148592495962</v>
      </c>
      <c r="P448" s="3" t="n">
        <v>202.8964974394736</v>
      </c>
      <c r="Q448" s="3" t="n">
        <v>242.2365436445995</v>
      </c>
      <c r="R448" s="2" t="n">
        <v>4</v>
      </c>
      <c r="S448" s="3" t="n">
        <v>212.7818662627554</v>
      </c>
      <c r="T448" s="5" t="n">
        <v>-0.149080926182337</v>
      </c>
      <c r="U448" s="5" t="n">
        <v>0.1263958525818702</v>
      </c>
      <c r="V448" s="5" t="n">
        <v>-0.01134253680023339</v>
      </c>
      <c r="W448" s="5" t="n">
        <v>0.8</v>
      </c>
      <c r="X448" s="6" t="inlineStr">
        <is>
          <t>HOLD</t>
        </is>
      </c>
      <c r="Y448" s="7" t="inlineStr">
        <is>
          <t>Hoch</t>
        </is>
      </c>
      <c r="Z448" s="2" t="n"/>
      <c r="AA448" s="5" t="n">
        <v>0.7182814155838301</v>
      </c>
      <c r="AB448" s="5" t="n">
        <v>0.2822325960712129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getrimmt (weit vom Median)</t>
        </is>
      </c>
    </row>
    <row r="449">
      <c r="A449" s="2" t="inlineStr">
        <is>
          <t>CB</t>
        </is>
      </c>
      <c r="B449" s="2" t="inlineStr">
        <is>
          <t>Chubb Limited</t>
        </is>
      </c>
      <c r="C449" s="2" t="inlineStr">
        <is>
          <t>Financials</t>
        </is>
      </c>
      <c r="D449" s="3" t="n">
        <v>291.7252607275265</v>
      </c>
      <c r="E449" s="4" t="n">
        <v>12.24129263913824</v>
      </c>
      <c r="F449" s="4" t="n">
        <v>11.71166466960546</v>
      </c>
      <c r="G449" s="5" t="n">
        <v>0.01196761703625484</v>
      </c>
      <c r="H449" s="5" t="n">
        <v>0.1401607176228742</v>
      </c>
      <c r="I449" s="5" t="n">
        <v>0.14822</v>
      </c>
      <c r="J449" s="2" t="n"/>
      <c r="K449" s="2" t="n"/>
      <c r="L449" s="2" t="n"/>
      <c r="M449" s="3" t="n">
        <v>295.1993696602862</v>
      </c>
      <c r="N449" s="3" t="n">
        <v>232.9576505418703</v>
      </c>
      <c r="O449" s="3" t="n">
        <v>323.7311424659963</v>
      </c>
      <c r="P449" s="3" t="n">
        <v>187.8080646329043</v>
      </c>
      <c r="Q449" s="2" t="n"/>
      <c r="R449" s="2" t="n">
        <v>4</v>
      </c>
      <c r="S449" s="3" t="n">
        <v>264.0785101010782</v>
      </c>
      <c r="T449" s="5" t="n">
        <v>-0.09476982060964023</v>
      </c>
      <c r="U449" s="5" t="n">
        <v>0.07139757127771906</v>
      </c>
      <c r="V449" s="5" t="n">
        <v>-0.01168612466596058</v>
      </c>
      <c r="W449" s="5" t="n">
        <v>0.85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-0.3080979860739466</v>
      </c>
      <c r="AB449" s="5" t="n">
        <v>0.7237339786167947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AJG</t>
        </is>
      </c>
      <c r="B450" s="2" t="inlineStr">
        <is>
          <t>Arthur J. Gallagher &amp; Co.</t>
        </is>
      </c>
      <c r="C450" s="2" t="inlineStr">
        <is>
          <t>Financials</t>
        </is>
      </c>
      <c r="D450" s="3" t="n">
        <v>220.2999776320007</v>
      </c>
      <c r="E450" s="4" t="n">
        <v>41.1261980830671</v>
      </c>
      <c r="F450" s="4" t="n">
        <v>17.29577283115913</v>
      </c>
      <c r="G450" s="5" t="n">
        <v>0.01087589823266654</v>
      </c>
      <c r="H450" s="5" t="n">
        <v>0.1881070651670055</v>
      </c>
      <c r="I450" s="5" t="n">
        <v>0.06722</v>
      </c>
      <c r="J450" s="2" t="n"/>
      <c r="K450" s="2" t="n"/>
      <c r="L450" s="2" t="n"/>
      <c r="M450" s="3" t="n">
        <v>209.6078427690013</v>
      </c>
      <c r="N450" s="3" t="n">
        <v>120.0735153891337</v>
      </c>
      <c r="O450" s="3" t="n">
        <v>385.038540650824</v>
      </c>
      <c r="P450" s="3" t="n">
        <v>163.697139246948</v>
      </c>
      <c r="Q450" s="3" t="n">
        <v>289.5955477831959</v>
      </c>
      <c r="R450" s="2" t="n">
        <v>4</v>
      </c>
      <c r="S450" s="3" t="n">
        <v>186.6524910079747</v>
      </c>
      <c r="T450" s="5" t="n">
        <v>-0.1527348617358116</v>
      </c>
      <c r="U450" s="5" t="n">
        <v>0.1281585939017287</v>
      </c>
      <c r="V450" s="5" t="n">
        <v>-0.01228813391704148</v>
      </c>
      <c r="W450" s="5" t="n">
        <v>0.75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0.6429456527349878</v>
      </c>
      <c r="AB450" s="5" t="n">
        <v>1.411818683284786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getrimmt (weit vom Median)</t>
        </is>
      </c>
    </row>
    <row r="451">
      <c r="A451" s="2" t="inlineStr">
        <is>
          <t>MET</t>
        </is>
      </c>
      <c r="B451" s="2" t="inlineStr">
        <is>
          <t>MetLife</t>
        </is>
      </c>
      <c r="C451" s="2" t="inlineStr">
        <is>
          <t>Financials</t>
        </is>
      </c>
      <c r="D451" s="3" t="n">
        <v>81.38563166665212</v>
      </c>
      <c r="E451" s="4" t="n">
        <v>18.50389105058366</v>
      </c>
      <c r="F451" s="4" t="n">
        <v>8.727465593909953</v>
      </c>
      <c r="G451" s="5" t="n">
        <v>0.02491851540321733</v>
      </c>
      <c r="H451" s="5" t="n">
        <v>0.2174754858328944</v>
      </c>
      <c r="I451" s="5" t="n">
        <v>0.13094</v>
      </c>
      <c r="J451" s="2" t="n"/>
      <c r="K451" s="2" t="n"/>
      <c r="L451" s="2" t="n"/>
      <c r="M451" s="3" t="n">
        <v>96.79627410706712</v>
      </c>
      <c r="N451" s="3" t="n">
        <v>71.0496506240239</v>
      </c>
      <c r="O451" s="3" t="n">
        <v>72.6566982967251</v>
      </c>
      <c r="P451" s="3" t="n">
        <v>57.07731675028062</v>
      </c>
      <c r="Q451" s="2" t="n"/>
      <c r="R451" s="2" t="n">
        <v>4</v>
      </c>
      <c r="S451" s="3" t="n">
        <v>71.8531744603745</v>
      </c>
      <c r="T451" s="5" t="n">
        <v>-0.1171270285806918</v>
      </c>
      <c r="U451" s="5" t="n">
        <v>0.09215645042582277</v>
      </c>
      <c r="V451" s="5" t="n">
        <v>-0.01248528907743451</v>
      </c>
      <c r="W451" s="5" t="n">
        <v>0.6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0.3340395882369366</v>
      </c>
      <c r="AB451" s="5" t="n">
        <v>0.6958798979735015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COHR</t>
        </is>
      </c>
      <c r="B452" s="2" t="inlineStr">
        <is>
          <t>Coherent Corp.</t>
        </is>
      </c>
      <c r="C452" s="2" t="inlineStr">
        <is>
          <t>Information Technology</t>
        </is>
      </c>
      <c r="D452" s="3" t="n">
        <v>245.9880931049573</v>
      </c>
      <c r="E452" s="4" t="n">
        <v>74.66753246753247</v>
      </c>
      <c r="F452" s="4" t="n">
        <v>20.6087344271321</v>
      </c>
      <c r="G452" s="5" t="n">
        <v>0</v>
      </c>
      <c r="H452" s="5" t="n">
        <v>0</v>
      </c>
      <c r="I452" s="5" t="n">
        <v>0.07981000000000001</v>
      </c>
      <c r="J452" s="2" t="n"/>
      <c r="K452" s="2" t="n"/>
      <c r="L452" s="2" t="n"/>
      <c r="M452" s="3" t="n">
        <v>241.6666398695936</v>
      </c>
      <c r="N452" s="3" t="n">
        <v>134.1160984626226</v>
      </c>
      <c r="O452" s="3" t="n">
        <v>433.2619850198922</v>
      </c>
      <c r="P452" s="3" t="n">
        <v>130.013206034327</v>
      </c>
      <c r="Q452" s="2" t="n"/>
      <c r="R452" s="2" t="n">
        <v>3</v>
      </c>
      <c r="S452" s="3" t="n">
        <v>134.1160984626226</v>
      </c>
      <c r="T452" s="5" t="n">
        <v>-0.4547862184313187</v>
      </c>
      <c r="U452" s="5" t="n">
        <v>0.4288795352558525</v>
      </c>
      <c r="V452" s="5" t="n">
        <v>-0.01295334158773309</v>
      </c>
      <c r="W452" s="5" t="n">
        <v>0.6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0.9097222659443933</v>
      </c>
      <c r="AB452" s="5" t="n">
        <v>0.8587853283595441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BBVA.MC</t>
        </is>
      </c>
      <c r="B453" s="2" t="inlineStr">
        <is>
          <t>BBVA</t>
        </is>
      </c>
      <c r="C453" s="2" t="inlineStr">
        <is>
          <t>Financials</t>
        </is>
      </c>
      <c r="D453" s="3" t="n">
        <v>24.7</v>
      </c>
      <c r="E453" s="4" t="n">
        <v>13.06878306878307</v>
      </c>
      <c r="F453" s="4" t="n">
        <v>10.78334213754655</v>
      </c>
      <c r="G453" s="5" t="n">
        <v>0.03724696356275304</v>
      </c>
      <c r="H453" s="5" t="n">
        <v>0.4016467516818957</v>
      </c>
      <c r="I453" s="5" t="n">
        <v>0.18924</v>
      </c>
      <c r="J453" s="3" t="n">
        <v>16.48</v>
      </c>
      <c r="K453" s="2" t="n"/>
      <c r="L453" s="3" t="n">
        <v>16</v>
      </c>
      <c r="M453" s="3" t="n">
        <v>28.99893796207197</v>
      </c>
      <c r="N453" s="3" t="n">
        <v>29.68828917230966</v>
      </c>
      <c r="O453" s="3" t="n">
        <v>22.52899534075843</v>
      </c>
      <c r="P453" s="2" t="n"/>
      <c r="Q453" s="3" t="n">
        <v>30.12871548799514</v>
      </c>
      <c r="R453" s="2" t="n">
        <v>6</v>
      </c>
      <c r="S453" s="3" t="n">
        <v>25.7639666514152</v>
      </c>
      <c r="T453" s="5" t="n">
        <v>0.04307557293178954</v>
      </c>
      <c r="U453" s="5" t="n">
        <v>-0.06910202429149803</v>
      </c>
      <c r="V453" s="5" t="n">
        <v>-0.01301322567985425</v>
      </c>
      <c r="W453" s="5" t="n">
        <v>0.55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0.1255060728744938</v>
      </c>
      <c r="AB453" s="5" t="n">
        <v>0.8830447179996956</v>
      </c>
      <c r="AC453" s="2" t="inlineStr">
        <is>
          <t>M1 Gordon, M3 Fund.KGV, M4 KGV, M5 P/S, M6 P/B, M8 DCF</t>
        </is>
      </c>
      <c r="AD453" s="2" t="inlineStr"/>
    </row>
    <row r="454">
      <c r="A454" s="2" t="inlineStr">
        <is>
          <t>IP</t>
        </is>
      </c>
      <c r="B454" s="2" t="inlineStr">
        <is>
          <t>International Paper</t>
        </is>
      </c>
      <c r="C454" s="2" t="inlineStr">
        <is>
          <t>Materials</t>
        </is>
      </c>
      <c r="D454" s="3" t="n">
        <v>35.13504401464343</v>
      </c>
      <c r="E454" s="2" t="n"/>
      <c r="F454" s="4" t="n">
        <v>13.73336009097599</v>
      </c>
      <c r="G454" s="5" t="n">
        <v>0.04505601558694593</v>
      </c>
      <c r="H454" s="5" t="n">
        <v>0.6187704863201553</v>
      </c>
      <c r="I454" s="5" t="n">
        <v>-0.16479</v>
      </c>
      <c r="J454" s="3" t="n">
        <v>28.25886383873414</v>
      </c>
      <c r="K454" s="3" t="n">
        <v>28.25886383873413</v>
      </c>
      <c r="L454" s="3" t="n">
        <v>27.43579013469334</v>
      </c>
      <c r="M454" s="3" t="n">
        <v>37.01705934223078</v>
      </c>
      <c r="N454" s="2" t="n"/>
      <c r="O454" s="3" t="n">
        <v>43.42999784859439</v>
      </c>
      <c r="P454" s="3" t="n">
        <v>49.82314013626912</v>
      </c>
      <c r="Q454" s="2" t="n"/>
      <c r="R454" s="2" t="n">
        <v>5</v>
      </c>
      <c r="S454" s="3" t="n">
        <v>28.25886383873414</v>
      </c>
      <c r="T454" s="5" t="n">
        <v>-0.1957071740978455</v>
      </c>
      <c r="U454" s="5" t="n">
        <v>0.1690209449585971</v>
      </c>
      <c r="V454" s="5" t="n">
        <v>-0.01334311456962423</v>
      </c>
      <c r="W454" s="5" t="n">
        <v>0.6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2.535700737747302</v>
      </c>
      <c r="AB454" s="5" t="n">
        <v>0.5829687293633259</v>
      </c>
      <c r="AC454" s="2" t="inlineStr">
        <is>
          <t>M1 Gordon, M2 DDM, M3 Fund.KGV, M4 KGV, M6 P/B</t>
        </is>
      </c>
      <c r="AD454" s="2" t="inlineStr">
        <is>
          <t>M5 P/S: Marge &lt;= 0 / P/S nicht adjustierbar; M7 EV/EBITDA: getrimmt (weit vom Median); M8 DCF: kein FCFF / keine Historie</t>
        </is>
      </c>
    </row>
    <row r="455">
      <c r="A455" s="2" t="inlineStr">
        <is>
          <t>BAS.DE</t>
        </is>
      </c>
      <c r="B455" s="2" t="inlineStr">
        <is>
          <t>BASF</t>
        </is>
      </c>
      <c r="C455" s="2" t="inlineStr">
        <is>
          <t>Materials</t>
        </is>
      </c>
      <c r="D455" s="3" t="n">
        <v>51.18</v>
      </c>
      <c r="E455" s="4" t="n">
        <v>21.50420168067227</v>
      </c>
      <c r="F455" s="4" t="n">
        <v>17.40390108544846</v>
      </c>
      <c r="G455" s="5" t="n">
        <v>0.04396248534583822</v>
      </c>
      <c r="H455" s="5" t="n">
        <v>0.7651187464294459</v>
      </c>
      <c r="I455" s="5" t="n">
        <v>0.061160002</v>
      </c>
      <c r="J455" s="3" t="n">
        <v>46.11940298507464</v>
      </c>
      <c r="K455" s="3" t="n">
        <v>46.11940298507464</v>
      </c>
      <c r="L455" s="3" t="n">
        <v>44.77611940298508</v>
      </c>
      <c r="M455" s="3" t="n">
        <v>50.22896027921214</v>
      </c>
      <c r="N455" s="3" t="n">
        <v>73.75336696881583</v>
      </c>
      <c r="O455" s="3" t="n">
        <v>128.5449636238394</v>
      </c>
      <c r="P455" s="3" t="n">
        <v>66.33238669935824</v>
      </c>
      <c r="Q455" s="3" t="n">
        <v>-1.329342037174793</v>
      </c>
      <c r="R455" s="2" t="n">
        <v>6</v>
      </c>
      <c r="S455" s="3" t="n">
        <v>48.17418163214339</v>
      </c>
      <c r="T455" s="5" t="n">
        <v>-0.05873033153295448</v>
      </c>
      <c r="U455" s="5" t="n">
        <v>0.02765220789370848</v>
      </c>
      <c r="V455" s="5" t="n">
        <v>-0.015539061819623</v>
      </c>
      <c r="W455" s="5" t="n">
        <v>0.75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0.4205290958914782</v>
      </c>
      <c r="AB455" s="5" t="n">
        <v>0.6471585289702197</v>
      </c>
      <c r="AC455" s="2" t="inlineStr">
        <is>
          <t>M1 Gordon, M2 DDM, M3 Fund.KGV, M4 KGV, M5 P/S, M7 EV/EBITDA</t>
        </is>
      </c>
      <c r="AD455" s="2" t="inlineStr">
        <is>
          <t>M6 P/B: getrimmt (weit vom Median)</t>
        </is>
      </c>
    </row>
    <row r="456">
      <c r="A456" s="2" t="inlineStr">
        <is>
          <t>MTD</t>
        </is>
      </c>
      <c r="B456" s="2" t="inlineStr">
        <is>
          <t>Mettler Toledo</t>
        </is>
      </c>
      <c r="C456" s="2" t="inlineStr">
        <is>
          <t>Health Care</t>
        </is>
      </c>
      <c r="D456" s="3" t="n">
        <v>1219.449582923239</v>
      </c>
      <c r="E456" s="4" t="n">
        <v>31.54249667994688</v>
      </c>
      <c r="F456" s="4" t="n">
        <v>27.56936546293199</v>
      </c>
      <c r="G456" s="5" t="n">
        <v>0</v>
      </c>
      <c r="H456" s="5" t="n">
        <v>0</v>
      </c>
      <c r="I456" s="2" t="n"/>
      <c r="J456" s="2" t="n"/>
      <c r="K456" s="2" t="n"/>
      <c r="L456" s="2" t="n"/>
      <c r="M456" s="3" t="n">
        <v>1025.671584549345</v>
      </c>
      <c r="N456" s="3" t="n">
        <v>1545.719080444877</v>
      </c>
      <c r="O456" s="3" t="n">
        <v>2.82435601088842</v>
      </c>
      <c r="P456" s="3" t="n">
        <v>1143.490159169434</v>
      </c>
      <c r="Q456" s="3" t="n">
        <v>494.3297648750333</v>
      </c>
      <c r="R456" s="2" t="n">
        <v>3</v>
      </c>
      <c r="S456" s="3" t="n">
        <v>1143.490159169434</v>
      </c>
      <c r="T456" s="5" t="n">
        <v>-0.06228992556766222</v>
      </c>
      <c r="U456" s="5" t="n">
        <v>0.0307482334449054</v>
      </c>
      <c r="V456" s="5" t="n">
        <v>-0.01577084606137841</v>
      </c>
      <c r="W456" s="5" t="n">
        <v>0.85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0.695746057133557</v>
      </c>
      <c r="AB456" s="5" t="n">
        <v>0.5070312015361409</v>
      </c>
      <c r="AC456" s="2" t="inlineStr">
        <is>
          <t>M4 KGV, M5 P/S, M7 EV/EBITDA</t>
        </is>
      </c>
      <c r="AD45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57">
      <c r="A457" s="2" t="inlineStr">
        <is>
          <t>LNT</t>
        </is>
      </c>
      <c r="B457" s="2" t="inlineStr">
        <is>
          <t>Alliant Energy</t>
        </is>
      </c>
      <c r="C457" s="2" t="inlineStr">
        <is>
          <t>Utilities</t>
        </is>
      </c>
      <c r="D457" s="3" t="n">
        <v>60.02735844196874</v>
      </c>
      <c r="E457" s="4" t="n">
        <v>22.19936708860759</v>
      </c>
      <c r="F457" s="4" t="n">
        <v>19.03307114814323</v>
      </c>
      <c r="G457" s="5" t="n">
        <v>0.03050605844618674</v>
      </c>
      <c r="H457" s="5" t="n">
        <v>0.5806239808556878</v>
      </c>
      <c r="I457" s="5" t="n">
        <v>0.11135</v>
      </c>
      <c r="J457" s="3" t="n">
        <v>47.21236666210078</v>
      </c>
      <c r="K457" s="3" t="n">
        <v>50.8764520068255</v>
      </c>
      <c r="L457" s="3" t="n">
        <v>45.83724918650561</v>
      </c>
      <c r="M457" s="3" t="n">
        <v>54.34631609285172</v>
      </c>
      <c r="N457" s="3" t="n">
        <v>58.56312283456322</v>
      </c>
      <c r="O457" s="3" t="n">
        <v>52.88191795741247</v>
      </c>
      <c r="P457" s="3" t="n">
        <v>36.05614902060736</v>
      </c>
      <c r="Q457" s="2" t="n"/>
      <c r="R457" s="2" t="n">
        <v>7</v>
      </c>
      <c r="S457" s="3" t="n">
        <v>50.8764520068255</v>
      </c>
      <c r="T457" s="5" t="n">
        <v>-0.1524455960191859</v>
      </c>
      <c r="U457" s="5" t="n">
        <v>0.1196246614397718</v>
      </c>
      <c r="V457" s="5" t="n">
        <v>-0.01641046728970708</v>
      </c>
      <c r="W457" s="5" t="n">
        <v>0.75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0.3560210250983673</v>
      </c>
      <c r="AB457" s="5" t="n">
        <v>0.6242201240374377</v>
      </c>
      <c r="AC457" s="2" t="inlineStr">
        <is>
          <t>M1 Gordon, M2 DDM, M3 Fund.KGV, M4 KGV, M5 P/S, M6 P/B, M7 EV/EBITDA</t>
        </is>
      </c>
      <c r="AD457" s="2" t="inlineStr">
        <is>
          <t>M8 DCF: kein FCFF / keine Historie</t>
        </is>
      </c>
    </row>
    <row r="458">
      <c r="A458" s="2" t="inlineStr">
        <is>
          <t>VRT</t>
        </is>
      </c>
      <c r="B458" s="2" t="inlineStr">
        <is>
          <t>Vertiv</t>
        </is>
      </c>
      <c r="C458" s="2" t="inlineStr">
        <is>
          <t>Industrials</t>
        </is>
      </c>
      <c r="D458" s="3" t="n">
        <v>223.3377128061844</v>
      </c>
      <c r="E458" s="4" t="n">
        <v>61.70212765957447</v>
      </c>
      <c r="F458" s="4" t="n">
        <v>28.68513285832512</v>
      </c>
      <c r="G458" s="5" t="n">
        <v>0.0009578544061302681</v>
      </c>
      <c r="H458" s="5" t="n">
        <v>0.02747618089877885</v>
      </c>
      <c r="I458" s="5" t="n">
        <v>0.43943</v>
      </c>
      <c r="J458" s="2" t="n"/>
      <c r="K458" s="2" t="n"/>
      <c r="L458" s="2" t="n"/>
      <c r="M458" s="3" t="n">
        <v>210.4326510372048</v>
      </c>
      <c r="N458" s="3" t="n">
        <v>152.9897022319052</v>
      </c>
      <c r="O458" s="3" t="n">
        <v>86.12458508146001</v>
      </c>
      <c r="P458" s="3" t="n">
        <v>145.629895555081</v>
      </c>
      <c r="Q458" s="2" t="n"/>
      <c r="R458" s="2" t="n">
        <v>4</v>
      </c>
      <c r="S458" s="3" t="n">
        <v>149.3097988934931</v>
      </c>
      <c r="T458" s="5" t="n">
        <v>-0.3314617714247561</v>
      </c>
      <c r="U458" s="5" t="n">
        <v>0.295608582375479</v>
      </c>
      <c r="V458" s="5" t="n">
        <v>-0.01792659452463852</v>
      </c>
      <c r="W458" s="5" t="n">
        <v>0.875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0.8896363871179833</v>
      </c>
      <c r="AB458" s="5" t="n">
        <v>1.443351696129152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kein FCFF / keine Historie</t>
        </is>
      </c>
    </row>
    <row r="459">
      <c r="A459" s="2" t="inlineStr">
        <is>
          <t>PFG</t>
        </is>
      </c>
      <c r="B459" s="2" t="inlineStr">
        <is>
          <t>Principal Financial Group</t>
        </is>
      </c>
      <c r="C459" s="2" t="inlineStr">
        <is>
          <t>Financials</t>
        </is>
      </c>
      <c r="D459" s="3" t="n">
        <v>95.53035347771046</v>
      </c>
      <c r="E459" s="4" t="n">
        <v>16.13294797687861</v>
      </c>
      <c r="F459" s="4" t="n">
        <v>10.76015004838405</v>
      </c>
      <c r="G459" s="5" t="n">
        <v>0.03009673951988534</v>
      </c>
      <c r="H459" s="5" t="n">
        <v>0.3238454332010964</v>
      </c>
      <c r="I459" s="5" t="n">
        <v>0.12949</v>
      </c>
      <c r="J459" s="3" t="n">
        <v>51.95450403170284</v>
      </c>
      <c r="K459" s="2" t="n"/>
      <c r="L459" s="3" t="n">
        <v>50.44126605019694</v>
      </c>
      <c r="M459" s="3" t="n">
        <v>92.15567929142777</v>
      </c>
      <c r="N459" s="3" t="n">
        <v>95.53035347771046</v>
      </c>
      <c r="O459" s="3" t="n">
        <v>95.53035347771046</v>
      </c>
      <c r="P459" s="3" t="n">
        <v>100.3413111012403</v>
      </c>
      <c r="Q459" s="3" t="n">
        <v>694.9029252672153</v>
      </c>
      <c r="R459" s="2" t="n">
        <v>6</v>
      </c>
      <c r="S459" s="3" t="n">
        <v>93.84301638456913</v>
      </c>
      <c r="T459" s="5" t="n">
        <v>-0.0176628373256783</v>
      </c>
      <c r="U459" s="5" t="n">
        <v>-0.01842233966320317</v>
      </c>
      <c r="V459" s="5" t="n">
        <v>-0.01804258849444074</v>
      </c>
      <c r="W459" s="5" t="n">
        <v>0.65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0.2875292916064361</v>
      </c>
      <c r="AB459" s="5" t="n">
        <v>0.9892702732993455</v>
      </c>
      <c r="AC459" s="2" t="inlineStr">
        <is>
          <t>M1 Gordon, M3 Fund.KGV, M4 KGV, M5 P/S, M6 P/B, M7 EV/EBITDA</t>
        </is>
      </c>
      <c r="AD459" s="2" t="inlineStr">
        <is>
          <t>M8 DCF: Ausreißer (&gt;3x / &lt;0.3x Kurs)</t>
        </is>
      </c>
    </row>
    <row r="460">
      <c r="A460" s="2" t="inlineStr">
        <is>
          <t>VLO</t>
        </is>
      </c>
      <c r="B460" s="2" t="inlineStr">
        <is>
          <t>Valero Energy</t>
        </is>
      </c>
      <c r="C460" s="2" t="inlineStr">
        <is>
          <t>Energy</t>
        </is>
      </c>
      <c r="D460" s="3" t="n">
        <v>296.294698989538</v>
      </c>
      <c r="E460" s="4" t="n">
        <v>14.59780775716695</v>
      </c>
      <c r="F460" s="4" t="n">
        <v>11.34512799392148</v>
      </c>
      <c r="G460" s="5" t="n">
        <v>0.01386241552590539</v>
      </c>
      <c r="H460" s="5" t="n">
        <v>0.157270878446321</v>
      </c>
      <c r="I460" s="5" t="n">
        <v>0.27637</v>
      </c>
      <c r="J460" s="2" t="n"/>
      <c r="K460" s="2" t="n"/>
      <c r="L460" s="2" t="n"/>
      <c r="M460" s="3" t="n">
        <v>314.5393989921226</v>
      </c>
      <c r="N460" s="3" t="n">
        <v>453.68771032571</v>
      </c>
      <c r="O460" s="3" t="n">
        <v>194.0786733965434</v>
      </c>
      <c r="P460" s="3" t="n">
        <v>319.7866025391825</v>
      </c>
      <c r="Q460" s="3" t="n">
        <v>182.5860683179481</v>
      </c>
      <c r="R460" s="2" t="n">
        <v>5</v>
      </c>
      <c r="S460" s="3" t="n">
        <v>314.5393989921226</v>
      </c>
      <c r="T460" s="5" t="n">
        <v>0.06157619446046469</v>
      </c>
      <c r="U460" s="5" t="n">
        <v>-0.09772699705423671</v>
      </c>
      <c r="V460" s="5" t="n">
        <v>-0.01807540129688601</v>
      </c>
      <c r="W460" s="5" t="n">
        <v>0.65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0.0310687874985979</v>
      </c>
      <c r="AB460" s="5" t="n">
        <v>1.484788212513982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HSBA.L</t>
        </is>
      </c>
      <c r="B461" s="2" t="inlineStr">
        <is>
          <t>HSBC</t>
        </is>
      </c>
      <c r="C461" s="2" t="inlineStr">
        <is>
          <t>Financials</t>
        </is>
      </c>
      <c r="D461" s="3" t="n">
        <v>17.52124299185249</v>
      </c>
      <c r="E461" s="4" t="n">
        <v>1459.417475728155</v>
      </c>
      <c r="F461" s="4" t="n">
        <v>1066.315957107597</v>
      </c>
      <c r="G461" s="5" t="n">
        <v>0.0003725385843533795</v>
      </c>
      <c r="H461" s="5" t="n">
        <v>0.397243837134283</v>
      </c>
      <c r="I461" s="5" t="n">
        <v>0.13104999</v>
      </c>
      <c r="J461" s="3" t="n">
        <v>0.1606489661195982</v>
      </c>
      <c r="K461" s="2" t="n"/>
      <c r="L461" s="3" t="n">
        <v>0.1559698700190274</v>
      </c>
      <c r="M461" s="3" t="n">
        <v>0.2080259570823478</v>
      </c>
      <c r="N461" s="2" t="n"/>
      <c r="O461" s="3" t="n">
        <v>0.1916743372156097</v>
      </c>
      <c r="P461" s="2" t="n"/>
      <c r="Q461" s="2" t="n"/>
      <c r="R461" s="2" t="n">
        <v>0</v>
      </c>
      <c r="S461" s="2" t="n"/>
      <c r="T461" s="2" t="n"/>
      <c r="U461" s="5" t="n">
        <v>-0.01900432410856834</v>
      </c>
      <c r="V461" s="5" t="n">
        <v>-0.01900432410856834</v>
      </c>
      <c r="W461" s="5" t="n">
        <v>0.5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0.9904633974081922</v>
      </c>
      <c r="AB461" s="2" t="n"/>
      <c r="AC461" s="2" t="inlineStr"/>
      <c r="AD4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2">
      <c r="A462" s="2" t="inlineStr">
        <is>
          <t>USB</t>
        </is>
      </c>
      <c r="B462" s="2" t="inlineStr">
        <is>
          <t>U.S. Bancorp</t>
        </is>
      </c>
      <c r="C462" s="2" t="inlineStr">
        <is>
          <t>Financials</t>
        </is>
      </c>
      <c r="D462" s="3" t="n">
        <v>53.75507708231612</v>
      </c>
      <c r="E462" s="4" t="n">
        <v>12.92592592592593</v>
      </c>
      <c r="F462" s="4" t="n">
        <v>10.8486729285718</v>
      </c>
      <c r="G462" s="5" t="n">
        <v>0.03311047437121935</v>
      </c>
      <c r="H462" s="5" t="n">
        <v>0.3592047069632178</v>
      </c>
      <c r="I462" s="5" t="n">
        <v>0.12623</v>
      </c>
      <c r="J462" s="3" t="n">
        <v>29.64028755244394</v>
      </c>
      <c r="K462" s="3" t="n">
        <v>36.81668363869063</v>
      </c>
      <c r="L462" s="3" t="n">
        <v>28.77697820625624</v>
      </c>
      <c r="M462" s="3" t="n">
        <v>53.89991030682707</v>
      </c>
      <c r="N462" s="3" t="n">
        <v>53.75507708231612</v>
      </c>
      <c r="O462" s="3" t="n">
        <v>53.75507708231612</v>
      </c>
      <c r="P462" s="2" t="n"/>
      <c r="Q462" s="2" t="n"/>
      <c r="R462" s="2" t="n">
        <v>6</v>
      </c>
      <c r="S462" s="3" t="n">
        <v>45.28588036050338</v>
      </c>
      <c r="T462" s="5" t="n">
        <v>-0.1575515687354277</v>
      </c>
      <c r="U462" s="5" t="n">
        <v>0.119359758038841</v>
      </c>
      <c r="V462" s="5" t="n">
        <v>-0.01909590534829336</v>
      </c>
      <c r="W462" s="5" t="n">
        <v>0.65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0.1577147866288781</v>
      </c>
      <c r="AB462" s="5" t="n">
        <v>0.873021896896353</v>
      </c>
      <c r="AC462" s="2" t="inlineStr">
        <is>
          <t>M1 Gordon, M2 DDM, M3 Fund.KGV, M4 KGV, M5 P/S, M6 P/B</t>
        </is>
      </c>
      <c r="AD462" s="2" t="inlineStr">
        <is>
          <t>M8 DCF: kein FCFF / keine Historie</t>
        </is>
      </c>
    </row>
    <row r="463">
      <c r="A463" s="2" t="inlineStr">
        <is>
          <t>D</t>
        </is>
      </c>
      <c r="B463" s="2" t="inlineStr">
        <is>
          <t>Dominion Energy</t>
        </is>
      </c>
      <c r="C463" s="2" t="inlineStr">
        <is>
          <t>Utilities</t>
        </is>
      </c>
      <c r="D463" s="3" t="n">
        <v>58.43575635070627</v>
      </c>
      <c r="E463" s="4" t="n">
        <v>23.71180555555556</v>
      </c>
      <c r="F463" s="4" t="n">
        <v>17.89729692897166</v>
      </c>
      <c r="G463" s="5" t="n">
        <v>0.03909796456289354</v>
      </c>
      <c r="H463" s="5" t="n">
        <v>0.6997478811005173</v>
      </c>
      <c r="I463" s="5" t="n">
        <v>0.08280999999999999</v>
      </c>
      <c r="J463" s="3" t="n">
        <v>52.88226303226897</v>
      </c>
      <c r="K463" s="3" t="n">
        <v>52.88226303226896</v>
      </c>
      <c r="L463" s="3" t="n">
        <v>51.34200294395045</v>
      </c>
      <c r="M463" s="3" t="n">
        <v>57.69949877817166</v>
      </c>
      <c r="N463" s="3" t="n">
        <v>53.76854550459839</v>
      </c>
      <c r="O463" s="3" t="n">
        <v>57.49151038280898</v>
      </c>
      <c r="P463" s="3" t="n">
        <v>57.1405801777167</v>
      </c>
      <c r="Q463" s="2" t="n"/>
      <c r="R463" s="2" t="n">
        <v>7</v>
      </c>
      <c r="S463" s="3" t="n">
        <v>53.76854550459839</v>
      </c>
      <c r="T463" s="5" t="n">
        <v>-0.07986909278793775</v>
      </c>
      <c r="U463" s="5" t="n">
        <v>0.04101493630106878</v>
      </c>
      <c r="V463" s="5" t="n">
        <v>-0.01942707824343448</v>
      </c>
      <c r="W463" s="5" t="n">
        <v>0.7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0.4339183171649529</v>
      </c>
      <c r="AB463" s="5" t="n">
        <v>0.1238264085871683</v>
      </c>
      <c r="AC463" s="2" t="inlineStr">
        <is>
          <t>M1 Gordon, M2 DDM, M3 Fund.KGV, M4 KGV, M5 P/S, M6 P/B, M7 EV/EBITDA</t>
        </is>
      </c>
      <c r="AD463" s="2" t="inlineStr">
        <is>
          <t>M8 DCF: kein FCFF / keine Historie</t>
        </is>
      </c>
    </row>
    <row r="464">
      <c r="A464" s="2" t="inlineStr">
        <is>
          <t>WMT</t>
        </is>
      </c>
      <c r="B464" s="2" t="inlineStr">
        <is>
          <t>Walmart</t>
        </is>
      </c>
      <c r="C464" s="2" t="inlineStr">
        <is>
          <t>Consumer Staples</t>
        </is>
      </c>
      <c r="D464" s="3" t="n">
        <v>97.8065156082256</v>
      </c>
      <c r="E464" s="4" t="n">
        <v>40.53191489361702</v>
      </c>
      <c r="F464" s="4" t="n">
        <v>34.84671105582791</v>
      </c>
      <c r="G464" s="5" t="n">
        <v>0.008661417322834646</v>
      </c>
      <c r="H464" s="5" t="n">
        <v>0.3018219067827614</v>
      </c>
      <c r="I464" s="5" t="n">
        <v>0.24132</v>
      </c>
      <c r="J464" s="3" t="n">
        <v>20.17473618572111</v>
      </c>
      <c r="K464" s="2" t="n"/>
      <c r="L464" s="3" t="n">
        <v>19.58712251040884</v>
      </c>
      <c r="M464" s="3" t="n">
        <v>48.89833827421399</v>
      </c>
      <c r="N464" s="3" t="n">
        <v>95.62296117430043</v>
      </c>
      <c r="O464" s="3" t="n">
        <v>73.70894333665059</v>
      </c>
      <c r="P464" s="3" t="n">
        <v>77.41151661766222</v>
      </c>
      <c r="Q464" s="3" t="n">
        <v>46.70670645787889</v>
      </c>
      <c r="R464" s="2" t="n">
        <v>5</v>
      </c>
      <c r="S464" s="3" t="n">
        <v>73.70894333665059</v>
      </c>
      <c r="T464" s="5" t="n">
        <v>-0.2463800302231438</v>
      </c>
      <c r="U464" s="5" t="n">
        <v>0.2066929133858268</v>
      </c>
      <c r="V464" s="5" t="n">
        <v>-0.01984355841865848</v>
      </c>
      <c r="W464" s="5" t="n">
        <v>0.85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0.6631820339863661</v>
      </c>
      <c r="AB464" s="5" t="n">
        <v>1.047306873597162</v>
      </c>
      <c r="AC464" s="2" t="inlineStr">
        <is>
          <t>M4 KGV, M5 P/S, M6 P/B, M7 EV/EBITDA, M8 DCF</t>
        </is>
      </c>
      <c r="AD464" s="2" t="inlineStr">
        <is>
          <t>M1 Gordon: Ausreißer (&gt;3x / &lt;0.3x Kurs); M3 Fund.KGV: Ausreißer (&gt;3x / &lt;0.3x Kurs)</t>
        </is>
      </c>
    </row>
    <row r="465">
      <c r="A465" s="2" t="inlineStr">
        <is>
          <t>ADI</t>
        </is>
      </c>
      <c r="B465" s="2" t="inlineStr">
        <is>
          <t>Analog Devices</t>
        </is>
      </c>
      <c r="C465" s="2" t="inlineStr">
        <is>
          <t>Information Technology</t>
        </is>
      </c>
      <c r="D465" s="3" t="n">
        <v>319.3986003143157</v>
      </c>
      <c r="E465" s="4" t="n">
        <v>56.21385542168675</v>
      </c>
      <c r="F465" s="4" t="n">
        <v>23.17543004560455</v>
      </c>
      <c r="G465" s="5" t="n">
        <v>0</v>
      </c>
      <c r="H465" s="5" t="n">
        <v>0</v>
      </c>
      <c r="I465" s="5" t="n">
        <v>0.09639</v>
      </c>
      <c r="J465" s="2" t="n"/>
      <c r="K465" s="2" t="n"/>
      <c r="L465" s="2" t="n"/>
      <c r="M465" s="3" t="n">
        <v>233.4292206420747</v>
      </c>
      <c r="N465" s="2" t="n"/>
      <c r="O465" s="2" t="n"/>
      <c r="P465" s="2" t="n"/>
      <c r="Q465" s="2" t="n"/>
      <c r="R465" s="2" t="n">
        <v>1</v>
      </c>
      <c r="S465" s="3" t="n">
        <v>233.4292206420747</v>
      </c>
      <c r="T465" s="5" t="n">
        <v>-0.2691601640947697</v>
      </c>
      <c r="U465" s="5" t="n">
        <v>0.2263123292075229</v>
      </c>
      <c r="V465" s="5" t="n">
        <v>-0.02142391744362343</v>
      </c>
      <c r="W465" s="5" t="n">
        <v>0.85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0.8282894923306432</v>
      </c>
      <c r="AB465" s="2" t="n"/>
      <c r="AC465" s="2" t="inlineStr">
        <is>
          <t>M4 KGV</t>
        </is>
      </c>
      <c r="AD46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66">
      <c r="A466" s="2" t="inlineStr">
        <is>
          <t>PRU</t>
        </is>
      </c>
      <c r="B466" s="2" t="inlineStr">
        <is>
          <t>Prudential Financial</t>
        </is>
      </c>
      <c r="C466" s="2" t="inlineStr">
        <is>
          <t>Financials</t>
        </is>
      </c>
      <c r="D466" s="3" t="n">
        <v>104.5836599968271</v>
      </c>
      <c r="E466" s="4" t="n">
        <v>11.28531855955679</v>
      </c>
      <c r="F466" s="4" t="n">
        <v>8.275497836670301</v>
      </c>
      <c r="G466" s="5" t="n">
        <v>0.04581901489117984</v>
      </c>
      <c r="H466" s="5" t="n">
        <v>0.379175158610323</v>
      </c>
      <c r="I466" s="5" t="n">
        <v>0.12011</v>
      </c>
      <c r="J466" s="3" t="n">
        <v>90.8964619339184</v>
      </c>
      <c r="K466" s="3" t="n">
        <v>110.2116711458065</v>
      </c>
      <c r="L466" s="3" t="n">
        <v>88.24899216885282</v>
      </c>
      <c r="M466" s="3" t="n">
        <v>131.1803406436782</v>
      </c>
      <c r="N466" s="3" t="n">
        <v>147.262891118757</v>
      </c>
      <c r="O466" s="3" t="n">
        <v>155.4533862111837</v>
      </c>
      <c r="P466" s="3" t="n">
        <v>96.24764396982724</v>
      </c>
      <c r="Q466" s="2" t="n"/>
      <c r="R466" s="2" t="n">
        <v>7</v>
      </c>
      <c r="S466" s="3" t="n">
        <v>110.2116711458065</v>
      </c>
      <c r="T466" s="5" t="n">
        <v>0.05381348433541389</v>
      </c>
      <c r="U466" s="5" t="n">
        <v>-0.09943814432989684</v>
      </c>
      <c r="V466" s="5" t="n">
        <v>-0.02281232999724148</v>
      </c>
      <c r="W466" s="5" t="n">
        <v>0.55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-0.05113525519292847</v>
      </c>
      <c r="AB466" s="5" t="n">
        <v>0.7615315754965686</v>
      </c>
      <c r="AC466" s="2" t="inlineStr">
        <is>
          <t>M1 Gordon, M2 DDM, M3 Fund.KGV, M4 KGV, M5 P/S, M6 P/B, M7 EV/EBITDA</t>
        </is>
      </c>
      <c r="AD466" s="2" t="inlineStr">
        <is>
          <t>M8 DCF: kein FCFF / keine Historie</t>
        </is>
      </c>
    </row>
    <row r="467">
      <c r="A467" s="2" t="inlineStr">
        <is>
          <t>CIEN</t>
        </is>
      </c>
      <c r="B467" s="2" t="inlineStr">
        <is>
          <t>Ciena</t>
        </is>
      </c>
      <c r="C467" s="2" t="inlineStr">
        <is>
          <t>Information Technology</t>
        </is>
      </c>
      <c r="D467" s="3" t="n">
        <v>341.8264986003314</v>
      </c>
      <c r="E467" s="4" t="n">
        <v>134.9560810810811</v>
      </c>
      <c r="F467" s="4" t="n">
        <v>41.44670767034372</v>
      </c>
      <c r="G467" s="5" t="n">
        <v>0</v>
      </c>
      <c r="H467" s="5" t="n">
        <v>0</v>
      </c>
      <c r="I467" s="5" t="n">
        <v>0.15464</v>
      </c>
      <c r="J467" s="2" t="n"/>
      <c r="K467" s="2" t="n"/>
      <c r="L467" s="2" t="n"/>
      <c r="M467" s="3" t="n">
        <v>207.2929035744667</v>
      </c>
      <c r="N467" s="3" t="n">
        <v>117.5665678085006</v>
      </c>
      <c r="O467" s="3" t="n">
        <v>276.8664654491674</v>
      </c>
      <c r="P467" s="3" t="n">
        <v>168.5521950751727</v>
      </c>
      <c r="Q467" s="2" t="n"/>
      <c r="R467" s="2" t="n">
        <v>4</v>
      </c>
      <c r="S467" s="3" t="n">
        <v>187.9225493248197</v>
      </c>
      <c r="T467" s="5" t="n">
        <v>-0.4502399606399693</v>
      </c>
      <c r="U467" s="5" t="n">
        <v>0.4029677823115627</v>
      </c>
      <c r="V467" s="5" t="n">
        <v>-0.02363608916420329</v>
      </c>
      <c r="W467" s="5" t="n">
        <v>0.65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0.9318637424472485</v>
      </c>
      <c r="AB467" s="5" t="n">
        <v>1.354976168906658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ATO</t>
        </is>
      </c>
      <c r="B468" s="2" t="inlineStr">
        <is>
          <t>Atmos Energy</t>
        </is>
      </c>
      <c r="C468" s="2" t="inlineStr">
        <is>
          <t>Utilities</t>
        </is>
      </c>
      <c r="D468" s="3" t="n">
        <v>146.5899754054692</v>
      </c>
      <c r="E468" s="4" t="n">
        <v>20.3214709371293</v>
      </c>
      <c r="F468" s="4" t="n">
        <v>18.99699924814865</v>
      </c>
      <c r="G468" s="5" t="n">
        <v>0.02334948339267994</v>
      </c>
      <c r="H468" s="5" t="n">
        <v>0.4435701184554001</v>
      </c>
      <c r="I468" s="5" t="n">
        <v>0.09791999999999999</v>
      </c>
      <c r="J468" s="3" t="n">
        <v>81.7977773120943</v>
      </c>
      <c r="K468" s="3" t="n">
        <v>91.18893606434013</v>
      </c>
      <c r="L468" s="3" t="n">
        <v>79.41531777873233</v>
      </c>
      <c r="M468" s="3" t="n">
        <v>132.0222928828006</v>
      </c>
      <c r="N468" s="3" t="n">
        <v>148.6767923696741</v>
      </c>
      <c r="O468" s="3" t="n">
        <v>163.8909338823546</v>
      </c>
      <c r="P468" s="3" t="n">
        <v>124.4154558827234</v>
      </c>
      <c r="Q468" s="2" t="n"/>
      <c r="R468" s="2" t="n">
        <v>7</v>
      </c>
      <c r="S468" s="3" t="n">
        <v>124.4154558827234</v>
      </c>
      <c r="T468" s="5" t="n">
        <v>-0.1512690036369189</v>
      </c>
      <c r="U468" s="5" t="n">
        <v>0.1016710057789971</v>
      </c>
      <c r="V468" s="5" t="n">
        <v>-0.02479899892896087</v>
      </c>
      <c r="W468" s="5" t="n">
        <v>0.8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0.3268257694928459</v>
      </c>
      <c r="AB468" s="5" t="n">
        <v>1.063719424242424</v>
      </c>
      <c r="AC468" s="2" t="inlineStr">
        <is>
          <t>M1 Gordon, M2 DDM, M3 Fund.KGV, M4 KGV, M5 P/S, M6 P/B, M7 EV/EBITDA</t>
        </is>
      </c>
      <c r="AD468" s="2" t="inlineStr">
        <is>
          <t>M8 DCF: kein FCFF / keine Historie</t>
        </is>
      </c>
    </row>
    <row r="469">
      <c r="A469" s="2" t="inlineStr">
        <is>
          <t>FIX</t>
        </is>
      </c>
      <c r="B469" s="2" t="inlineStr">
        <is>
          <t>Comfort Systems USA</t>
        </is>
      </c>
      <c r="C469" s="2" t="inlineStr">
        <is>
          <t>Industrials</t>
        </is>
      </c>
      <c r="D469" s="3" t="n">
        <v>1451.31862521861</v>
      </c>
      <c r="E469" s="4" t="n">
        <v>42.73267825648778</v>
      </c>
      <c r="F469" s="4" t="n">
        <v>28.24753558963645</v>
      </c>
      <c r="G469" s="5" t="n">
        <v>0.00212256641864085</v>
      </c>
      <c r="H469" s="5" t="n">
        <v>0.05995727045192459</v>
      </c>
      <c r="I469" s="5" t="n">
        <v>0.55292</v>
      </c>
      <c r="J469" s="2" t="n"/>
      <c r="K469" s="2" t="n"/>
      <c r="L469" s="2" t="n"/>
      <c r="M469" s="3" t="n">
        <v>1074.531342166793</v>
      </c>
      <c r="N469" s="3" t="n">
        <v>1027.293616428883</v>
      </c>
      <c r="O469" s="3" t="n">
        <v>99.6452250064289</v>
      </c>
      <c r="P469" s="3" t="n">
        <v>845.2400946671587</v>
      </c>
      <c r="Q469" s="3" t="n">
        <v>469.9685199544507</v>
      </c>
      <c r="R469" s="2" t="n">
        <v>4</v>
      </c>
      <c r="S469" s="3" t="n">
        <v>936.2668555480207</v>
      </c>
      <c r="T469" s="5" t="n">
        <v>-0.3548853854149414</v>
      </c>
      <c r="U469" s="5" t="n">
        <v>0.3035253469806494</v>
      </c>
      <c r="V469" s="5" t="n">
        <v>-0.02568001921714602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0.81724877184291</v>
      </c>
      <c r="AB469" s="5" t="n">
        <v>1.286390037934745</v>
      </c>
      <c r="AC469" s="2" t="inlineStr">
        <is>
          <t>M4 KGV, M5 P/S, M7 EV/EBITDA, M8 DCF</t>
        </is>
      </c>
      <c r="AD469" s="2" t="inlineStr">
        <is>
          <t>M1 Gordon: Dividende zu gering (DDM-Gate); M2 DDM: Dividende zu gering (DDM-Gate); M3 Fund.KGV: Dividende zu gering (DDM-Gate); M6 P/B: Ausreißer (&gt;3x / &lt;0.3x Kurs)</t>
        </is>
      </c>
    </row>
    <row r="470">
      <c r="A470" s="2" t="inlineStr">
        <is>
          <t>OKE</t>
        </is>
      </c>
      <c r="B470" s="2" t="inlineStr">
        <is>
          <t>Oneok</t>
        </is>
      </c>
      <c r="C470" s="2" t="inlineStr">
        <is>
          <t>Energy</t>
        </is>
      </c>
      <c r="D470" s="3" t="n">
        <v>82.15576171081138</v>
      </c>
      <c r="E470" s="4" t="n">
        <v>16.78496503496504</v>
      </c>
      <c r="F470" s="4" t="n">
        <v>15.25617373700778</v>
      </c>
      <c r="G470" s="5" t="n">
        <v>0.04457868971982085</v>
      </c>
      <c r="H470" s="5" t="n">
        <v>0.6801002353337496</v>
      </c>
      <c r="I470" s="5" t="n">
        <v>0.16277</v>
      </c>
      <c r="J470" s="3" t="n">
        <v>77.37985838567904</v>
      </c>
      <c r="K470" s="3" t="n">
        <v>85.26999953713042</v>
      </c>
      <c r="L470" s="3" t="n">
        <v>75.12607610260102</v>
      </c>
      <c r="M470" s="3" t="n">
        <v>64.85641989041615</v>
      </c>
      <c r="N470" s="3" t="n">
        <v>105.3272938919838</v>
      </c>
      <c r="O470" s="3" t="n">
        <v>79.31677765921617</v>
      </c>
      <c r="P470" s="3" t="n">
        <v>41.83433067389838</v>
      </c>
      <c r="Q470" s="3" t="n">
        <v>130.2395172927025</v>
      </c>
      <c r="R470" s="2" t="n">
        <v>7</v>
      </c>
      <c r="S470" s="3" t="n">
        <v>77.37985838567904</v>
      </c>
      <c r="T470" s="5" t="n">
        <v>-0.05813229925301566</v>
      </c>
      <c r="U470" s="5" t="n">
        <v>0.004855640037496167</v>
      </c>
      <c r="V470" s="5" t="n">
        <v>-0.02663832960775975</v>
      </c>
      <c r="W470" s="5" t="n">
        <v>0.75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0.2434650491102943</v>
      </c>
      <c r="AB470" s="5" t="n">
        <v>1.517723893158891</v>
      </c>
      <c r="AC470" s="2" t="inlineStr">
        <is>
          <t>M1 Gordon, M2 DDM, M3 Fund.KGV, M4 KGV, M5 P/S, M6 P/B, M7 EV/EBITDA</t>
        </is>
      </c>
      <c r="AD470" s="2" t="inlineStr">
        <is>
          <t>M8 DCF: getrimmt (weit vom Median)</t>
        </is>
      </c>
    </row>
    <row r="471">
      <c r="A471" s="2" t="inlineStr">
        <is>
          <t>PNC</t>
        </is>
      </c>
      <c r="B471" s="2" t="inlineStr">
        <is>
          <t>PNC Financial Services</t>
        </is>
      </c>
      <c r="C471" s="2" t="inlineStr">
        <is>
          <t>Financials</t>
        </is>
      </c>
      <c r="D471" s="3" t="n">
        <v>210.8958340927671</v>
      </c>
      <c r="E471" s="4" t="n">
        <v>14.00340909090909</v>
      </c>
      <c r="F471" s="4" t="n">
        <v>11.53717962161272</v>
      </c>
      <c r="G471" s="5" t="n">
        <v>0.03245962833725554</v>
      </c>
      <c r="H471" s="5" t="n">
        <v>0.3744925625777072</v>
      </c>
      <c r="I471" s="5" t="n">
        <v>0.12623</v>
      </c>
      <c r="J471" s="3" t="n">
        <v>121.7783834939987</v>
      </c>
      <c r="K471" s="3" t="n">
        <v>150.2482522239484</v>
      </c>
      <c r="L471" s="3" t="n">
        <v>118.2314402854357</v>
      </c>
      <c r="M471" s="3" t="n">
        <v>198.8444695345905</v>
      </c>
      <c r="N471" s="3" t="n">
        <v>195.5053339621102</v>
      </c>
      <c r="O471" s="3" t="n">
        <v>198.4341641682229</v>
      </c>
      <c r="P471" s="2" t="n"/>
      <c r="Q471" s="2" t="n"/>
      <c r="R471" s="2" t="n">
        <v>6</v>
      </c>
      <c r="S471" s="3" t="n">
        <v>172.8767930930293</v>
      </c>
      <c r="T471" s="5" t="n">
        <v>-0.1802740256263873</v>
      </c>
      <c r="U471" s="5" t="n">
        <v>0.1268562849955368</v>
      </c>
      <c r="V471" s="5" t="n">
        <v>-0.02670887031542524</v>
      </c>
      <c r="W471" s="5" t="n">
        <v>0.75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0.187586093948098</v>
      </c>
      <c r="AB471" s="5" t="n">
        <v>0.6818239636981325</v>
      </c>
      <c r="AC471" s="2" t="inlineStr">
        <is>
          <t>M1 Gordon, M2 DDM, M3 Fund.KGV, M4 KGV, M5 P/S, M6 P/B</t>
        </is>
      </c>
      <c r="AD471" s="2" t="inlineStr">
        <is>
          <t>M8 DCF: kein FCFF / keine Historie</t>
        </is>
      </c>
    </row>
    <row r="472">
      <c r="A472" s="2" t="inlineStr">
        <is>
          <t>SU.PA</t>
        </is>
      </c>
      <c r="B472" s="2" t="inlineStr">
        <is>
          <t>Schneider Electric</t>
        </is>
      </c>
      <c r="C472" s="2" t="inlineStr">
        <is>
          <t>Industrials</t>
        </is>
      </c>
      <c r="D472" s="3" t="n">
        <v>295</v>
      </c>
      <c r="E472" s="4" t="n">
        <v>34.82880755608028</v>
      </c>
      <c r="F472" s="4" t="n">
        <v>24.4431721105892</v>
      </c>
      <c r="G472" s="5" t="n">
        <v>0.01423728813559322</v>
      </c>
      <c r="H472" s="5" t="n">
        <v>0.3480044842863547</v>
      </c>
      <c r="I472" s="5" t="n">
        <v>0.18620001</v>
      </c>
      <c r="J472" s="3" t="n">
        <v>61.36170212765959</v>
      </c>
      <c r="K472" s="2" t="n"/>
      <c r="L472" s="3" t="n">
        <v>59.57446808510639</v>
      </c>
      <c r="M472" s="3" t="n">
        <v>252.4069642957877</v>
      </c>
      <c r="N472" s="3" t="n">
        <v>248.2796894814193</v>
      </c>
      <c r="O472" s="3" t="n">
        <v>275.9940717628705</v>
      </c>
      <c r="P472" s="3" t="n">
        <v>235.9196254517626</v>
      </c>
      <c r="Q472" s="3" t="n">
        <v>215.804887512957</v>
      </c>
      <c r="R472" s="2" t="n">
        <v>5</v>
      </c>
      <c r="S472" s="3" t="n">
        <v>248.2796894814193</v>
      </c>
      <c r="T472" s="5" t="n">
        <v>-0.1583739339612904</v>
      </c>
      <c r="U472" s="5" t="n">
        <v>0.1046610169491526</v>
      </c>
      <c r="V472" s="5" t="n">
        <v>-0.02685645850606888</v>
      </c>
      <c r="W472" s="5" t="n">
        <v>0.75</v>
      </c>
      <c r="X472" s="6" t="inlineStr">
        <is>
          <t>HOLD</t>
        </is>
      </c>
      <c r="Y472" s="7" t="inlineStr">
        <is>
          <t>Hoch</t>
        </is>
      </c>
      <c r="Z472" s="2" t="n"/>
      <c r="AA472" s="5" t="n">
        <v>0.7143098068977147</v>
      </c>
      <c r="AB472" s="5" t="n">
        <v>0.2789055657801061</v>
      </c>
      <c r="AC472" s="2" t="inlineStr">
        <is>
          <t>M4 KGV, M5 P/S, M6 P/B, M7 EV/EBITDA, M8 DCF</t>
        </is>
      </c>
      <c r="AD472" s="2" t="inlineStr">
        <is>
          <t>M1 Gordon: Ausreißer (&gt;3x / &lt;0.3x Kurs); M3 Fund.KGV: Ausreißer (&gt;3x / &lt;0.3x Kurs)</t>
        </is>
      </c>
    </row>
    <row r="473">
      <c r="A473" s="2" t="inlineStr">
        <is>
          <t>CARL-B.CO</t>
        </is>
      </c>
      <c r="B473" s="2" t="inlineStr">
        <is>
          <t>Carlsberg</t>
        </is>
      </c>
      <c r="C473" s="2" t="inlineStr">
        <is>
          <t>Consumer Staples</t>
        </is>
      </c>
      <c r="D473" s="3" t="n">
        <v>117.0795397083179</v>
      </c>
      <c r="E473" s="4" t="n">
        <v>19.50523735235124</v>
      </c>
      <c r="F473" s="4" t="n">
        <v>12.41899169196133</v>
      </c>
      <c r="G473" s="5" t="n">
        <v>0.03313528336380256</v>
      </c>
      <c r="H473" s="5" t="n">
        <v>0.4115068088058483</v>
      </c>
      <c r="I473" s="5" t="n">
        <v>0.22771</v>
      </c>
      <c r="J473" s="3" t="n">
        <v>86.21030498530412</v>
      </c>
      <c r="K473" s="2" t="n"/>
      <c r="L473" s="3" t="n">
        <v>83.69932522845059</v>
      </c>
      <c r="M473" s="3" t="n">
        <v>154.9161273378485</v>
      </c>
      <c r="N473" s="2" t="n"/>
      <c r="O473" s="2" t="n"/>
      <c r="P473" s="2" t="n"/>
      <c r="Q473" s="2" t="n"/>
      <c r="R473" s="2" t="n">
        <v>2</v>
      </c>
      <c r="S473" s="3" t="n">
        <v>84.95481510687735</v>
      </c>
      <c r="T473" s="5" t="n">
        <v>-0.2743837623676464</v>
      </c>
      <c r="U473" s="5" t="n">
        <v>0.2175918647166362</v>
      </c>
      <c r="V473" s="5" t="n">
        <v>-0.02839594882550511</v>
      </c>
      <c r="W473" s="5" t="n">
        <v>0.5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0.3285097375815457</v>
      </c>
      <c r="AB473" s="5" t="n">
        <v>0.03000000000000003</v>
      </c>
      <c r="AC473" s="2" t="inlineStr">
        <is>
          <t>M1 Gordon, M3 Fund.KGV</t>
        </is>
      </c>
      <c r="AD473" s="2" t="inlineStr">
        <is>
          <t>M4 KGV: getrimmt (weit vom Median); M5 P/S: P/S nicht berechenbar; M6 P/B: negatives/fehlendes Eigenkapital; M8 DCF: kein FCFF / keine Historie</t>
        </is>
      </c>
    </row>
    <row r="474">
      <c r="A474" s="2" t="inlineStr">
        <is>
          <t>ORLY</t>
        </is>
      </c>
      <c r="B474" s="2" t="inlineStr">
        <is>
          <t>O'Reilly Automotive</t>
        </is>
      </c>
      <c r="C474" s="2" t="inlineStr">
        <is>
          <t>Consumer Discretionary</t>
        </is>
      </c>
      <c r="D474" s="3" t="n">
        <v>78.03984447480468</v>
      </c>
      <c r="E474" s="4" t="n">
        <v>28.86075949367089</v>
      </c>
      <c r="F474" s="4" t="n">
        <v>24.97261774370208</v>
      </c>
      <c r="G474" s="5" t="n">
        <v>0</v>
      </c>
      <c r="H474" s="5" t="n">
        <v>0</v>
      </c>
      <c r="I474" s="2" t="n"/>
      <c r="J474" s="2" t="n"/>
      <c r="K474" s="2" t="n"/>
      <c r="L474" s="2" t="n"/>
      <c r="M474" s="3" t="n">
        <v>54.89741225646517</v>
      </c>
      <c r="N474" s="3" t="n">
        <v>67.36283602077143</v>
      </c>
      <c r="O474" s="2" t="n"/>
      <c r="P474" s="3" t="n">
        <v>58.99808606833307</v>
      </c>
      <c r="Q474" s="3" t="n">
        <v>12.7478644953288</v>
      </c>
      <c r="R474" s="2" t="n">
        <v>3</v>
      </c>
      <c r="S474" s="3" t="n">
        <v>58.99808606833307</v>
      </c>
      <c r="T474" s="5" t="n">
        <v>-0.2440004658468955</v>
      </c>
      <c r="U474" s="5" t="n">
        <v>0.1860380482456139</v>
      </c>
      <c r="V474" s="5" t="n">
        <v>-0.02898120880064081</v>
      </c>
      <c r="W474" s="5" t="n">
        <v>0.9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0.4974746510947419</v>
      </c>
      <c r="AB474" s="5" t="n">
        <v>0.2270676021316147</v>
      </c>
      <c r="AC474" s="2" t="inlineStr">
        <is>
          <t>M4 KGV, M5 P/S, M7 EV/EBITDA</t>
        </is>
      </c>
      <c r="AD47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75">
      <c r="A475" s="2" t="inlineStr">
        <is>
          <t>WBD</t>
        </is>
      </c>
      <c r="B475" s="2" t="inlineStr">
        <is>
          <t>Warner Bros. Discovery</t>
        </is>
      </c>
      <c r="C475" s="2" t="inlineStr">
        <is>
          <t>Communication Services</t>
        </is>
      </c>
      <c r="D475" s="3" t="n">
        <v>24.41312239984844</v>
      </c>
      <c r="E475" s="2" t="n"/>
      <c r="F475" s="4" t="n">
        <v>585.2307692307693</v>
      </c>
      <c r="G475" s="5" t="n">
        <v>0</v>
      </c>
      <c r="H475" s="5" t="n">
        <v>0</v>
      </c>
      <c r="I475" s="5" t="n">
        <v>-0.08785999999999999</v>
      </c>
      <c r="J475" s="2" t="n"/>
      <c r="K475" s="2" t="n"/>
      <c r="L475" s="2" t="n"/>
      <c r="M475" s="3" t="n">
        <v>0.581135714572116</v>
      </c>
      <c r="N475" s="2" t="n"/>
      <c r="O475" s="3" t="n">
        <v>29.12225710354271</v>
      </c>
      <c r="P475" s="3" t="n">
        <v>14.47261786213693</v>
      </c>
      <c r="Q475" s="3" t="n">
        <v>0.6690278477769493</v>
      </c>
      <c r="R475" s="2" t="n">
        <v>2</v>
      </c>
      <c r="S475" s="3" t="n">
        <v>21.79743748283982</v>
      </c>
      <c r="T475" s="5" t="n">
        <v>-0.107142579886662</v>
      </c>
      <c r="U475" s="5" t="n">
        <v>0.04515177006659665</v>
      </c>
      <c r="V475" s="5" t="n">
        <v>-0.03099540491003266</v>
      </c>
      <c r="W475" s="5" t="n">
        <v>0.65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1.370021066629086</v>
      </c>
      <c r="AB475" s="5" t="n">
        <v>1.012231469175453</v>
      </c>
      <c r="AC475" s="2" t="inlineStr">
        <is>
          <t>M6 P/B, M7 EV/EBITDA</t>
        </is>
      </c>
      <c r="AD47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76">
      <c r="A476" s="2" t="inlineStr">
        <is>
          <t>HSY</t>
        </is>
      </c>
      <c r="B476" s="2" t="inlineStr">
        <is>
          <t>Hershey Company (The)</t>
        </is>
      </c>
      <c r="C476" s="2" t="inlineStr">
        <is>
          <t>Consumer Staples</t>
        </is>
      </c>
      <c r="D476" s="3" t="n">
        <v>161.5476122631401</v>
      </c>
      <c r="E476" s="4" t="n">
        <v>25.07171314741036</v>
      </c>
      <c r="F476" s="4" t="n">
        <v>19.12671002148829</v>
      </c>
      <c r="G476" s="5" t="n">
        <v>0.03077493511308861</v>
      </c>
      <c r="H476" s="5" t="n">
        <v>0.588623259838164</v>
      </c>
      <c r="I476" s="5" t="n">
        <v>0.32808998</v>
      </c>
      <c r="J476" s="3" t="n">
        <v>286.8776360574068</v>
      </c>
      <c r="K476" s="2" t="n"/>
      <c r="L476" s="3" t="n">
        <v>278.5219767547638</v>
      </c>
      <c r="M476" s="3" t="n">
        <v>121.2649551400728</v>
      </c>
      <c r="N476" s="3" t="n">
        <v>520.7722230711714</v>
      </c>
      <c r="O476" s="3" t="n">
        <v>44.05334957989305</v>
      </c>
      <c r="P476" s="3" t="n">
        <v>136.9296870369042</v>
      </c>
      <c r="Q476" s="3" t="n">
        <v>164.5845751561899</v>
      </c>
      <c r="R476" s="2" t="n">
        <v>3</v>
      </c>
      <c r="S476" s="3" t="n">
        <v>136.9296870369042</v>
      </c>
      <c r="T476" s="5" t="n">
        <v>-0.1523880475938972</v>
      </c>
      <c r="U476" s="5" t="n">
        <v>0.0901505376344085</v>
      </c>
      <c r="V476" s="5" t="n">
        <v>-0.03111875497974437</v>
      </c>
      <c r="W476" s="5" t="n">
        <v>0.7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0.1664454093973483</v>
      </c>
      <c r="AB476" s="5" t="n">
        <v>0.3572311552507383</v>
      </c>
      <c r="AC476" s="2" t="inlineStr">
        <is>
          <t>M4 KGV, M7 EV/EBITDA, M8 DCF</t>
        </is>
      </c>
      <c r="AD476" s="2" t="inlineStr">
        <is>
          <t>M1 Gordon: getrimmt (weit vom Median); M3 Fund.KGV: getrimmt (weit vom Median); M5 P/S: Ausreißer (&gt;3x / &lt;0.3x Kurs); M6 P/B: Ausreißer (&gt;3x / &lt;0.3x Kurs)</t>
        </is>
      </c>
    </row>
    <row r="477">
      <c r="A477" s="2" t="inlineStr">
        <is>
          <t>RVTY</t>
        </is>
      </c>
      <c r="B477" s="2" t="inlineStr">
        <is>
          <t>Revvity</t>
        </is>
      </c>
      <c r="C477" s="2" t="inlineStr">
        <is>
          <t>Health Care</t>
        </is>
      </c>
      <c r="D477" s="3" t="n">
        <v>102.2133708609147</v>
      </c>
      <c r="E477" s="4" t="n">
        <v>54.54337899543379</v>
      </c>
      <c r="F477" s="4" t="n">
        <v>20.27373359176898</v>
      </c>
      <c r="G477" s="5" t="n">
        <v>0.002344077019673504</v>
      </c>
      <c r="H477" s="5" t="n">
        <v>0.04752319301544843</v>
      </c>
      <c r="I477" s="5" t="n">
        <v>0.03211</v>
      </c>
      <c r="J477" s="2" t="n"/>
      <c r="K477" s="2" t="n"/>
      <c r="L477" s="2" t="n"/>
      <c r="M477" s="3" t="n">
        <v>96.33503627061707</v>
      </c>
      <c r="N477" s="3" t="n">
        <v>55.39988196561828</v>
      </c>
      <c r="O477" s="3" t="n">
        <v>196.2196278795484</v>
      </c>
      <c r="P477" s="3" t="n">
        <v>94.14703537605547</v>
      </c>
      <c r="Q477" s="3" t="n">
        <v>19.35182162590383</v>
      </c>
      <c r="R477" s="2" t="n">
        <v>3</v>
      </c>
      <c r="S477" s="3" t="n">
        <v>94.14703537605547</v>
      </c>
      <c r="T477" s="5" t="n">
        <v>-0.07891663700080254</v>
      </c>
      <c r="U477" s="5" t="n">
        <v>0.01353428212641261</v>
      </c>
      <c r="V477" s="5" t="n">
        <v>-0.03269117743719496</v>
      </c>
      <c r="W477" s="5" t="n">
        <v>0.75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0.8102067186821587</v>
      </c>
      <c r="AB477" s="5" t="n">
        <v>0.7389032765521697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78">
      <c r="A478" s="2" t="inlineStr">
        <is>
          <t>VOD.L</t>
        </is>
      </c>
      <c r="B478" s="2" t="inlineStr">
        <is>
          <t>Vodafone</t>
        </is>
      </c>
      <c r="C478" s="2" t="inlineStr">
        <is>
          <t>Communication Services</t>
        </is>
      </c>
      <c r="D478" s="3" t="n">
        <v>1.384728357791428</v>
      </c>
      <c r="E478" s="2" t="n"/>
      <c r="F478" s="4" t="n">
        <v>1108.915682083955</v>
      </c>
      <c r="G478" s="5" t="n">
        <v>0.0003367003367003367</v>
      </c>
      <c r="H478" s="5" t="n">
        <v>0.3733722835299512</v>
      </c>
      <c r="I478" s="5" t="n">
        <v>0.0010899999</v>
      </c>
      <c r="J478" s="3" t="n">
        <v>0.01619648092533169</v>
      </c>
      <c r="K478" s="3" t="n">
        <v>0.01619648092533169</v>
      </c>
      <c r="L478" s="3" t="n">
        <v>0.01572473876245795</v>
      </c>
      <c r="M478" s="3" t="n">
        <v>0.01739592195243731</v>
      </c>
      <c r="N478" s="2" t="n"/>
      <c r="O478" s="3" t="n">
        <v>0.05759587676263737</v>
      </c>
      <c r="P478" s="2" t="n"/>
      <c r="Q478" s="2" t="n"/>
      <c r="R478" s="2" t="n">
        <v>0</v>
      </c>
      <c r="S478" s="2" t="n"/>
      <c r="T478" s="2" t="n"/>
      <c r="U478" s="5" t="n">
        <v>-0.03481897306397308</v>
      </c>
      <c r="V478" s="5" t="n">
        <v>-0.03481897306397308</v>
      </c>
      <c r="W478" s="5" t="n">
        <v>0.55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1.001411149776615</v>
      </c>
      <c r="AB478" s="2" t="n"/>
      <c r="AC478" s="2" t="inlineStr"/>
      <c r="AD4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9">
      <c r="A479" s="2" t="inlineStr">
        <is>
          <t>ASML.AS</t>
        </is>
      </c>
      <c r="B479" s="2" t="inlineStr">
        <is>
          <t>ASML</t>
        </is>
      </c>
      <c r="C479" s="2" t="inlineStr">
        <is>
          <t>Information Technology</t>
        </is>
      </c>
      <c r="D479" s="3" t="n">
        <v>1510.8</v>
      </c>
      <c r="E479" s="4" t="n">
        <v>59.38679245283019</v>
      </c>
      <c r="F479" s="4" t="n">
        <v>29.37892394732329</v>
      </c>
      <c r="G479" s="5" t="n">
        <v>0.00514958962139264</v>
      </c>
      <c r="H479" s="5" t="n">
        <v>0.1512894018468197</v>
      </c>
      <c r="I479" s="5" t="n">
        <v>0.53942</v>
      </c>
      <c r="J479" s="2" t="n"/>
      <c r="K479" s="2" t="n"/>
      <c r="L479" s="2" t="n"/>
      <c r="M479" s="3" t="n">
        <v>1041.178117113277</v>
      </c>
      <c r="N479" s="3" t="n">
        <v>1104.189170076903</v>
      </c>
      <c r="O479" s="3" t="n">
        <v>516.5238136143874</v>
      </c>
      <c r="P479" s="3" t="n">
        <v>787.1881820346763</v>
      </c>
      <c r="Q479" s="2" t="n"/>
      <c r="R479" s="2" t="n">
        <v>4</v>
      </c>
      <c r="S479" s="3" t="n">
        <v>914.1831495739768</v>
      </c>
      <c r="T479" s="5" t="n">
        <v>-0.3949012777508758</v>
      </c>
      <c r="U479" s="5" t="n">
        <v>0.3245557982525813</v>
      </c>
      <c r="V479" s="5" t="n">
        <v>-0.03517273974914725</v>
      </c>
      <c r="W479" s="5" t="n">
        <v>0.75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0.8486403512686188</v>
      </c>
      <c r="AB479" s="5" t="n">
        <v>1.137731390059856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kein FCFF / keine Historie</t>
        </is>
      </c>
    </row>
    <row r="480">
      <c r="A480" s="2" t="inlineStr">
        <is>
          <t>CPT</t>
        </is>
      </c>
      <c r="B480" s="2" t="inlineStr">
        <is>
          <t>Camden Property Trust</t>
        </is>
      </c>
      <c r="C480" s="2" t="inlineStr">
        <is>
          <t>Real Estate</t>
        </is>
      </c>
      <c r="D480" s="3" t="n">
        <v>92.75788531873714</v>
      </c>
      <c r="E480" s="4" t="n">
        <v>35.42483660130719</v>
      </c>
      <c r="F480" s="4" t="n">
        <v>99.44954128440367</v>
      </c>
      <c r="G480" s="5" t="n">
        <v>0.03911439114391144</v>
      </c>
      <c r="H480" s="5" t="n">
        <v>3.889908256880734</v>
      </c>
      <c r="I480" s="5" t="n">
        <v>0.07885</v>
      </c>
      <c r="J480" s="3" t="n">
        <v>71.24906109209419</v>
      </c>
      <c r="K480" s="3" t="n">
        <v>71.24906109209418</v>
      </c>
      <c r="L480" s="3" t="n">
        <v>69.17384572047979</v>
      </c>
      <c r="M480" s="3" t="n">
        <v>43.46861269078962</v>
      </c>
      <c r="N480" s="3" t="n">
        <v>91.26018096749455</v>
      </c>
      <c r="O480" s="3" t="n">
        <v>101.4160721903938</v>
      </c>
      <c r="P480" s="3" t="n">
        <v>91.78281909411052</v>
      </c>
      <c r="Q480" s="3" t="n">
        <v>85.72400744515757</v>
      </c>
      <c r="R480" s="2" t="n">
        <v>8</v>
      </c>
      <c r="S480" s="3" t="n">
        <v>78.48653426862589</v>
      </c>
      <c r="T480" s="5" t="n">
        <v>-0.1538559336607519</v>
      </c>
      <c r="U480" s="5" t="n">
        <v>0.08321448339483384</v>
      </c>
      <c r="V480" s="5" t="n">
        <v>-0.03532072513295903</v>
      </c>
      <c r="W480" s="5" t="n">
        <v>0.65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0.6576254422338037</v>
      </c>
      <c r="AB480" s="5" t="n">
        <v>1.333087391396837</v>
      </c>
      <c r="AC480" s="2" t="inlineStr">
        <is>
          <t>M1 Gordon, M2 DDM, M3 Fund.KGV, M4 KGV, M5 P/S, M6 P/B, M7 EV/EBITDA, M8 DCF</t>
        </is>
      </c>
      <c r="AD480" s="2" t="inlineStr"/>
    </row>
    <row r="481">
      <c r="A481" s="2" t="inlineStr">
        <is>
          <t>WM</t>
        </is>
      </c>
      <c r="B481" s="2" t="inlineStr">
        <is>
          <t>Waste Management</t>
        </is>
      </c>
      <c r="C481" s="2" t="inlineStr">
        <is>
          <t>Industrials</t>
        </is>
      </c>
      <c r="D481" s="3" t="n">
        <v>192.6009670437394</v>
      </c>
      <c r="E481" s="4" t="n">
        <v>58.76762402088773</v>
      </c>
      <c r="F481" s="4" t="n">
        <v>24.68188138485225</v>
      </c>
      <c r="G481" s="5" t="n">
        <v>0.01572774124755642</v>
      </c>
      <c r="H481" s="5" t="n">
        <v>0.3881902439238358</v>
      </c>
      <c r="I481" s="5" t="n">
        <v>0.29841</v>
      </c>
      <c r="J481" s="3" t="n">
        <v>89.52807801732767</v>
      </c>
      <c r="K481" s="2" t="n"/>
      <c r="L481" s="3" t="n">
        <v>86.92046409449287</v>
      </c>
      <c r="M481" s="3" t="n">
        <v>163.1988469007937</v>
      </c>
      <c r="N481" s="3" t="n">
        <v>179.9068949978252</v>
      </c>
      <c r="O481" s="3" t="n">
        <v>134.71513258156</v>
      </c>
      <c r="P481" s="3" t="n">
        <v>242.0213119632439</v>
      </c>
      <c r="Q481" s="3" t="n">
        <v>287.1419499161376</v>
      </c>
      <c r="R481" s="2" t="n">
        <v>6</v>
      </c>
      <c r="S481" s="3" t="n">
        <v>148.9569897411768</v>
      </c>
      <c r="T481" s="5" t="n">
        <v>-0.2266031057499889</v>
      </c>
      <c r="U481" s="5" t="n">
        <v>0.154789408210414</v>
      </c>
      <c r="V481" s="5" t="n">
        <v>-0.03590684876978745</v>
      </c>
      <c r="W481" s="5" t="n">
        <v>0.8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0.737607216226315</v>
      </c>
      <c r="AB481" s="5" t="n">
        <v>1.784399674858362</v>
      </c>
      <c r="AC481" s="2" t="inlineStr">
        <is>
          <t>M1 Gordon, M3 Fund.KGV, M4 KGV, M5 P/S, M6 P/B, M7 EV/EBITDA</t>
        </is>
      </c>
      <c r="AD481" s="2" t="inlineStr">
        <is>
          <t>M8 DCF: getrimmt (weit vom Median)</t>
        </is>
      </c>
    </row>
    <row r="482">
      <c r="A482" s="2" t="inlineStr">
        <is>
          <t>INVE-B.ST</t>
        </is>
      </c>
      <c r="B482" s="2" t="inlineStr">
        <is>
          <t>Investor AB</t>
        </is>
      </c>
      <c r="C482" s="2" t="inlineStr">
        <is>
          <t>Financials</t>
        </is>
      </c>
      <c r="D482" s="3" t="n">
        <v>37.08874882324585</v>
      </c>
      <c r="E482" s="4" t="n">
        <v>4.768323996265172</v>
      </c>
      <c r="F482" s="2" t="n"/>
      <c r="G482" s="5" t="n">
        <v>0.01370701260555623</v>
      </c>
      <c r="H482" s="2" t="n"/>
      <c r="I482" s="5" t="n">
        <v>0.27254</v>
      </c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>
        <v>0</v>
      </c>
      <c r="S482" s="2" t="n"/>
      <c r="T482" s="2" t="n"/>
      <c r="U482" s="5" t="n">
        <v>-0.03610329213070618</v>
      </c>
      <c r="V482" s="5" t="n">
        <v>-0.03610329213070618</v>
      </c>
      <c r="W482" s="5" t="n">
        <v>0.8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-1.555969443814874</v>
      </c>
      <c r="AB482" s="2" t="n"/>
      <c r="AC482" s="2" t="inlineStr"/>
      <c r="AD48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83">
      <c r="A483" s="2" t="inlineStr">
        <is>
          <t>DE</t>
        </is>
      </c>
      <c r="B483" s="2" t="inlineStr">
        <is>
          <t>Deere &amp; Company</t>
        </is>
      </c>
      <c r="C483" s="2" t="inlineStr">
        <is>
          <t>Industrials</t>
        </is>
      </c>
      <c r="D483" s="3" t="n">
        <v>496.8451194890991</v>
      </c>
      <c r="E483" s="4" t="n">
        <v>33.33122847301951</v>
      </c>
      <c r="F483" s="4" t="n">
        <v>25.7775942747041</v>
      </c>
      <c r="G483" s="5" t="n">
        <v>0.01116029140760898</v>
      </c>
      <c r="H483" s="5" t="n">
        <v>0.2876854638928106</v>
      </c>
      <c r="I483" s="5" t="n">
        <v>0.18349001</v>
      </c>
      <c r="J483" s="3" t="n">
        <v>98.38560564143062</v>
      </c>
      <c r="K483" s="2" t="n"/>
      <c r="L483" s="3" t="n">
        <v>95.52000547711712</v>
      </c>
      <c r="M483" s="3" t="n">
        <v>403.1025334240154</v>
      </c>
      <c r="N483" s="3" t="n">
        <v>446.6156922546702</v>
      </c>
      <c r="O483" s="3" t="n">
        <v>551.1675706471101</v>
      </c>
      <c r="P483" s="3" t="n">
        <v>351.5152924860926</v>
      </c>
      <c r="Q483" s="3" t="n">
        <v>291.1113913030821</v>
      </c>
      <c r="R483" s="2" t="n">
        <v>5</v>
      </c>
      <c r="S483" s="3" t="n">
        <v>403.1025334240154</v>
      </c>
      <c r="T483" s="5" t="n">
        <v>-0.1886756705217881</v>
      </c>
      <c r="U483" s="5" t="n">
        <v>0.1138688493532887</v>
      </c>
      <c r="V483" s="5" t="n">
        <v>-0.03740341058424973</v>
      </c>
      <c r="W483" s="5" t="n">
        <v>0.7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0.6592629813297923</v>
      </c>
      <c r="AB483" s="5" t="n">
        <v>0.8933218936571197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MPC</t>
        </is>
      </c>
      <c r="B484" s="2" t="inlineStr">
        <is>
          <t>Marathon Petroleum</t>
        </is>
      </c>
      <c r="C484" s="2" t="inlineStr">
        <is>
          <t>Energy</t>
        </is>
      </c>
      <c r="D484" s="3" t="n">
        <v>308.6937927005021</v>
      </c>
      <c r="E484" s="4" t="n">
        <v>12.68906085121351</v>
      </c>
      <c r="F484" s="4" t="n">
        <v>11.20277946936556</v>
      </c>
      <c r="G484" s="5" t="n">
        <v>0.01108801108801109</v>
      </c>
      <c r="H484" s="5" t="n">
        <v>0.1242165429728683</v>
      </c>
      <c r="I484" s="5" t="n">
        <v>0.42099</v>
      </c>
      <c r="J484" s="2" t="n"/>
      <c r="K484" s="2" t="n"/>
      <c r="L484" s="2" t="n"/>
      <c r="M484" s="3" t="n">
        <v>331.8659388513297</v>
      </c>
      <c r="N484" s="3" t="n">
        <v>552.6593566834747</v>
      </c>
      <c r="O484" s="3" t="n">
        <v>150.6719264500863</v>
      </c>
      <c r="P484" s="3" t="n">
        <v>308.6937927005021</v>
      </c>
      <c r="Q484" s="3" t="n">
        <v>119.6218209728169</v>
      </c>
      <c r="R484" s="2" t="n">
        <v>2</v>
      </c>
      <c r="S484" s="3" t="n">
        <v>320.2798657759159</v>
      </c>
      <c r="T484" s="5" t="n">
        <v>0.0375325754821858</v>
      </c>
      <c r="U484" s="5" t="n">
        <v>-0.1123430907830907</v>
      </c>
      <c r="V484" s="5" t="n">
        <v>-0.03740525765045244</v>
      </c>
      <c r="W484" s="5" t="n">
        <v>0.6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-0.1521643100590468</v>
      </c>
      <c r="AB484" s="5" t="n">
        <v>0.07506515096437161</v>
      </c>
      <c r="AC484" s="2" t="inlineStr">
        <is>
          <t>M4 KGV, M7 EV/EBITDA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5">
      <c r="A485" s="2" t="inlineStr">
        <is>
          <t>CVS</t>
        </is>
      </c>
      <c r="B485" s="2" t="inlineStr">
        <is>
          <t>CVS Health</t>
        </is>
      </c>
      <c r="C485" s="2" t="inlineStr">
        <is>
          <t>Health Care</t>
        </is>
      </c>
      <c r="D485" s="3" t="n">
        <v>80.13630959501599</v>
      </c>
      <c r="E485" s="4" t="n">
        <v>25.04010695187166</v>
      </c>
      <c r="F485" s="4" t="n">
        <v>11.00890469333177</v>
      </c>
      <c r="G485" s="5" t="n">
        <v>0.02840363053924186</v>
      </c>
      <c r="H485" s="5" t="n">
        <v>0.3126928615511212</v>
      </c>
      <c r="I485" s="5" t="n">
        <v>0.06205</v>
      </c>
      <c r="J485" s="3" t="n">
        <v>54.77679893529417</v>
      </c>
      <c r="K485" s="3" t="n">
        <v>57.95602403123836</v>
      </c>
      <c r="L485" s="3" t="n">
        <v>53.18135818960599</v>
      </c>
      <c r="M485" s="3" t="n">
        <v>80.13630959501599</v>
      </c>
      <c r="N485" s="3" t="n">
        <v>44.9886119816813</v>
      </c>
      <c r="O485" s="3" t="n">
        <v>128.6818242679106</v>
      </c>
      <c r="P485" s="3" t="n">
        <v>80.13630959501599</v>
      </c>
      <c r="Q485" s="3" t="n">
        <v>30.36418273578743</v>
      </c>
      <c r="R485" s="2" t="n">
        <v>7</v>
      </c>
      <c r="S485" s="3" t="n">
        <v>54.77679893529417</v>
      </c>
      <c r="T485" s="5" t="n">
        <v>-0.3164546856210487</v>
      </c>
      <c r="U485" s="5" t="n">
        <v>0.2395088093966897</v>
      </c>
      <c r="V485" s="5" t="n">
        <v>-0.0384729381121795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0.4514295101588215</v>
      </c>
      <c r="AB485" s="5" t="n">
        <v>1.639172287043537</v>
      </c>
      <c r="AC485" s="2" t="inlineStr">
        <is>
          <t>M1 Gordon, M2 DDM, M3 Fund.KGV, M4 KGV, M5 P/S, M7 EV/EBITDA, M8 DCF</t>
        </is>
      </c>
      <c r="AD485" s="2" t="inlineStr">
        <is>
          <t>M6 P/B: getrimmt (weit vom Median)</t>
        </is>
      </c>
    </row>
    <row r="486">
      <c r="A486" s="2" t="inlineStr">
        <is>
          <t>AVGO</t>
        </is>
      </c>
      <c r="B486" s="2" t="inlineStr">
        <is>
          <t>Broadcom</t>
        </is>
      </c>
      <c r="C486" s="2" t="inlineStr">
        <is>
          <t>Information Technology</t>
        </is>
      </c>
      <c r="D486" s="3" t="n">
        <v>310.174153785386</v>
      </c>
      <c r="E486" s="4" t="n">
        <v>63.26003490401396</v>
      </c>
      <c r="F486" s="4" t="n">
        <v>18.55801632785965</v>
      </c>
      <c r="G486" s="5" t="n">
        <v>0.007172809534319135</v>
      </c>
      <c r="H486" s="5" t="n">
        <v>0.1331131164545219</v>
      </c>
      <c r="I486" s="5" t="n">
        <v>0.37280998</v>
      </c>
      <c r="J486" s="2" t="n"/>
      <c r="K486" s="2" t="n"/>
      <c r="L486" s="2" t="n"/>
      <c r="M486" s="3" t="n">
        <v>283.0896990334797</v>
      </c>
      <c r="N486" s="3" t="n">
        <v>185.1151559312638</v>
      </c>
      <c r="O486" s="3" t="n">
        <v>102.3227391230781</v>
      </c>
      <c r="P486" s="3" t="n">
        <v>221.7024522077367</v>
      </c>
      <c r="Q486" s="3" t="n">
        <v>100.4319442925321</v>
      </c>
      <c r="R486" s="2" t="n">
        <v>4</v>
      </c>
      <c r="S486" s="3" t="n">
        <v>143.718947527171</v>
      </c>
      <c r="T486" s="5" t="n">
        <v>-0.536650795131653</v>
      </c>
      <c r="U486" s="5" t="n">
        <v>0.4563133414257337</v>
      </c>
      <c r="V486" s="5" t="n">
        <v>-0.04016872685295969</v>
      </c>
      <c r="W486" s="5" t="n">
        <v>0.9412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0.8644854804588062</v>
      </c>
      <c r="AB486" s="5" t="n">
        <v>1.207489397616114</v>
      </c>
      <c r="AC486" s="2" t="inlineStr">
        <is>
          <t>M5 P/S, M6 P/B, M7 EV/EBITDA, M8 DCF</t>
        </is>
      </c>
      <c r="AD486" s="2" t="inlineStr">
        <is>
          <t>M1 Gordon: Dividende zu gering (DDM-Gate); M2 DDM: Dividende zu gering (DDM-Gate); M3 Fund.KGV: Dividende zu gering (DDM-Gate); M4 KGV: getrimmt (weit vom Median)</t>
        </is>
      </c>
    </row>
    <row r="487">
      <c r="A487" s="2" t="inlineStr">
        <is>
          <t>P911.DE</t>
        </is>
      </c>
      <c r="B487" s="2" t="inlineStr">
        <is>
          <t>Porsche AG</t>
        </is>
      </c>
      <c r="C487" s="2" t="inlineStr">
        <is>
          <t>Consumer Discretionary</t>
        </is>
      </c>
      <c r="D487" s="3" t="n">
        <v>45.32</v>
      </c>
      <c r="E487" s="4" t="n">
        <v>49.26086956521739</v>
      </c>
      <c r="F487" s="4" t="n">
        <v>20.96498126474534</v>
      </c>
      <c r="G487" s="5" t="n">
        <v>0.02228596646072374</v>
      </c>
      <c r="H487" s="5" t="n">
        <v>0.4672248693158162</v>
      </c>
      <c r="I487" s="5" t="n">
        <v>0.02861</v>
      </c>
      <c r="J487" s="3" t="n">
        <v>18.26690079016681</v>
      </c>
      <c r="K487" s="3" t="n">
        <v>18.26690079016682</v>
      </c>
      <c r="L487" s="3" t="n">
        <v>17.73485513608428</v>
      </c>
      <c r="M487" s="3" t="n">
        <v>37.97475407494291</v>
      </c>
      <c r="N487" s="3" t="n">
        <v>44.46909881411495</v>
      </c>
      <c r="O487" s="3" t="n">
        <v>130.3684431933693</v>
      </c>
      <c r="P487" s="3" t="n">
        <v>114.4702235702381</v>
      </c>
      <c r="Q487" s="2" t="n"/>
      <c r="R487" s="2" t="n">
        <v>2</v>
      </c>
      <c r="S487" s="3" t="n">
        <v>41.22192644452893</v>
      </c>
      <c r="T487" s="5" t="n">
        <v>-0.09042527704040304</v>
      </c>
      <c r="U487" s="5" t="n">
        <v>0.008384819064430671</v>
      </c>
      <c r="V487" s="5" t="n">
        <v>-0.04102022898798618</v>
      </c>
      <c r="W487" s="5" t="n">
        <v>0.25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0.7665314748562012</v>
      </c>
      <c r="AB487" s="5" t="n">
        <v>0.1710174271663614</v>
      </c>
      <c r="AC487" s="2" t="inlineStr">
        <is>
          <t>M4 KGV, M5 P/S</t>
        </is>
      </c>
      <c r="AD48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88">
      <c r="A488" s="2" t="inlineStr">
        <is>
          <t>MCO</t>
        </is>
      </c>
      <c r="B488" s="2" t="inlineStr">
        <is>
          <t>Moody's Corporation</t>
        </is>
      </c>
      <c r="C488" s="2" t="inlineStr">
        <is>
          <t>Financials</t>
        </is>
      </c>
      <c r="D488" s="3" t="n">
        <v>425.3085953871948</v>
      </c>
      <c r="E488" s="4" t="n">
        <v>30.87142857142857</v>
      </c>
      <c r="F488" s="4" t="n">
        <v>26.27937679866718</v>
      </c>
      <c r="G488" s="5" t="n">
        <v>0.008289238074160514</v>
      </c>
      <c r="H488" s="5" t="n">
        <v>0.2178360107247224</v>
      </c>
      <c r="I488" s="5" t="n">
        <v>0.76932</v>
      </c>
      <c r="J488" s="2" t="n"/>
      <c r="K488" s="2" t="n"/>
      <c r="L488" s="2" t="n"/>
      <c r="M488" s="3" t="n">
        <v>334.1166999644723</v>
      </c>
      <c r="N488" s="3" t="n">
        <v>337.1017665369325</v>
      </c>
      <c r="O488" s="3" t="n">
        <v>63.59582628405632</v>
      </c>
      <c r="P488" s="3" t="n">
        <v>343.742751109847</v>
      </c>
      <c r="Q488" s="3" t="n">
        <v>296.6483961163944</v>
      </c>
      <c r="R488" s="2" t="n">
        <v>4</v>
      </c>
      <c r="S488" s="3" t="n">
        <v>335.6092332507024</v>
      </c>
      <c r="T488" s="5" t="n">
        <v>-0.210904183713549</v>
      </c>
      <c r="U488" s="5" t="n">
        <v>0.1276506448302919</v>
      </c>
      <c r="V488" s="5" t="n">
        <v>-0.04162676944162857</v>
      </c>
      <c r="W488" s="5" t="n">
        <v>0.75</v>
      </c>
      <c r="X488" s="6" t="inlineStr">
        <is>
          <t>HOLD</t>
        </is>
      </c>
      <c r="Y488" s="7" t="inlineStr">
        <is>
          <t>Hoch</t>
        </is>
      </c>
      <c r="Z488" s="2" t="n"/>
      <c r="AA488" s="5" t="n">
        <v>0.7041788956998176</v>
      </c>
      <c r="AB488" s="5" t="n">
        <v>0.1587547939243683</v>
      </c>
      <c r="AC488" s="2" t="inlineStr">
        <is>
          <t>M4 KGV, M5 P/S, M7 EV/EBITDA, M8 DCF</t>
        </is>
      </c>
      <c r="AD488" s="2" t="inlineStr">
        <is>
          <t>M1 Gordon: Dividende zu gering (DDM-Gate); M2 DDM: Dividende zu gering (DDM-Gate); M3 Fund.KGV: Dividende zu gering (DDM-Gate); M6 P/B: Ausreißer (&gt;3x / &lt;0.3x Kurs)</t>
        </is>
      </c>
    </row>
    <row r="489">
      <c r="A489" s="2" t="inlineStr">
        <is>
          <t>ETR</t>
        </is>
      </c>
      <c r="B489" s="2" t="inlineStr">
        <is>
          <t>Entergy</t>
        </is>
      </c>
      <c r="C489" s="2" t="inlineStr">
        <is>
          <t>Utilities</t>
        </is>
      </c>
      <c r="D489" s="3" t="n">
        <v>92.38137729714816</v>
      </c>
      <c r="E489" s="4" t="n">
        <v>27.61125319693094</v>
      </c>
      <c r="F489" s="4" t="n">
        <v>21.18200118506194</v>
      </c>
      <c r="G489" s="5" t="n">
        <v>0.02371248610596518</v>
      </c>
      <c r="H489" s="5" t="n">
        <v>0.5022779087973192</v>
      </c>
      <c r="I489" s="5" t="n">
        <v>0.10248999</v>
      </c>
      <c r="J489" s="3" t="n">
        <v>60.49088175272946</v>
      </c>
      <c r="K489" s="3" t="n">
        <v>66.47534318325671</v>
      </c>
      <c r="L489" s="3" t="n">
        <v>58.72901141041696</v>
      </c>
      <c r="M489" s="3" t="n">
        <v>75.15315095293548</v>
      </c>
      <c r="N489" s="3" t="n">
        <v>71.57781995994549</v>
      </c>
      <c r="O489" s="3" t="n">
        <v>71.14236948158681</v>
      </c>
      <c r="P489" s="3" t="n">
        <v>71.3812396593535</v>
      </c>
      <c r="Q489" s="2" t="n"/>
      <c r="R489" s="2" t="n">
        <v>7</v>
      </c>
      <c r="S489" s="3" t="n">
        <v>71.14236948158681</v>
      </c>
      <c r="T489" s="5" t="n">
        <v>-0.2299057281560686</v>
      </c>
      <c r="U489" s="5" t="n">
        <v>0.1451000370507596</v>
      </c>
      <c r="V489" s="5" t="n">
        <v>-0.0424028455526545</v>
      </c>
      <c r="W489" s="5" t="n">
        <v>0.7</v>
      </c>
      <c r="X489" s="6" t="inlineStr">
        <is>
          <t>HOLD</t>
        </is>
      </c>
      <c r="Y489" s="7" t="inlineStr">
        <is>
          <t>Hoch</t>
        </is>
      </c>
      <c r="Z489" s="2" t="n"/>
      <c r="AA489" s="5" t="n">
        <v>0.4618556099419354</v>
      </c>
      <c r="AB489" s="5" t="n">
        <v>0.2796597311632139</v>
      </c>
      <c r="AC489" s="2" t="inlineStr">
        <is>
          <t>M1 Gordon, M2 DDM, M3 Fund.KGV, M4 KGV, M5 P/S, M6 P/B, M7 EV/EBITDA</t>
        </is>
      </c>
      <c r="AD489" s="2" t="inlineStr">
        <is>
          <t>M8 DCF: kein FCFF / keine Historie</t>
        </is>
      </c>
    </row>
    <row r="490">
      <c r="A490" s="2" t="inlineStr">
        <is>
          <t>CLX</t>
        </is>
      </c>
      <c r="B490" s="2" t="inlineStr">
        <is>
          <t>Clorox</t>
        </is>
      </c>
      <c r="C490" s="2" t="inlineStr">
        <is>
          <t>Consumer Staples</t>
        </is>
      </c>
      <c r="D490" s="3" t="n">
        <v>92.33003529420422</v>
      </c>
      <c r="E490" s="4" t="n">
        <v>21.93089430894309</v>
      </c>
      <c r="F490" s="4" t="n">
        <v>16.95693033986152</v>
      </c>
      <c r="G490" s="5" t="n">
        <v>0.04633920296570899</v>
      </c>
      <c r="H490" s="5" t="n">
        <v>0.7857706366942315</v>
      </c>
      <c r="I490" s="5" t="n">
        <v>1.6376</v>
      </c>
      <c r="J490" s="3" t="n">
        <v>110.0338390184539</v>
      </c>
      <c r="K490" s="2" t="n"/>
      <c r="L490" s="3" t="n">
        <v>106.8289699208291</v>
      </c>
      <c r="M490" s="3" t="n">
        <v>89.47418011201202</v>
      </c>
      <c r="N490" s="3" t="n">
        <v>88.23146063461984</v>
      </c>
      <c r="O490" s="3" t="n">
        <v>2.804196714618337</v>
      </c>
      <c r="P490" s="3" t="n">
        <v>61.40312426069023</v>
      </c>
      <c r="Q490" s="3" t="n">
        <v>0.9463990761439568</v>
      </c>
      <c r="R490" s="2" t="n">
        <v>5</v>
      </c>
      <c r="S490" s="3" t="n">
        <v>89.47418011201202</v>
      </c>
      <c r="T490" s="5" t="n">
        <v>-0.03093094433563448</v>
      </c>
      <c r="U490" s="5" t="n">
        <v>-0.05740611677479157</v>
      </c>
      <c r="V490" s="5" t="n">
        <v>-0.04416853055521303</v>
      </c>
      <c r="W490" s="5" t="n">
        <v>0.7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0.3490681553425032</v>
      </c>
      <c r="AB490" s="5" t="n">
        <v>0.7919908855337623</v>
      </c>
      <c r="AC490" s="2" t="inlineStr">
        <is>
          <t>M1 Gordon, M3 Fund.KGV, M4 KGV, M5 P/S, M7 EV/EBITDA</t>
        </is>
      </c>
      <c r="AD490" s="2" t="inlineStr">
        <is>
          <t>M6 P/B: Ausreißer (&gt;3x / &lt;0.3x Kurs); M8 DCF: Ausreißer (&gt;3x / &lt;0.3x Kurs)</t>
        </is>
      </c>
    </row>
    <row r="491">
      <c r="A491" s="2" t="inlineStr">
        <is>
          <t>FRT</t>
        </is>
      </c>
      <c r="B491" s="2" t="inlineStr">
        <is>
          <t>Federal Realty Investment Trust</t>
        </is>
      </c>
      <c r="C491" s="2" t="inlineStr">
        <is>
          <t>Real Estate</t>
        </is>
      </c>
      <c r="D491" s="3" t="n">
        <v>100.5960977681802</v>
      </c>
      <c r="E491" s="4" t="n">
        <v>23.74949494949495</v>
      </c>
      <c r="F491" s="4" t="n">
        <v>38.05700781793755</v>
      </c>
      <c r="G491" s="5" t="n">
        <v>0.03946920721333787</v>
      </c>
      <c r="H491" s="5" t="n">
        <v>1.502079927485797</v>
      </c>
      <c r="I491" s="5" t="n">
        <v>0.12550999</v>
      </c>
      <c r="J491" s="3" t="n">
        <v>68.78993565173197</v>
      </c>
      <c r="K491" s="3" t="n">
        <v>68.78993565173198</v>
      </c>
      <c r="L491" s="3" t="n">
        <v>66.78634529294365</v>
      </c>
      <c r="M491" s="3" t="n">
        <v>88.14963664654725</v>
      </c>
      <c r="N491" s="3" t="n">
        <v>109.1612153791985</v>
      </c>
      <c r="O491" s="3" t="n">
        <v>66.25201851988423</v>
      </c>
      <c r="P491" s="3" t="n">
        <v>100.5960977681802</v>
      </c>
      <c r="Q491" s="3" t="n">
        <v>93.94100366038707</v>
      </c>
      <c r="R491" s="2" t="n">
        <v>8</v>
      </c>
      <c r="S491" s="3" t="n">
        <v>78.46978614913962</v>
      </c>
      <c r="T491" s="5" t="n">
        <v>-0.2199519873030248</v>
      </c>
      <c r="U491" s="5" t="n">
        <v>0.1283599863899285</v>
      </c>
      <c r="V491" s="5" t="n">
        <v>-0.04579600045654814</v>
      </c>
      <c r="W491" s="5" t="n">
        <v>0.55</v>
      </c>
      <c r="X491" s="6" t="inlineStr">
        <is>
          <t>HOLD</t>
        </is>
      </c>
      <c r="Y491" s="6" t="inlineStr">
        <is>
          <t>Mittel</t>
        </is>
      </c>
      <c r="Z491" s="2" t="n"/>
      <c r="AA491" s="5" t="n">
        <v>0.5292771541941595</v>
      </c>
      <c r="AB491" s="5" t="n">
        <v>0.6476662570882412</v>
      </c>
      <c r="AC491" s="2" t="inlineStr">
        <is>
          <t>M1 Gordon, M2 DDM, M3 Fund.KGV, M4 KGV, M5 P/S, M6 P/B, M7 EV/EBITDA, M8 DCF</t>
        </is>
      </c>
      <c r="AD491" s="2" t="inlineStr"/>
    </row>
    <row r="492">
      <c r="A492" s="2" t="inlineStr">
        <is>
          <t>CBRE</t>
        </is>
      </c>
      <c r="B492" s="2" t="inlineStr">
        <is>
          <t>CBRE Group</t>
        </is>
      </c>
      <c r="C492" s="2" t="inlineStr">
        <is>
          <t>Real Estate</t>
        </is>
      </c>
      <c r="D492" s="3" t="n">
        <v>132.6934066086399</v>
      </c>
      <c r="E492" s="4" t="n">
        <v>33.63774403470715</v>
      </c>
      <c r="F492" s="4" t="n">
        <v>17.08312310380308</v>
      </c>
      <c r="G492" s="5" t="n">
        <v>0</v>
      </c>
      <c r="H492" s="5" t="n">
        <v>0</v>
      </c>
      <c r="I492" s="5" t="n">
        <v>0.15798001</v>
      </c>
      <c r="J492" s="2" t="n"/>
      <c r="K492" s="2" t="n"/>
      <c r="L492" s="2" t="n"/>
      <c r="M492" s="3" t="n">
        <v>259.0336021439067</v>
      </c>
      <c r="N492" s="3" t="n">
        <v>132.6901777979379</v>
      </c>
      <c r="O492" s="3" t="n">
        <v>61.5439826378747</v>
      </c>
      <c r="P492" s="3" t="n">
        <v>97.20694390908299</v>
      </c>
      <c r="Q492" s="3" t="n">
        <v>4.919525120147374</v>
      </c>
      <c r="R492" s="2" t="n">
        <v>3</v>
      </c>
      <c r="S492" s="3" t="n">
        <v>97.20694390908299</v>
      </c>
      <c r="T492" s="5" t="n">
        <v>-0.2674319968603951</v>
      </c>
      <c r="U492" s="5" t="n">
        <v>0.1758130521699877</v>
      </c>
      <c r="V492" s="5" t="n">
        <v>-0.04580947234520372</v>
      </c>
      <c r="W492" s="5" t="n">
        <v>0.7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0.7103895791008827</v>
      </c>
      <c r="AB492" s="5" t="n">
        <v>1.156021955528748</v>
      </c>
      <c r="AC492" s="2" t="inlineStr">
        <is>
          <t>M5 P/S, M6 P/B, M7 EV/EBITDA</t>
        </is>
      </c>
      <c r="AD4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93">
      <c r="A493" s="2" t="inlineStr">
        <is>
          <t>COLO-B.CO</t>
        </is>
      </c>
      <c r="B493" s="2" t="inlineStr">
        <is>
          <t>Coloplast</t>
        </is>
      </c>
      <c r="C493" s="2" t="inlineStr">
        <is>
          <t>Health Care</t>
        </is>
      </c>
      <c r="D493" s="3" t="n">
        <v>58.78056415429029</v>
      </c>
      <c r="E493" s="4" t="n">
        <v>35.89869281045751</v>
      </c>
      <c r="F493" s="4" t="n">
        <v>16.87164266214094</v>
      </c>
      <c r="G493" s="5" t="n">
        <v>0.05234410559854347</v>
      </c>
      <c r="H493" s="5" t="n">
        <v>0.8831310451279963</v>
      </c>
      <c r="I493" s="5" t="n">
        <v>0.18534</v>
      </c>
      <c r="J493" s="3" t="n">
        <v>50.30350061827228</v>
      </c>
      <c r="K493" s="3" t="n">
        <v>50.30350061827229</v>
      </c>
      <c r="L493" s="3" t="n">
        <v>48.83835011482746</v>
      </c>
      <c r="M493" s="3" t="n">
        <v>58.19149320719489</v>
      </c>
      <c r="N493" s="3" t="n">
        <v>60.2720515374828</v>
      </c>
      <c r="O493" s="3" t="n">
        <v>28.35747296624616</v>
      </c>
      <c r="P493" s="3" t="n">
        <v>92.73381557553044</v>
      </c>
      <c r="Q493" s="3" t="n">
        <v>-5.714046603367396</v>
      </c>
      <c r="R493" s="2" t="n">
        <v>6</v>
      </c>
      <c r="S493" s="3" t="n">
        <v>50.30350061827228</v>
      </c>
      <c r="T493" s="5" t="n">
        <v>-0.1442154164047655</v>
      </c>
      <c r="U493" s="5" t="n">
        <v>0.05208397815202548</v>
      </c>
      <c r="V493" s="5" t="n">
        <v>-0.04606571912637003</v>
      </c>
      <c r="W493" s="5" t="n">
        <v>0.7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0.7004713171920653</v>
      </c>
      <c r="AB493" s="5" t="n">
        <v>1.125438032127351</v>
      </c>
      <c r="AC493" s="2" t="inlineStr">
        <is>
          <t>M1 Gordon, M2 DDM, M3 Fund.KGV, M4 KGV, M5 P/S, M6 P/B</t>
        </is>
      </c>
      <c r="AD493" s="2" t="inlineStr">
        <is>
          <t>M7 EV/EBITDA: getrimmt (weit vom Median)</t>
        </is>
      </c>
    </row>
    <row r="494">
      <c r="A494" s="2" t="inlineStr">
        <is>
          <t>ABI.BR</t>
        </is>
      </c>
      <c r="B494" s="2" t="inlineStr">
        <is>
          <t>Anheuser-Busch InBev</t>
        </is>
      </c>
      <c r="C494" s="2" t="inlineStr">
        <is>
          <t>Consumer Staples</t>
        </is>
      </c>
      <c r="D494" s="3" t="n">
        <v>66.56</v>
      </c>
      <c r="E494" s="4" t="n">
        <v>16.64</v>
      </c>
      <c r="F494" s="4" t="n">
        <v>15.682833541189</v>
      </c>
      <c r="G494" s="5" t="n">
        <v>0.01727764423076923</v>
      </c>
      <c r="H494" s="5" t="n">
        <v>0.2709624184550382</v>
      </c>
      <c r="I494" s="5" t="n">
        <v>0.11392</v>
      </c>
      <c r="J494" s="3" t="n">
        <v>22.47628083491461</v>
      </c>
      <c r="K494" s="2" t="n"/>
      <c r="L494" s="3" t="n">
        <v>21.82163187855787</v>
      </c>
      <c r="M494" s="3" t="n">
        <v>69.74141303386739</v>
      </c>
      <c r="N494" s="2" t="n"/>
      <c r="O494" s="3" t="n">
        <v>180.4502135021331</v>
      </c>
      <c r="P494" s="2" t="n"/>
      <c r="Q494" s="2" t="n"/>
      <c r="R494" s="2" t="n">
        <v>2</v>
      </c>
      <c r="S494" s="3" t="n">
        <v>46.108846934391</v>
      </c>
      <c r="T494" s="5" t="n">
        <v>-0.3072589102405199</v>
      </c>
      <c r="U494" s="5" t="n">
        <v>0.2141260516826922</v>
      </c>
      <c r="V494" s="5" t="n">
        <v>-0.04656642927891386</v>
      </c>
      <c r="W494" s="5" t="n">
        <v>0.6471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0.2733234117756487</v>
      </c>
      <c r="AB494" s="5" t="n">
        <v>2.102889376855054</v>
      </c>
      <c r="AC494" s="2" t="inlineStr">
        <is>
          <t>M1 Gordon, M4 KGV</t>
        </is>
      </c>
      <c r="AD494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495">
      <c r="A495" s="2" t="inlineStr">
        <is>
          <t>IEX</t>
        </is>
      </c>
      <c r="B495" s="2" t="inlineStr">
        <is>
          <t>IDEX Corporation</t>
        </is>
      </c>
      <c r="C495" s="2" t="inlineStr">
        <is>
          <t>Industrials</t>
        </is>
      </c>
      <c r="D495" s="3" t="n">
        <v>200.6188765034863</v>
      </c>
      <c r="E495" s="4" t="n">
        <v>33.68534482758621</v>
      </c>
      <c r="F495" s="4" t="n">
        <v>24.46905439550633</v>
      </c>
      <c r="G495" s="5" t="n">
        <v>0.01245468116869269</v>
      </c>
      <c r="H495" s="5" t="n">
        <v>0.3047542709954297</v>
      </c>
      <c r="I495" s="5" t="n">
        <v>0.12955</v>
      </c>
      <c r="J495" s="3" t="n">
        <v>41.64406905453759</v>
      </c>
      <c r="K495" s="3" t="n">
        <v>53.74893284803795</v>
      </c>
      <c r="L495" s="3" t="n">
        <v>40.43113500440543</v>
      </c>
      <c r="M495" s="3" t="n">
        <v>161.7170040980917</v>
      </c>
      <c r="N495" s="3" t="n">
        <v>166.0450519355261</v>
      </c>
      <c r="O495" s="3" t="n">
        <v>163.9731076801104</v>
      </c>
      <c r="P495" s="3" t="n">
        <v>179.0591532057072</v>
      </c>
      <c r="Q495" s="3" t="n">
        <v>164.7562075252976</v>
      </c>
      <c r="R495" s="2" t="n">
        <v>5</v>
      </c>
      <c r="S495" s="3" t="n">
        <v>164.7562075252976</v>
      </c>
      <c r="T495" s="5" t="n">
        <v>-0.1787601924765319</v>
      </c>
      <c r="U495" s="5" t="n">
        <v>0.08551930049050971</v>
      </c>
      <c r="V495" s="5" t="n">
        <v>-0.04662044599301107</v>
      </c>
      <c r="W495" s="5" t="n">
        <v>0.75</v>
      </c>
      <c r="X495" s="6" t="inlineStr">
        <is>
          <t>HOLD</t>
        </is>
      </c>
      <c r="Y495" s="7" t="inlineStr">
        <is>
          <t>Hoch</t>
        </is>
      </c>
      <c r="Z495" s="2" t="n"/>
      <c r="AA495" s="5" t="n">
        <v>0.6766176435740998</v>
      </c>
      <c r="AB495" s="5" t="n">
        <v>0.1072376353020765</v>
      </c>
      <c r="AC495" s="2" t="inlineStr">
        <is>
          <t>M4 KGV, M5 P/S, M6 P/B, M7 EV/EBITDA, M8 DCF</t>
        </is>
      </c>
      <c r="AD495" s="2" t="inlineStr">
        <is>
          <t>M1 Gordon: Ausreißer (&gt;3x / &lt;0.3x Kurs); M2 DDM: Ausreißer (&gt;3x / &lt;0.3x Kurs); M3 Fund.KGV: Ausreißer (&gt;3x / &lt;0.3x Kurs)</t>
        </is>
      </c>
    </row>
    <row r="496">
      <c r="A496" s="2" t="inlineStr">
        <is>
          <t>SE</t>
        </is>
      </c>
      <c r="B496" s="2" t="inlineStr">
        <is>
          <t>Sea Limited</t>
        </is>
      </c>
      <c r="C496" s="2" t="inlineStr">
        <is>
          <t>Communication Services</t>
        </is>
      </c>
      <c r="D496" s="3" t="n">
        <v>101.9138758437416</v>
      </c>
      <c r="E496" s="4" t="n">
        <v>44.77443609022556</v>
      </c>
      <c r="F496" s="4" t="n">
        <v>23.17413680718379</v>
      </c>
      <c r="G496" s="5" t="n">
        <v>0</v>
      </c>
      <c r="H496" s="5" t="n">
        <v>0</v>
      </c>
      <c r="I496" s="5" t="n">
        <v>0.14734</v>
      </c>
      <c r="J496" s="2" t="n"/>
      <c r="K496" s="2" t="n"/>
      <c r="L496" s="2" t="n"/>
      <c r="M496" s="3" t="n">
        <v>61.26481712176829</v>
      </c>
      <c r="N496" s="2" t="n"/>
      <c r="O496" s="2" t="n"/>
      <c r="P496" s="2" t="n"/>
      <c r="Q496" s="2" t="n"/>
      <c r="R496" s="2" t="n">
        <v>1</v>
      </c>
      <c r="S496" s="3" t="n">
        <v>61.26481712176829</v>
      </c>
      <c r="T496" s="5" t="n">
        <v>-0.3988569602072448</v>
      </c>
      <c r="U496" s="5" t="n">
        <v>0.3038502938706968</v>
      </c>
      <c r="V496" s="5" t="n">
        <v>-0.04750333316827399</v>
      </c>
      <c r="W496" s="5" t="n">
        <v>0.4444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0.8115259665494018</v>
      </c>
      <c r="AB496" s="2" t="n"/>
      <c r="AC496" s="2" t="inlineStr">
        <is>
          <t>M4 KGV</t>
        </is>
      </c>
      <c r="AD49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97">
      <c r="A497" s="2" t="inlineStr">
        <is>
          <t>LONN.SW</t>
        </is>
      </c>
      <c r="B497" s="2" t="inlineStr">
        <is>
          <t>Lonza</t>
        </is>
      </c>
      <c r="C497" s="2" t="inlineStr">
        <is>
          <t>Health Care</t>
        </is>
      </c>
      <c r="D497" s="3" t="n">
        <v>623.7424547283701</v>
      </c>
      <c r="E497" s="4" t="n">
        <v>36.72337744171392</v>
      </c>
      <c r="F497" s="4" t="n">
        <v>26.5112745700106</v>
      </c>
      <c r="G497" s="5" t="n">
        <v>0.008579272477693892</v>
      </c>
      <c r="H497" s="5" t="n">
        <v>0.2274474482670779</v>
      </c>
      <c r="I497" s="5" t="n">
        <v>0.12895</v>
      </c>
      <c r="J497" s="2" t="n"/>
      <c r="K497" s="2" t="n"/>
      <c r="L497" s="2" t="n"/>
      <c r="M497" s="3" t="n">
        <v>392.9685709565406</v>
      </c>
      <c r="N497" s="3" t="n">
        <v>560.1241689750924</v>
      </c>
      <c r="O497" s="3" t="n">
        <v>444.9374047845935</v>
      </c>
      <c r="P497" s="3" t="n">
        <v>472.1604475354911</v>
      </c>
      <c r="Q497" s="2" t="n"/>
      <c r="R497" s="2" t="n">
        <v>4</v>
      </c>
      <c r="S497" s="3" t="n">
        <v>458.5489261600423</v>
      </c>
      <c r="T497" s="5" t="n">
        <v>-0.2648425280595451</v>
      </c>
      <c r="U497" s="5" t="n">
        <v>0.1687207103637614</v>
      </c>
      <c r="V497" s="5" t="n">
        <v>-0.04806090884789188</v>
      </c>
      <c r="W497" s="5" t="n">
        <v>0.7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0.6794513143708015</v>
      </c>
      <c r="AB497" s="5" t="n">
        <v>0.4253663279271205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VMC</t>
        </is>
      </c>
      <c r="B498" s="2" t="inlineStr">
        <is>
          <t>Vulcan Materials Company</t>
        </is>
      </c>
      <c r="C498" s="2" t="inlineStr">
        <is>
          <t>Materials</t>
        </is>
      </c>
      <c r="D498" s="3" t="n">
        <v>236.4299235568918</v>
      </c>
      <c r="E498" s="4" t="n">
        <v>32.05336426914153</v>
      </c>
      <c r="F498" s="4" t="n">
        <v>25.60059002735177</v>
      </c>
      <c r="G498" s="5" t="n">
        <v>0.007528049221860297</v>
      </c>
      <c r="H498" s="5" t="n">
        <v>0.19272250183457</v>
      </c>
      <c r="I498" s="5" t="n">
        <v>0.13234</v>
      </c>
      <c r="J498" s="2" t="n"/>
      <c r="K498" s="2" t="n"/>
      <c r="L498" s="2" t="n"/>
      <c r="M498" s="3" t="n">
        <v>157.7440475971031</v>
      </c>
      <c r="N498" s="3" t="n">
        <v>224.0120777091064</v>
      </c>
      <c r="O498" s="3" t="n">
        <v>171.4362837579222</v>
      </c>
      <c r="P498" s="3" t="n">
        <v>147.2524918483354</v>
      </c>
      <c r="Q498" s="3" t="n">
        <v>211.9973174220333</v>
      </c>
      <c r="R498" s="2" t="n">
        <v>5</v>
      </c>
      <c r="S498" s="3" t="n">
        <v>171.4362837579222</v>
      </c>
      <c r="T498" s="5" t="n">
        <v>-0.2748959980242528</v>
      </c>
      <c r="U498" s="5" t="n">
        <v>0.1782317770539268</v>
      </c>
      <c r="V498" s="5" t="n">
        <v>-0.048332110485163</v>
      </c>
      <c r="W498" s="5" t="n">
        <v>0.7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0.6745125381584017</v>
      </c>
      <c r="AB498" s="5" t="n">
        <v>0.5212786887153709</v>
      </c>
      <c r="AC498" s="2" t="inlineStr">
        <is>
          <t>M4 KGV, M5 P/S, M6 P/B, M7 EV/EBITDA, M8 DCF</t>
        </is>
      </c>
      <c r="AD498" s="2" t="inlineStr">
        <is>
          <t>M1 Gordon: Dividende zu gering (DDM-Gate); M2 DDM: Dividende zu gering (DDM-Gate); M3 Fund.KGV: Dividende zu gering (DDM-Gate)</t>
        </is>
      </c>
    </row>
    <row r="499">
      <c r="A499" s="2" t="inlineStr">
        <is>
          <t>GOOGL</t>
        </is>
      </c>
      <c r="B499" s="2" t="inlineStr">
        <is>
          <t>Alphabet Inc. (Class A)</t>
        </is>
      </c>
      <c r="C499" s="2" t="inlineStr">
        <is>
          <t>Communication Services</t>
        </is>
      </c>
      <c r="D499" s="3" t="n">
        <v>294.9769209139766</v>
      </c>
      <c r="E499" s="4" t="n">
        <v>17.27054108216433</v>
      </c>
      <c r="F499" s="4" t="n">
        <v>23.27581899526138</v>
      </c>
      <c r="G499" s="5" t="n">
        <v>0.00255279647249942</v>
      </c>
      <c r="H499" s="5" t="n">
        <v>0.05941842862563824</v>
      </c>
      <c r="I499" s="5" t="n">
        <v>0.48676</v>
      </c>
      <c r="J499" s="2" t="n"/>
      <c r="K499" s="2" t="n"/>
      <c r="L499" s="2" t="n"/>
      <c r="M499" s="3" t="n">
        <v>176.5486724650306</v>
      </c>
      <c r="N499" s="3" t="n">
        <v>668.446321038012</v>
      </c>
      <c r="O499" s="3" t="n">
        <v>113.2060182954181</v>
      </c>
      <c r="P499" s="3" t="n">
        <v>247.8917333199495</v>
      </c>
      <c r="Q499" s="3" t="n">
        <v>214.4637208543528</v>
      </c>
      <c r="R499" s="2" t="n">
        <v>4</v>
      </c>
      <c r="S499" s="3" t="n">
        <v>195.5061966596917</v>
      </c>
      <c r="T499" s="5" t="n">
        <v>-0.3372152775413008</v>
      </c>
      <c r="U499" s="5" t="n">
        <v>0.2401949408215363</v>
      </c>
      <c r="V499" s="5" t="n">
        <v>-0.04851016835988226</v>
      </c>
      <c r="W499" s="5" t="n">
        <v>0.75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0.4477628474542808</v>
      </c>
      <c r="AB499" s="5" t="n">
        <v>1.189739883555136</v>
      </c>
      <c r="AC499" s="2" t="inlineStr">
        <is>
          <t>M4 KGV, M6 P/B, M7 EV/EBITDA, M8 DCF</t>
        </is>
      </c>
      <c r="AD499" s="2" t="inlineStr">
        <is>
          <t>M1 Gordon: Dividende zu gering (DDM-Gate); M2 DDM: Dividende zu gering (DDM-Gate); M3 Fund.KGV: Dividende zu gering (DDM-Gate); M5 P/S: getrimmt (weit vom Median)</t>
        </is>
      </c>
    </row>
    <row r="500">
      <c r="A500" s="2" t="inlineStr">
        <is>
          <t>APO</t>
        </is>
      </c>
      <c r="B500" s="2" t="inlineStr">
        <is>
          <t>Apollo Global Management</t>
        </is>
      </c>
      <c r="C500" s="2" t="inlineStr">
        <is>
          <t>Financials</t>
        </is>
      </c>
      <c r="D500" s="3" t="n">
        <v>114.3471975566683</v>
      </c>
      <c r="E500" s="4" t="n">
        <v>47.55516014234875</v>
      </c>
      <c r="F500" s="4" t="n">
        <v>12.44970228972785</v>
      </c>
      <c r="G500" s="5" t="n">
        <v>0.01683753648132904</v>
      </c>
      <c r="H500" s="5" t="n">
        <v>0.2096223164849785</v>
      </c>
      <c r="I500" s="5" t="n">
        <v>0.11412</v>
      </c>
      <c r="J500" s="2" t="n"/>
      <c r="K500" s="2" t="n"/>
      <c r="L500" s="2" t="n"/>
      <c r="M500" s="3" t="n">
        <v>124.3719642885026</v>
      </c>
      <c r="N500" s="3" t="n">
        <v>47.18966754787115</v>
      </c>
      <c r="O500" s="3" t="n">
        <v>86.7018745793753</v>
      </c>
      <c r="P500" s="2" t="n"/>
      <c r="Q500" s="2" t="n"/>
      <c r="R500" s="2" t="n">
        <v>3</v>
      </c>
      <c r="S500" s="3" t="n">
        <v>86.7018745793753</v>
      </c>
      <c r="T500" s="5" t="n">
        <v>-0.2417665108372463</v>
      </c>
      <c r="U500" s="5" t="n">
        <v>0.1441647833570308</v>
      </c>
      <c r="V500" s="5" t="n">
        <v>-0.04880086374010778</v>
      </c>
      <c r="W500" s="5" t="n">
        <v>0.6667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0.8223968561841793</v>
      </c>
      <c r="AB500" s="5" t="n">
        <v>1.635576191807975</v>
      </c>
      <c r="AC500" s="2" t="inlineStr">
        <is>
          <t>M4 KGV, M5 P/S, M6 P/B</t>
        </is>
      </c>
      <c r="AD500" s="2" t="inlineStr">
        <is>
          <t>M1 Gordon: Dividende zu gering (DDM-Gate); M2 DDM: Dividende zu gering (DDM-Gate); M3 Fund.KGV: Dividende zu gering (DDM-Gate); M8 DCF: kein FCFF / keine Historie</t>
        </is>
      </c>
    </row>
    <row r="501">
      <c r="A501" s="2" t="inlineStr">
        <is>
          <t>SNOW</t>
        </is>
      </c>
      <c r="B501" s="2" t="inlineStr">
        <is>
          <t>Snowflake</t>
        </is>
      </c>
      <c r="C501" s="2" t="inlineStr">
        <is>
          <t>Information Technology</t>
        </is>
      </c>
      <c r="D501" s="3" t="n">
        <v>278.1110729468889</v>
      </c>
      <c r="E501" s="2" t="n"/>
      <c r="F501" s="4" t="n">
        <v>120.0863116901351</v>
      </c>
      <c r="G501" s="5" t="n">
        <v>0</v>
      </c>
      <c r="H501" s="5" t="n">
        <v>0</v>
      </c>
      <c r="I501" s="5" t="n">
        <v>-0.54869</v>
      </c>
      <c r="J501" s="2" t="n"/>
      <c r="K501" s="2" t="n"/>
      <c r="L501" s="2" t="n"/>
      <c r="M501" s="3" t="n">
        <v>46.88983613148088</v>
      </c>
      <c r="N501" s="2" t="n"/>
      <c r="O501" s="3" t="n">
        <v>43.52843928494286</v>
      </c>
      <c r="P501" s="2" t="n"/>
      <c r="Q501" s="3" t="n">
        <v>68.39592355325362</v>
      </c>
      <c r="R501" s="2" t="n">
        <v>0</v>
      </c>
      <c r="S501" s="2" t="n"/>
      <c r="T501" s="2" t="n"/>
      <c r="U501" s="5" t="n">
        <v>-0.0494651856865943</v>
      </c>
      <c r="V501" s="5" t="n">
        <v>-0.0494651856865943</v>
      </c>
      <c r="W501" s="5" t="n">
        <v>0.6667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1.099307289218687</v>
      </c>
      <c r="AB501" s="2" t="n"/>
      <c r="AC501" s="2" t="inlineStr"/>
      <c r="AD50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02">
      <c r="A502" s="2" t="inlineStr">
        <is>
          <t>AES</t>
        </is>
      </c>
      <c r="B502" s="2" t="inlineStr">
        <is>
          <t>AES Corporation</t>
        </is>
      </c>
      <c r="C502" s="2" t="inlineStr">
        <is>
          <t>Utilities</t>
        </is>
      </c>
      <c r="D502" s="3" t="n">
        <v>12.57879072126786</v>
      </c>
      <c r="E502" s="4" t="n">
        <v>5.526315789473684</v>
      </c>
      <c r="F502" s="4" t="n">
        <v>6.182393217031441</v>
      </c>
      <c r="G502" s="5" t="n">
        <v>0.04761904761904762</v>
      </c>
      <c r="H502" s="5" t="n">
        <v>0.2943996770014972</v>
      </c>
      <c r="I502" s="5" t="n">
        <v>0.095740005</v>
      </c>
      <c r="J502" s="3" t="n">
        <v>10.18085371908368</v>
      </c>
      <c r="K502" s="3" t="n">
        <v>11.96004315609747</v>
      </c>
      <c r="L502" s="3" t="n">
        <v>9.884323999110372</v>
      </c>
      <c r="M502" s="3" t="n">
        <v>34.81050088306967</v>
      </c>
      <c r="N502" s="3" t="n">
        <v>48.00141491212708</v>
      </c>
      <c r="O502" s="3" t="n">
        <v>12.57879072126786</v>
      </c>
      <c r="P502" s="3" t="n">
        <v>26.64958656774869</v>
      </c>
      <c r="Q502" s="2" t="n"/>
      <c r="R502" s="2" t="n">
        <v>4</v>
      </c>
      <c r="S502" s="3" t="n">
        <v>11.07044843759057</v>
      </c>
      <c r="T502" s="5" t="n">
        <v>-0.1199115492975825</v>
      </c>
      <c r="U502" s="5" t="n">
        <v>0.02040816326530615</v>
      </c>
      <c r="V502" s="5" t="n">
        <v>-0.04975169301613819</v>
      </c>
      <c r="W502" s="5" t="n">
        <v>0.55</v>
      </c>
      <c r="X502" s="6" t="inlineStr">
        <is>
          <t>HOLD</t>
        </is>
      </c>
      <c r="Y502" s="7" t="inlineStr">
        <is>
          <t>Hoch</t>
        </is>
      </c>
      <c r="Z502" s="2" t="n"/>
      <c r="AA502" s="5" t="n">
        <v>-0.9972668979291498</v>
      </c>
      <c r="AB502" s="5" t="n">
        <v>0.2726</v>
      </c>
      <c r="AC502" s="2" t="inlineStr">
        <is>
          <t>M1 Gordon, M2 DDM, M3 Fund.KGV, M6 P/B</t>
        </is>
      </c>
      <c r="AD502" s="2" t="inlineStr">
        <is>
          <t>M4 KGV: getrimmt (weit vom Median); M5 P/S: Ausreißer (&gt;3x / &lt;0.3x Kurs); M7 EV/EBITDA: getrimmt (weit vom Median); M8 DCF: kein FCFF / keine Historie</t>
        </is>
      </c>
    </row>
    <row r="503">
      <c r="A503" s="2" t="inlineStr">
        <is>
          <t>TFC</t>
        </is>
      </c>
      <c r="B503" s="2" t="inlineStr">
        <is>
          <t>Truist Financial</t>
        </is>
      </c>
      <c r="C503" s="2" t="inlineStr">
        <is>
          <t>Financials</t>
        </is>
      </c>
      <c r="D503" s="3" t="n">
        <v>43.61503150088591</v>
      </c>
      <c r="E503" s="4" t="n">
        <v>12.04964539007092</v>
      </c>
      <c r="F503" s="4" t="n">
        <v>10.2148792131116</v>
      </c>
      <c r="G503" s="5" t="n">
        <v>0.04080831861879537</v>
      </c>
      <c r="H503" s="5" t="n">
        <v>0.416852045581168</v>
      </c>
      <c r="I503" s="5" t="n">
        <v>0.09059</v>
      </c>
      <c r="J503" s="3" t="n">
        <v>32.44693424988775</v>
      </c>
      <c r="K503" s="3" t="n">
        <v>35.826396599229</v>
      </c>
      <c r="L503" s="3" t="n">
        <v>31.50187791251237</v>
      </c>
      <c r="M503" s="3" t="n">
        <v>46.44597931650936</v>
      </c>
      <c r="N503" s="3" t="n">
        <v>48.65148366352483</v>
      </c>
      <c r="O503" s="3" t="n">
        <v>66.36391747527182</v>
      </c>
      <c r="P503" s="2" t="n"/>
      <c r="Q503" s="2" t="n"/>
      <c r="R503" s="2" t="n">
        <v>5</v>
      </c>
      <c r="S503" s="3" t="n">
        <v>35.826396599229</v>
      </c>
      <c r="T503" s="5" t="n">
        <v>-0.1785768491649192</v>
      </c>
      <c r="U503" s="5" t="n">
        <v>0.07743123405925068</v>
      </c>
      <c r="V503" s="5" t="n">
        <v>-0.05057280755283428</v>
      </c>
      <c r="W503" s="5" t="n">
        <v>0.6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0.04057810272618698</v>
      </c>
      <c r="AB503" s="5" t="n">
        <v>0.5443994735374402</v>
      </c>
      <c r="AC503" s="2" t="inlineStr">
        <is>
          <t>M1 Gordon, M2 DDM, M3 Fund.KGV, M4 KGV, M5 P/S</t>
        </is>
      </c>
      <c r="AD503" s="2" t="inlineStr">
        <is>
          <t>M6 P/B: getrimmt (weit vom Median); M8 DCF: kein FCFF / keine Historie</t>
        </is>
      </c>
    </row>
    <row r="504">
      <c r="A504" s="2" t="inlineStr">
        <is>
          <t>PM</t>
        </is>
      </c>
      <c r="B504" s="2" t="inlineStr">
        <is>
          <t>Philip Morris International</t>
        </is>
      </c>
      <c r="C504" s="2" t="inlineStr">
        <is>
          <t>Consumer Staples</t>
        </is>
      </c>
      <c r="D504" s="3" t="n">
        <v>162.5231103190751</v>
      </c>
      <c r="E504" s="4" t="n">
        <v>25.77069199457259</v>
      </c>
      <c r="F504" s="4" t="n">
        <v>20.71486064667273</v>
      </c>
      <c r="G504" s="5" t="n">
        <v>0.03095877428526299</v>
      </c>
      <c r="H504" s="5" t="n">
        <v>0.641306695111018</v>
      </c>
      <c r="I504" s="2" t="n"/>
      <c r="J504" s="3" t="n">
        <v>157.0442962776472</v>
      </c>
      <c r="K504" s="3" t="n">
        <v>157.0442962776472</v>
      </c>
      <c r="L504" s="3" t="n">
        <v>152.4701905608225</v>
      </c>
      <c r="M504" s="3" t="n">
        <v>128.9243857831169</v>
      </c>
      <c r="N504" s="3" t="n">
        <v>126.4661018698223</v>
      </c>
      <c r="O504" s="2" t="n"/>
      <c r="P504" s="3" t="n">
        <v>98.9314216456319</v>
      </c>
      <c r="Q504" s="3" t="n">
        <v>134.182308612553</v>
      </c>
      <c r="R504" s="2" t="n">
        <v>7</v>
      </c>
      <c r="S504" s="3" t="n">
        <v>134.182308612553</v>
      </c>
      <c r="T504" s="5" t="n">
        <v>-0.1743801336984122</v>
      </c>
      <c r="U504" s="5" t="n">
        <v>0.07302690464908124</v>
      </c>
      <c r="V504" s="5" t="n">
        <v>-0.05067661452466549</v>
      </c>
      <c r="W504" s="5" t="n">
        <v>0.7778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0.3840671458741274</v>
      </c>
      <c r="AB504" s="5" t="n">
        <v>0.587405635796614</v>
      </c>
      <c r="AC504" s="2" t="inlineStr">
        <is>
          <t>M1 Gordon, M2 DDM, M3 Fund.KGV, M4 KGV, M5 P/S, M7 EV/EBITDA, M8 DCF</t>
        </is>
      </c>
      <c r="AD504" s="2" t="inlineStr">
        <is>
          <t>M6 P/B: negatives/fehlendes Eigenkapital</t>
        </is>
      </c>
    </row>
    <row r="505">
      <c r="A505" s="2" t="inlineStr">
        <is>
          <t>ROL</t>
        </is>
      </c>
      <c r="B505" s="2" t="inlineStr">
        <is>
          <t>Rollins, Inc.</t>
        </is>
      </c>
      <c r="C505" s="2" t="inlineStr">
        <is>
          <t>Industrials</t>
        </is>
      </c>
      <c r="D505" s="3" t="n">
        <v>31.02768377912739</v>
      </c>
      <c r="E505" s="4" t="n">
        <v>32.96363636363636</v>
      </c>
      <c r="F505" s="4" t="n">
        <v>27.80141843971631</v>
      </c>
      <c r="G505" s="5" t="n">
        <v>0.02013237727523442</v>
      </c>
      <c r="H505" s="5" t="n">
        <v>0.5597086448150278</v>
      </c>
      <c r="I505" s="5" t="n">
        <v>0.37008998</v>
      </c>
      <c r="J505" s="3" t="n">
        <v>12.81675033650609</v>
      </c>
      <c r="K505" s="2" t="n"/>
      <c r="L505" s="3" t="n">
        <v>12.44344692864669</v>
      </c>
      <c r="M505" s="3" t="n">
        <v>23.34099070430872</v>
      </c>
      <c r="N505" s="3" t="n">
        <v>27.85480225427547</v>
      </c>
      <c r="O505" s="3" t="n">
        <v>16.12890021760285</v>
      </c>
      <c r="P505" s="3" t="n">
        <v>25.09500446510994</v>
      </c>
      <c r="Q505" s="3" t="n">
        <v>45.1928918833331</v>
      </c>
      <c r="R505" s="2" t="n">
        <v>6</v>
      </c>
      <c r="S505" s="3" t="n">
        <v>19.73494546095578</v>
      </c>
      <c r="T505" s="5" t="n">
        <v>-0.3639568586092248</v>
      </c>
      <c r="U505" s="5" t="n">
        <v>0.2572597904026477</v>
      </c>
      <c r="V505" s="5" t="n">
        <v>-0.05334853410328855</v>
      </c>
      <c r="W505" s="5" t="n">
        <v>0.9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0.6217399138667395</v>
      </c>
      <c r="AB505" s="5" t="n">
        <v>1.238511757554051</v>
      </c>
      <c r="AC505" s="2" t="inlineStr">
        <is>
          <t>M1 Gordon, M3 Fund.KGV, M4 KGV, M5 P/S, M6 P/B, M7 EV/EBITDA</t>
        </is>
      </c>
      <c r="AD505" s="2" t="inlineStr">
        <is>
          <t>M8 DCF: getrimmt (weit vom Median)</t>
        </is>
      </c>
    </row>
    <row r="506">
      <c r="A506" s="2" t="inlineStr">
        <is>
          <t>IBE.MC</t>
        </is>
      </c>
      <c r="B506" s="2" t="inlineStr">
        <is>
          <t>Iberdrola</t>
        </is>
      </c>
      <c r="C506" s="2" t="inlineStr">
        <is>
          <t>Utilities</t>
        </is>
      </c>
      <c r="D506" s="3" t="n">
        <v>20.11</v>
      </c>
      <c r="E506" s="4" t="n">
        <v>25.1375</v>
      </c>
      <c r="F506" s="4" t="n">
        <v>18.57479333117813</v>
      </c>
      <c r="G506" s="5" t="n">
        <v>0.03381402287419195</v>
      </c>
      <c r="H506" s="5" t="n">
        <v>0.6280884865838453</v>
      </c>
      <c r="I506" s="5" t="n">
        <v>0.10022</v>
      </c>
      <c r="J506" s="3" t="n">
        <v>17.1037851037851</v>
      </c>
      <c r="K506" s="3" t="n">
        <v>17.67084366296276</v>
      </c>
      <c r="L506" s="3" t="n">
        <v>16.60561660561661</v>
      </c>
      <c r="M506" s="3" t="n">
        <v>18.52320293812649</v>
      </c>
      <c r="N506" s="3" t="n">
        <v>17.49616812691403</v>
      </c>
      <c r="O506" s="3" t="n">
        <v>16.41393939393939</v>
      </c>
      <c r="P506" s="3" t="n">
        <v>20.29250778956253</v>
      </c>
      <c r="Q506" s="3" t="n">
        <v>-0.4116178949704364</v>
      </c>
      <c r="R506" s="2" t="n">
        <v>7</v>
      </c>
      <c r="S506" s="3" t="n">
        <v>17.49616812691403</v>
      </c>
      <c r="T506" s="5" t="n">
        <v>-0.1299767216850307</v>
      </c>
      <c r="U506" s="5" t="n">
        <v>0.02002038786673288</v>
      </c>
      <c r="V506" s="5" t="n">
        <v>-0.05497816690914892</v>
      </c>
      <c r="W506" s="5" t="n">
        <v>0.75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0.439306506252258</v>
      </c>
      <c r="AB506" s="5" t="n">
        <v>0.2362972289915513</v>
      </c>
      <c r="AC506" s="2" t="inlineStr">
        <is>
          <t>M1 Gordon, M2 DDM, M3 Fund.KGV, M4 KGV, M5 P/S, M6 P/B, M7 EV/EBITDA</t>
        </is>
      </c>
      <c r="AD506" s="2" t="inlineStr"/>
    </row>
    <row r="507">
      <c r="A507" s="2" t="inlineStr">
        <is>
          <t>COP</t>
        </is>
      </c>
      <c r="B507" s="2" t="inlineStr">
        <is>
          <t>ConocoPhillips</t>
        </is>
      </c>
      <c r="C507" s="2" t="inlineStr">
        <is>
          <t>Energy</t>
        </is>
      </c>
      <c r="D507" s="3" t="n">
        <v>111.7373124070175</v>
      </c>
      <c r="E507" s="4" t="n">
        <v>17.15900131406045</v>
      </c>
      <c r="F507" s="4" t="n">
        <v>13.81674664183645</v>
      </c>
      <c r="G507" s="5" t="n">
        <v>0.02573135242763057</v>
      </c>
      <c r="H507" s="5" t="n">
        <v>0.3555235772443748</v>
      </c>
      <c r="I507" s="5" t="n">
        <v>0.1418</v>
      </c>
      <c r="J507" s="3" t="n">
        <v>154.6426490760868</v>
      </c>
      <c r="K507" s="2" t="n"/>
      <c r="L507" s="3" t="n">
        <v>150.1384942486279</v>
      </c>
      <c r="M507" s="3" t="n">
        <v>87.45180628046566</v>
      </c>
      <c r="N507" s="3" t="n">
        <v>95.0865602843608</v>
      </c>
      <c r="O507" s="3" t="n">
        <v>83.57107205304268</v>
      </c>
      <c r="P507" s="3" t="n">
        <v>96.47047987256931</v>
      </c>
      <c r="Q507" s="3" t="n">
        <v>60.08226844031009</v>
      </c>
      <c r="R507" s="2" t="n">
        <v>5</v>
      </c>
      <c r="S507" s="3" t="n">
        <v>87.45180628046566</v>
      </c>
      <c r="T507" s="5" t="n">
        <v>-0.2173446416725039</v>
      </c>
      <c r="U507" s="5" t="n">
        <v>0.1066013172001836</v>
      </c>
      <c r="V507" s="5" t="n">
        <v>-0.05537166223616014</v>
      </c>
      <c r="W507" s="5" t="n">
        <v>0.65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-0.1857263477587356</v>
      </c>
      <c r="AB507" s="5" t="n">
        <v>0.6056397732121219</v>
      </c>
      <c r="AC507" s="2" t="inlineStr">
        <is>
          <t>M4 KGV, M5 P/S, M6 P/B, M7 EV/EBITDA, M8 DCF</t>
        </is>
      </c>
      <c r="AD507" s="2" t="inlineStr">
        <is>
          <t>M1 Gordon: getrimmt (weit vom Median); M3 Fund.KGV: getrimmt (weit vom Median)</t>
        </is>
      </c>
    </row>
    <row r="508">
      <c r="A508" s="2" t="inlineStr">
        <is>
          <t>PGR</t>
        </is>
      </c>
      <c r="B508" s="2" t="inlineStr">
        <is>
          <t>Progressive Corporation</t>
        </is>
      </c>
      <c r="C508" s="2" t="inlineStr">
        <is>
          <t>Financials</t>
        </is>
      </c>
      <c r="D508" s="3" t="n">
        <v>185.9179496605352</v>
      </c>
      <c r="E508" s="4" t="n">
        <v>10.39569377990431</v>
      </c>
      <c r="F508" s="4" t="n">
        <v>13.34660192087376</v>
      </c>
      <c r="G508" s="5" t="n">
        <v>0.001841027293229622</v>
      </c>
      <c r="H508" s="5" t="n">
        <v>0.0245714584081995</v>
      </c>
      <c r="I508" s="5" t="n">
        <v>0.34943</v>
      </c>
      <c r="J508" s="2" t="n"/>
      <c r="K508" s="2" t="n"/>
      <c r="L508" s="2" t="n"/>
      <c r="M508" s="3" t="n">
        <v>165.0861472659138</v>
      </c>
      <c r="N508" s="3" t="n">
        <v>161.6401728742048</v>
      </c>
      <c r="O508" s="3" t="n">
        <v>97.8779452634593</v>
      </c>
      <c r="P508" s="3" t="n">
        <v>145.7289059013015</v>
      </c>
      <c r="Q508" s="3" t="n">
        <v>1401.632092237937</v>
      </c>
      <c r="R508" s="2" t="n">
        <v>4</v>
      </c>
      <c r="S508" s="3" t="n">
        <v>153.6845393877531</v>
      </c>
      <c r="T508" s="5" t="n">
        <v>-0.1733743854836857</v>
      </c>
      <c r="U508" s="5" t="n">
        <v>0.05757150089750085</v>
      </c>
      <c r="V508" s="5" t="n">
        <v>-0.05790144229309241</v>
      </c>
      <c r="W508" s="5" t="n">
        <v>0.8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-0.7223576736123142</v>
      </c>
      <c r="AB508" s="5" t="n">
        <v>0.6866531762753028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Ausreißer (&gt;3x / &lt;0.3x Kurs)</t>
        </is>
      </c>
    </row>
    <row r="509">
      <c r="A509" s="2" t="inlineStr">
        <is>
          <t>ENR.DE</t>
        </is>
      </c>
      <c r="B509" s="2" t="inlineStr">
        <is>
          <t>Siemens Energy</t>
        </is>
      </c>
      <c r="C509" s="2" t="inlineStr">
        <is>
          <t>Industrials</t>
        </is>
      </c>
      <c r="D509" s="3" t="n">
        <v>154.6</v>
      </c>
      <c r="E509" s="4" t="n">
        <v>50.03236245954692</v>
      </c>
      <c r="F509" s="4" t="n">
        <v>25.01330753262974</v>
      </c>
      <c r="G509" s="5" t="n">
        <v>0.004527813712807244</v>
      </c>
      <c r="H509" s="5" t="n">
        <v>0.1132555968489057</v>
      </c>
      <c r="I509" s="5" t="n">
        <v>0.27749002</v>
      </c>
      <c r="J509" s="2" t="n"/>
      <c r="K509" s="2" t="n"/>
      <c r="L509" s="2" t="n"/>
      <c r="M509" s="3" t="n">
        <v>129.2633033656689</v>
      </c>
      <c r="N509" s="3" t="n">
        <v>93.19613875157631</v>
      </c>
      <c r="O509" s="3" t="n">
        <v>79.9820072802912</v>
      </c>
      <c r="P509" s="3" t="n">
        <v>104.1545442771352</v>
      </c>
      <c r="Q509" s="3" t="n">
        <v>93.76062425047874</v>
      </c>
      <c r="R509" s="2" t="n">
        <v>5</v>
      </c>
      <c r="S509" s="3" t="n">
        <v>93.76062425047874</v>
      </c>
      <c r="T509" s="5" t="n">
        <v>-0.3935276568533069</v>
      </c>
      <c r="U509" s="5" t="n">
        <v>0.2737153945666237</v>
      </c>
      <c r="V509" s="5" t="n">
        <v>-0.05990613114334159</v>
      </c>
      <c r="W509" s="5" t="n">
        <v>0.5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0.8539491166284839</v>
      </c>
      <c r="AB509" s="5" t="n">
        <v>0.616154779820353</v>
      </c>
      <c r="AC509" s="2" t="inlineStr">
        <is>
          <t>M4 KGV, M5 P/S, M6 P/B, M7 EV/EBITDA, M8 DCF</t>
        </is>
      </c>
      <c r="AD509" s="2" t="inlineStr">
        <is>
          <t>M1 Gordon: Dividende zu gering (DDM-Gate); M2 DDM: Dividende zu gering (DDM-Gate); M3 Fund.KGV: Dividende zu gering (DDM-Gate)</t>
        </is>
      </c>
    </row>
    <row r="510">
      <c r="A510" s="2" t="inlineStr">
        <is>
          <t>NTAP</t>
        </is>
      </c>
      <c r="B510" s="2" t="inlineStr">
        <is>
          <t>NetApp</t>
        </is>
      </c>
      <c r="C510" s="2" t="inlineStr">
        <is>
          <t>Information Technology</t>
        </is>
      </c>
      <c r="D510" s="3" t="n">
        <v>166.4165455423247</v>
      </c>
      <c r="E510" s="4" t="n">
        <v>32.25207296849088</v>
      </c>
      <c r="F510" s="4" t="n">
        <v>19.42036482085992</v>
      </c>
      <c r="G510" s="5" t="n">
        <v>0.0106951871657754</v>
      </c>
      <c r="H510" s="5" t="n">
        <v>0.2077044365867371</v>
      </c>
      <c r="I510" s="5" t="n">
        <v>1.06734</v>
      </c>
      <c r="J510" s="2" t="n"/>
      <c r="K510" s="2" t="n"/>
      <c r="L510" s="2" t="n"/>
      <c r="M510" s="3" t="n">
        <v>124.7177847113947</v>
      </c>
      <c r="N510" s="3" t="n">
        <v>232.7595993906735</v>
      </c>
      <c r="O510" s="3" t="n">
        <v>132.9124739748397</v>
      </c>
      <c r="P510" s="3" t="n">
        <v>158.3003219113905</v>
      </c>
      <c r="Q510" s="3" t="n">
        <v>196.7268350159476</v>
      </c>
      <c r="R510" s="2" t="n">
        <v>5</v>
      </c>
      <c r="S510" s="3" t="n">
        <v>158.3003219113905</v>
      </c>
      <c r="T510" s="5" t="n">
        <v>-0.04877053302894074</v>
      </c>
      <c r="U510" s="5" t="n">
        <v>-0.0738122171945701</v>
      </c>
      <c r="V510" s="5" t="n">
        <v>-0.06129137511175542</v>
      </c>
      <c r="W510" s="5" t="n">
        <v>0.55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0.7295616315138647</v>
      </c>
      <c r="AB510" s="5" t="n">
        <v>0.8662903605070822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NKE</t>
        </is>
      </c>
      <c r="B511" s="2" t="inlineStr">
        <is>
          <t>Nike, Inc.</t>
        </is>
      </c>
      <c r="C511" s="2" t="inlineStr">
        <is>
          <t>Consumer Discretionary</t>
        </is>
      </c>
      <c r="D511" s="3" t="n">
        <v>35.12648701415276</v>
      </c>
      <c r="E511" s="4" t="n">
        <v>19.54761904761904</v>
      </c>
      <c r="F511" s="4" t="n">
        <v>17.87354845451497</v>
      </c>
      <c r="G511" s="5" t="n">
        <v>0.03995127892813642</v>
      </c>
      <c r="H511" s="5" t="n">
        <v>0.7140711197418894</v>
      </c>
      <c r="I511" s="5" t="n">
        <v>0.22138001</v>
      </c>
      <c r="J511" s="3" t="n">
        <v>20.97893356867951</v>
      </c>
      <c r="K511" s="3" t="n">
        <v>24.15735820052812</v>
      </c>
      <c r="L511" s="3" t="n">
        <v>20.36789666862088</v>
      </c>
      <c r="M511" s="3" t="n">
        <v>34.52418887056434</v>
      </c>
      <c r="N511" s="3" t="n">
        <v>53.1590423445177</v>
      </c>
      <c r="O511" s="3" t="n">
        <v>44.57448810817262</v>
      </c>
      <c r="P511" s="3" t="n">
        <v>53.34377932827374</v>
      </c>
      <c r="Q511" s="3" t="n">
        <v>12.79673876294043</v>
      </c>
      <c r="R511" s="2" t="n">
        <v>4</v>
      </c>
      <c r="S511" s="3" t="n">
        <v>22.56814588460381</v>
      </c>
      <c r="T511" s="5" t="n">
        <v>-0.3575177080614149</v>
      </c>
      <c r="U511" s="5" t="n">
        <v>0.2342194884287454</v>
      </c>
      <c r="V511" s="5" t="n">
        <v>-0.06164910981633476</v>
      </c>
      <c r="W511" s="5" t="n">
        <v>0.7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0.4827388730357932</v>
      </c>
      <c r="AB511" s="5" t="n">
        <v>0.6950296553572406</v>
      </c>
      <c r="AC511" s="2" t="inlineStr">
        <is>
          <t>M1 Gordon, M2 DDM, M3 Fund.KGV, M4 KGV</t>
        </is>
      </c>
      <c r="AD511" s="2" t="inlineStr">
        <is>
          <t>M5 P/S: getrimmt (weit vom Median); M6 P/B: getrimmt (weit vom Median); M7 EV/EBITDA: getrimmt (weit vom Median); M8 DCF: getrimmt (weit vom Median)</t>
        </is>
      </c>
    </row>
    <row r="512">
      <c r="A512" s="2" t="inlineStr">
        <is>
          <t>AMD</t>
        </is>
      </c>
      <c r="B512" s="2" t="inlineStr">
        <is>
          <t>Advanced Micro Devices</t>
        </is>
      </c>
      <c r="C512" s="2" t="inlineStr">
        <is>
          <t>Information Technology</t>
        </is>
      </c>
      <c r="D512" s="3" t="n">
        <v>399.1156168852895</v>
      </c>
      <c r="E512" s="4" t="n">
        <v>123.3915343915344</v>
      </c>
      <c r="F512" s="4" t="n">
        <v>30.15497726513066</v>
      </c>
      <c r="G512" s="5" t="n">
        <v>0</v>
      </c>
      <c r="H512" s="5" t="n">
        <v>0</v>
      </c>
      <c r="I512" s="5" t="n">
        <v>0.10196</v>
      </c>
      <c r="J512" s="2" t="n"/>
      <c r="K512" s="2" t="n"/>
      <c r="L512" s="2" t="n"/>
      <c r="M512" s="3" t="n">
        <v>224.1763166946076</v>
      </c>
      <c r="N512" s="3" t="n">
        <v>119.0417202339576</v>
      </c>
      <c r="O512" s="3" t="n">
        <v>228.691044341764</v>
      </c>
      <c r="P512" s="3" t="n">
        <v>156.8290653876904</v>
      </c>
      <c r="Q512" s="3" t="n">
        <v>49.9699460369306</v>
      </c>
      <c r="R512" s="2" t="n">
        <v>3</v>
      </c>
      <c r="S512" s="3" t="n">
        <v>224.1763166946076</v>
      </c>
      <c r="T512" s="5" t="n">
        <v>-0.4383173516383887</v>
      </c>
      <c r="U512" s="5" t="n">
        <v>0.3139194288409588</v>
      </c>
      <c r="V512" s="5" t="n">
        <v>-0.06219896139871495</v>
      </c>
      <c r="W512" s="5" t="n">
        <v>0.55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0.9516017695263718</v>
      </c>
      <c r="AB512" s="5" t="n">
        <v>0.4582184990800444</v>
      </c>
      <c r="AC512" s="2" t="inlineStr">
        <is>
          <t>M4 KGV, M6 P/B, M7 EV/EBITDA</t>
        </is>
      </c>
      <c r="AD51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513">
      <c r="A513" s="2" t="inlineStr">
        <is>
          <t>BG</t>
        </is>
      </c>
      <c r="B513" s="2" t="inlineStr">
        <is>
          <t>Bunge Global</t>
        </is>
      </c>
      <c r="C513" s="2" t="inlineStr">
        <is>
          <t>Consumer Staples</t>
        </is>
      </c>
      <c r="D513" s="3" t="n">
        <v>97.54980559350585</v>
      </c>
      <c r="E513" s="4" t="n">
        <v>24.62203023758099</v>
      </c>
      <c r="F513" s="4" t="n">
        <v>10.05178432397783</v>
      </c>
      <c r="G513" s="5" t="n">
        <v>0.02526315789473684</v>
      </c>
      <c r="H513" s="5" t="n">
        <v>0.2539398145004925</v>
      </c>
      <c r="I513" s="5" t="n">
        <v>0.071779996</v>
      </c>
      <c r="J513" s="3" t="n">
        <v>55.78788188019583</v>
      </c>
      <c r="K513" s="3" t="n">
        <v>61.91110338779195</v>
      </c>
      <c r="L513" s="3" t="n">
        <v>54.16299211669499</v>
      </c>
      <c r="M513" s="3" t="n">
        <v>159.4722818903376</v>
      </c>
      <c r="N513" s="3" t="n">
        <v>95.55948664575328</v>
      </c>
      <c r="O513" s="3" t="n">
        <v>312.9920746980321</v>
      </c>
      <c r="P513" s="3" t="n">
        <v>100.1281380057071</v>
      </c>
      <c r="Q513" s="2" t="n"/>
      <c r="R513" s="2" t="n">
        <v>5</v>
      </c>
      <c r="S513" s="3" t="n">
        <v>61.91110338779195</v>
      </c>
      <c r="T513" s="5" t="n">
        <v>-0.3653385261906299</v>
      </c>
      <c r="U513" s="5" t="n">
        <v>0.2387913157894737</v>
      </c>
      <c r="V513" s="5" t="n">
        <v>-0.06327360520057812</v>
      </c>
      <c r="W513" s="5" t="n">
        <v>0.6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0.462065760427559</v>
      </c>
      <c r="AB513" s="5" t="n">
        <v>0.848644878960519</v>
      </c>
      <c r="AC513" s="2" t="inlineStr">
        <is>
          <t>M1 Gordon, M2 DDM, M3 Fund.KGV, M5 P/S, M7 EV/EBITDA</t>
        </is>
      </c>
      <c r="AD513" s="2" t="inlineStr">
        <is>
          <t>M4 KGV: getrimmt (weit vom Median); M6 P/B: Ausreißer (&gt;3x / &lt;0.3x Kurs); M8 DCF: kein FCFF / keine Historie</t>
        </is>
      </c>
    </row>
    <row r="514">
      <c r="A514" s="2" t="inlineStr">
        <is>
          <t>TXN</t>
        </is>
      </c>
      <c r="B514" s="2" t="inlineStr">
        <is>
          <t>Texas Instruments</t>
        </is>
      </c>
      <c r="C514" s="2" t="inlineStr">
        <is>
          <t>Information Technology</t>
        </is>
      </c>
      <c r="D514" s="3" t="n">
        <v>228.8569781226591</v>
      </c>
      <c r="E514" s="4" t="n">
        <v>41.33693972179289</v>
      </c>
      <c r="F514" s="4" t="n">
        <v>25.70435902487782</v>
      </c>
      <c r="G514" s="5" t="n">
        <v>0.02123761450738456</v>
      </c>
      <c r="H514" s="5" t="n">
        <v>0.5458992681297664</v>
      </c>
      <c r="I514" s="5" t="n">
        <v>0.35176</v>
      </c>
      <c r="J514" s="3" t="n">
        <v>63.16955920573873</v>
      </c>
      <c r="K514" s="2" t="n"/>
      <c r="L514" s="3" t="n">
        <v>61.32966913178517</v>
      </c>
      <c r="M514" s="3" t="n">
        <v>150.8021014971387</v>
      </c>
      <c r="N514" s="3" t="n">
        <v>197.9247052174331</v>
      </c>
      <c r="O514" s="3" t="n">
        <v>109.5014315639973</v>
      </c>
      <c r="P514" s="3" t="n">
        <v>264.2596835109572</v>
      </c>
      <c r="Q514" s="3" t="n">
        <v>11.78437902446221</v>
      </c>
      <c r="R514" s="2" t="n">
        <v>3</v>
      </c>
      <c r="S514" s="3" t="n">
        <v>150.8021014971387</v>
      </c>
      <c r="T514" s="5" t="n">
        <v>-0.3410640010447303</v>
      </c>
      <c r="U514" s="5" t="n">
        <v>0.2131299308281922</v>
      </c>
      <c r="V514" s="5" t="n">
        <v>-0.06396703510826907</v>
      </c>
      <c r="W514" s="5" t="n">
        <v>0.8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0.778568076412837</v>
      </c>
      <c r="AB514" s="5" t="n">
        <v>0.8075079237823257</v>
      </c>
      <c r="AC514" s="2" t="inlineStr">
        <is>
          <t>M4 KGV, M5 P/S, M6 P/B</t>
        </is>
      </c>
      <c r="AD514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515">
      <c r="A515" s="2" t="inlineStr">
        <is>
          <t>WDAY</t>
        </is>
      </c>
      <c r="B515" s="2" t="inlineStr">
        <is>
          <t>Workday, Inc.</t>
        </is>
      </c>
      <c r="C515" s="2" t="inlineStr">
        <is>
          <t>Information Technology</t>
        </is>
      </c>
      <c r="D515" s="3" t="n">
        <v>169.7880037356441</v>
      </c>
      <c r="E515" s="4" t="n">
        <v>59.58558558558558</v>
      </c>
      <c r="F515" s="4" t="n">
        <v>15.69826917127981</v>
      </c>
      <c r="G515" s="5" t="n">
        <v>0</v>
      </c>
      <c r="H515" s="5" t="n">
        <v>0</v>
      </c>
      <c r="I515" s="5" t="n">
        <v>0.10858</v>
      </c>
      <c r="J515" s="2" t="n"/>
      <c r="K515" s="2" t="n"/>
      <c r="L515" s="2" t="n"/>
      <c r="M515" s="3" t="n">
        <v>188.3171990539945</v>
      </c>
      <c r="N515" s="3" t="n">
        <v>107.1415301735698</v>
      </c>
      <c r="O515" s="3" t="n">
        <v>169.7880037356441</v>
      </c>
      <c r="P515" s="3" t="n">
        <v>161.4009787322785</v>
      </c>
      <c r="Q515" s="3" t="n">
        <v>375.6661078776382</v>
      </c>
      <c r="R515" s="2" t="n">
        <v>4</v>
      </c>
      <c r="S515" s="3" t="n">
        <v>165.5944912339613</v>
      </c>
      <c r="T515" s="5" t="n">
        <v>-0.02469852056339616</v>
      </c>
      <c r="U515" s="5" t="n">
        <v>-0.1069090817457917</v>
      </c>
      <c r="V515" s="5" t="n">
        <v>-0.06580380115459394</v>
      </c>
      <c r="W515" s="5" t="n">
        <v>0.6429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0.8246334127380601</v>
      </c>
      <c r="AB515" s="5" t="n">
        <v>0.757648959735032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getrimmt (weit vom Median)</t>
        </is>
      </c>
    </row>
    <row r="516">
      <c r="A516" s="2" t="inlineStr">
        <is>
          <t>WY</t>
        </is>
      </c>
      <c r="B516" s="2" t="inlineStr">
        <is>
          <t>Weyerhaeuser</t>
        </is>
      </c>
      <c r="C516" s="2" t="inlineStr">
        <is>
          <t>Real Estate</t>
        </is>
      </c>
      <c r="D516" s="3" t="n">
        <v>21.067335208001</v>
      </c>
      <c r="E516" s="4" t="n">
        <v>37.3030303030303</v>
      </c>
      <c r="F516" s="4" t="n">
        <v>36.18938425129721</v>
      </c>
      <c r="G516" s="5" t="n">
        <v>0.03411860276198213</v>
      </c>
      <c r="H516" s="5" t="n">
        <v>1.234731225470741</v>
      </c>
      <c r="I516" s="5" t="n">
        <v>0.04974</v>
      </c>
      <c r="J516" s="3" t="n">
        <v>12.75368962018545</v>
      </c>
      <c r="K516" s="3" t="n">
        <v>12.75368962018545</v>
      </c>
      <c r="L516" s="3" t="n">
        <v>12.38222293221888</v>
      </c>
      <c r="M516" s="3" t="n">
        <v>19.41343756398005</v>
      </c>
      <c r="N516" s="3" t="n">
        <v>19.34143961741419</v>
      </c>
      <c r="O516" s="3" t="n">
        <v>27.80673281950775</v>
      </c>
      <c r="P516" s="3" t="n">
        <v>9.730227837026179</v>
      </c>
      <c r="Q516" s="2" t="n"/>
      <c r="R516" s="2" t="n">
        <v>4</v>
      </c>
      <c r="S516" s="3" t="n">
        <v>12.56795627620217</v>
      </c>
      <c r="T516" s="5" t="n">
        <v>-0.4034387286233962</v>
      </c>
      <c r="U516" s="5" t="n">
        <v>0.2702164906580016</v>
      </c>
      <c r="V516" s="5" t="n">
        <v>-0.06661111898269734</v>
      </c>
      <c r="W516" s="5" t="n">
        <v>0.6</v>
      </c>
      <c r="X516" s="6" t="inlineStr">
        <is>
          <t>HOLD</t>
        </is>
      </c>
      <c r="Y516" s="7" t="inlineStr">
        <is>
          <t>Hoch</t>
        </is>
      </c>
      <c r="Z516" s="2" t="n"/>
      <c r="AA516" s="5" t="n">
        <v>0.6955426053526378</v>
      </c>
      <c r="AB516" s="5" t="n">
        <v>0.3107287757080233</v>
      </c>
      <c r="AC516" s="2" t="inlineStr">
        <is>
          <t>M1 Gordon, M2 DDM, M3 Fund.KGV, M7 EV/EBITDA</t>
        </is>
      </c>
      <c r="AD516" s="2" t="inlineStr">
        <is>
          <t>M4 KGV: getrimmt (weit vom Median); M5 P/S: getrimmt (weit vom Median); M6 P/B: getrimmt (weit vom Median); M8 DCF: kein FCFF / keine Historie</t>
        </is>
      </c>
    </row>
    <row r="517">
      <c r="A517" s="2" t="inlineStr">
        <is>
          <t>SAF.PA</t>
        </is>
      </c>
      <c r="B517" s="2" t="inlineStr">
        <is>
          <t>Safran</t>
        </is>
      </c>
      <c r="C517" s="2" t="inlineStr">
        <is>
          <t>Industrials</t>
        </is>
      </c>
      <c r="D517" s="3" t="n">
        <v>349.4</v>
      </c>
      <c r="E517" s="4" t="n">
        <v>37.48927038626609</v>
      </c>
      <c r="F517" s="4" t="n">
        <v>26.73880685535866</v>
      </c>
      <c r="G517" s="5" t="n">
        <v>0.009587864911276474</v>
      </c>
      <c r="H517" s="5" t="n">
        <v>0.2563680680178922</v>
      </c>
      <c r="I517" s="5" t="n">
        <v>0.2749</v>
      </c>
      <c r="J517" s="3" t="n">
        <v>56.47299509001637</v>
      </c>
      <c r="K517" s="2" t="n"/>
      <c r="L517" s="3" t="n">
        <v>54.82815057283142</v>
      </c>
      <c r="M517" s="3" t="n">
        <v>273.2862364638852</v>
      </c>
      <c r="N517" s="2" t="n"/>
      <c r="O517" s="2" t="n"/>
      <c r="P517" s="2" t="n"/>
      <c r="Q517" s="2" t="n"/>
      <c r="R517" s="2" t="n">
        <v>1</v>
      </c>
      <c r="S517" s="3" t="n">
        <v>273.2862364638852</v>
      </c>
      <c r="T517" s="5" t="n">
        <v>-0.2178413381113761</v>
      </c>
      <c r="U517" s="5" t="n">
        <v>0.08367587292501444</v>
      </c>
      <c r="V517" s="5" t="n">
        <v>-0.06708273259318082</v>
      </c>
      <c r="W517" s="5" t="n">
        <v>0.75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0.7071975982663081</v>
      </c>
      <c r="AB517" s="2" t="n"/>
      <c r="AC517" s="2" t="inlineStr">
        <is>
          <t>M4 KGV</t>
        </is>
      </c>
      <c r="AD51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18">
      <c r="A518" s="2" t="inlineStr">
        <is>
          <t>FTNT</t>
        </is>
      </c>
      <c r="B518" s="2" t="inlineStr">
        <is>
          <t>Fortinet</t>
        </is>
      </c>
      <c r="C518" s="2" t="inlineStr">
        <is>
          <t>Information Technology</t>
        </is>
      </c>
      <c r="D518" s="3" t="n">
        <v>130.7937524997137</v>
      </c>
      <c r="E518" s="4" t="n">
        <v>55.78467153284671</v>
      </c>
      <c r="F518" s="4" t="n">
        <v>40.6563534030578</v>
      </c>
      <c r="G518" s="5" t="n">
        <v>0</v>
      </c>
      <c r="H518" s="5" t="n">
        <v>0</v>
      </c>
      <c r="I518" s="5" t="n">
        <v>1.17442</v>
      </c>
      <c r="J518" s="2" t="n"/>
      <c r="K518" s="2" t="n"/>
      <c r="L518" s="2" t="n"/>
      <c r="M518" s="3" t="n">
        <v>106.2727792094426</v>
      </c>
      <c r="N518" s="3" t="n">
        <v>198.4906202482448</v>
      </c>
      <c r="O518" s="3" t="n">
        <v>19.06489712572623</v>
      </c>
      <c r="P518" s="3" t="n">
        <v>138.1351307569371</v>
      </c>
      <c r="Q518" s="3" t="n">
        <v>80.36326197409782</v>
      </c>
      <c r="R518" s="2" t="n">
        <v>3</v>
      </c>
      <c r="S518" s="3" t="n">
        <v>106.2727792094426</v>
      </c>
      <c r="T518" s="5" t="n">
        <v>-0.1874781694203997</v>
      </c>
      <c r="U518" s="5" t="n">
        <v>0.05243604841347715</v>
      </c>
      <c r="V518" s="5" t="n">
        <v>-0.06752106050346129</v>
      </c>
      <c r="W518" s="5" t="n">
        <v>0.7647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0.813075377354082</v>
      </c>
      <c r="AB518" s="5" t="n">
        <v>0.718884069208888</v>
      </c>
      <c r="AC518" s="2" t="inlineStr">
        <is>
          <t>M4 KGV, M7 EV/EBITDA, M8 DCF</t>
        </is>
      </c>
      <c r="AD51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9">
      <c r="A519" s="2" t="inlineStr">
        <is>
          <t>EXPD</t>
        </is>
      </c>
      <c r="B519" s="2" t="inlineStr">
        <is>
          <t>Expeditors International</t>
        </is>
      </c>
      <c r="C519" s="2" t="inlineStr">
        <is>
          <t>Industrials</t>
        </is>
      </c>
      <c r="D519" s="3" t="n">
        <v>159.5367171478354</v>
      </c>
      <c r="E519" s="4" t="n">
        <v>27.09883720930232</v>
      </c>
      <c r="F519" s="4" t="n">
        <v>23.51783641959736</v>
      </c>
      <c r="G519" s="5" t="n">
        <v>0.008689122505900022</v>
      </c>
      <c r="H519" s="5" t="n">
        <v>0.2043493617235986</v>
      </c>
      <c r="I519" s="5" t="n">
        <v>0.4267</v>
      </c>
      <c r="J519" s="2" t="n"/>
      <c r="K519" s="2" t="n"/>
      <c r="L519" s="2" t="n"/>
      <c r="M519" s="3" t="n">
        <v>141.8731362142824</v>
      </c>
      <c r="N519" s="3" t="n">
        <v>178.1579361602677</v>
      </c>
      <c r="O519" s="3" t="n">
        <v>88.46194178587628</v>
      </c>
      <c r="P519" s="3" t="n">
        <v>148.4273448644351</v>
      </c>
      <c r="Q519" s="3" t="n">
        <v>57.01697634671534</v>
      </c>
      <c r="R519" s="2" t="n">
        <v>4</v>
      </c>
      <c r="S519" s="3" t="n">
        <v>145.1502405393587</v>
      </c>
      <c r="T519" s="5" t="n">
        <v>-0.09017658671730922</v>
      </c>
      <c r="U519" s="5" t="n">
        <v>-0.04680165200600728</v>
      </c>
      <c r="V519" s="5" t="n">
        <v>-0.06848911936165825</v>
      </c>
      <c r="W519" s="5" t="n">
        <v>0.7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0.6125779278662898</v>
      </c>
      <c r="AB519" s="5" t="n">
        <v>1.013950096093325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getrimmt (weit vom Median)</t>
        </is>
      </c>
    </row>
    <row r="520">
      <c r="A520" s="2" t="inlineStr">
        <is>
          <t>MKC</t>
        </is>
      </c>
      <c r="B520" s="2" t="inlineStr">
        <is>
          <t>McCormick &amp; Company</t>
        </is>
      </c>
      <c r="C520" s="2" t="inlineStr">
        <is>
          <t>Consumer Staples</t>
        </is>
      </c>
      <c r="D520" s="3" t="n">
        <v>48.32993877123869</v>
      </c>
      <c r="E520" s="4" t="n">
        <v>9.198697068403909</v>
      </c>
      <c r="F520" s="4" t="n">
        <v>17.12527099346584</v>
      </c>
      <c r="G520" s="5" t="n">
        <v>0.0339943342776204</v>
      </c>
      <c r="H520" s="5" t="n">
        <v>0.5821621867467139</v>
      </c>
      <c r="I520" s="5" t="n">
        <v>0.24728</v>
      </c>
      <c r="J520" s="3" t="n">
        <v>38.15631154526734</v>
      </c>
      <c r="K520" s="2" t="n"/>
      <c r="L520" s="3" t="n">
        <v>37.0449626653081</v>
      </c>
      <c r="M520" s="3" t="n">
        <v>40.51854419585218</v>
      </c>
      <c r="N520" s="3" t="n">
        <v>325.9568867001469</v>
      </c>
      <c r="O520" s="3" t="n">
        <v>50.47638187805791</v>
      </c>
      <c r="P520" s="3" t="n">
        <v>35.77476673480874</v>
      </c>
      <c r="Q520" s="3" t="n">
        <v>116.0242621913355</v>
      </c>
      <c r="R520" s="2" t="n">
        <v>5</v>
      </c>
      <c r="S520" s="3" t="n">
        <v>38.15631154526734</v>
      </c>
      <c r="T520" s="5" t="n">
        <v>-0.2105036233156931</v>
      </c>
      <c r="U520" s="5" t="n">
        <v>0.0732184844192636</v>
      </c>
      <c r="V520" s="5" t="n">
        <v>-0.06864256944821473</v>
      </c>
      <c r="W520" s="5" t="n">
        <v>0.75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-0.4621526315889742</v>
      </c>
      <c r="AB520" s="5" t="n">
        <v>0.410949294295315</v>
      </c>
      <c r="AC520" s="2" t="inlineStr">
        <is>
          <t>M1 Gordon, M3 Fund.KGV, M4 KGV, M6 P/B, M7 EV/EBITDA</t>
        </is>
      </c>
      <c r="AD520" s="2" t="inlineStr">
        <is>
          <t>M5 P/S: Ausreißer (&gt;3x / &lt;0.3x Kurs); M8 DCF: getrimmt (weit vom Median)</t>
        </is>
      </c>
    </row>
    <row r="521">
      <c r="A521" s="2" t="inlineStr">
        <is>
          <t>GLW</t>
        </is>
      </c>
      <c r="B521" s="2" t="inlineStr">
        <is>
          <t>Corning Inc.</t>
        </is>
      </c>
      <c r="C521" s="2" t="inlineStr">
        <is>
          <t>Information Technology</t>
        </is>
      </c>
      <c r="D521" s="3" t="n">
        <v>130.4600294805781</v>
      </c>
      <c r="E521" s="4" t="n">
        <v>73.65217391304348</v>
      </c>
      <c r="F521" s="4" t="n">
        <v>35.28774580602155</v>
      </c>
      <c r="G521" s="5" t="n">
        <v>0.007346189164370982</v>
      </c>
      <c r="H521" s="5" t="n">
        <v>0.2592304558752732</v>
      </c>
      <c r="I521" s="5" t="n">
        <v>0.16813</v>
      </c>
      <c r="J521" s="3" t="n">
        <v>14.02181216764708</v>
      </c>
      <c r="K521" s="2" t="n"/>
      <c r="L521" s="3" t="n">
        <v>13.61340987150202</v>
      </c>
      <c r="M521" s="3" t="n">
        <v>74.85270452262192</v>
      </c>
      <c r="N521" s="3" t="n">
        <v>75.24673655563819</v>
      </c>
      <c r="O521" s="3" t="n">
        <v>107.8332297725452</v>
      </c>
      <c r="P521" s="3" t="n">
        <v>82.45206704276383</v>
      </c>
      <c r="Q521" s="3" t="n">
        <v>33.09690548619155</v>
      </c>
      <c r="R521" s="2" t="n">
        <v>4</v>
      </c>
      <c r="S521" s="3" t="n">
        <v>78.849401799201</v>
      </c>
      <c r="T521" s="5" t="n">
        <v>-0.3956049058616876</v>
      </c>
      <c r="U521" s="5" t="n">
        <v>0.2554112554112553</v>
      </c>
      <c r="V521" s="5" t="n">
        <v>-0.07009682522521615</v>
      </c>
      <c r="W521" s="5" t="n">
        <v>0.6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0.864767611960658</v>
      </c>
      <c r="AB521" s="5" t="n">
        <v>0.4406056596118835</v>
      </c>
      <c r="AC521" s="2" t="inlineStr">
        <is>
          <t>M4 KGV, M5 P/S, M6 P/B, M7 EV/EBITDA</t>
        </is>
      </c>
      <c r="AD521" s="2" t="inlineStr">
        <is>
          <t>M1 Gordon: Ausreißer (&gt;3x / &lt;0.3x Kurs); M3 Fund.KGV: Ausreißer (&gt;3x / &lt;0.3x Kurs); M8 DCF: Ausreißer (&gt;3x / &lt;0.3x Kurs)</t>
        </is>
      </c>
    </row>
    <row r="522">
      <c r="A522" s="2" t="inlineStr">
        <is>
          <t>AXP</t>
        </is>
      </c>
      <c r="B522" s="2" t="inlineStr">
        <is>
          <t>American Express</t>
        </is>
      </c>
      <c r="C522" s="2" t="inlineStr">
        <is>
          <t>Financials</t>
        </is>
      </c>
      <c r="D522" s="3" t="n">
        <v>290.8524466774792</v>
      </c>
      <c r="E522" s="4" t="n">
        <v>20.53776435045317</v>
      </c>
      <c r="F522" s="4" t="n">
        <v>16.89893798701283</v>
      </c>
      <c r="G522" s="5" t="n">
        <v>0.01117975875257429</v>
      </c>
      <c r="H522" s="5" t="n">
        <v>0.1889260498695167</v>
      </c>
      <c r="I522" s="5" t="n">
        <v>0.34377</v>
      </c>
      <c r="J522" s="2" t="n"/>
      <c r="K522" s="2" t="n"/>
      <c r="L522" s="2" t="n"/>
      <c r="M522" s="3" t="n">
        <v>217.8972923940092</v>
      </c>
      <c r="N522" s="3" t="n">
        <v>219.0769097210493</v>
      </c>
      <c r="O522" s="3" t="n">
        <v>95.94633476313895</v>
      </c>
      <c r="P522" s="2" t="n"/>
      <c r="Q522" s="3" t="n">
        <v>178.271842783792</v>
      </c>
      <c r="R522" s="2" t="n">
        <v>3</v>
      </c>
      <c r="S522" s="3" t="n">
        <v>217.8972923940092</v>
      </c>
      <c r="T522" s="5" t="n">
        <v>-0.2508321835242067</v>
      </c>
      <c r="U522" s="5" t="n">
        <v>0.1058040600176524</v>
      </c>
      <c r="V522" s="5" t="n">
        <v>-0.07251406175327713</v>
      </c>
      <c r="W522" s="5" t="n">
        <v>0.7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0.4914799852821095</v>
      </c>
      <c r="AB522" s="5" t="n">
        <v>0.2288923831159677</v>
      </c>
      <c r="AC522" s="2" t="inlineStr">
        <is>
          <t>M4 KGV, M5 P/S, M8 DCF</t>
        </is>
      </c>
      <c r="AD522" s="2" t="inlineStr">
        <is>
          <t>M1 Gordon: Dividende zu gering (DDM-Gate); M2 DDM: Dividende zu gering (DDM-Gate); M3 Fund.KGV: Dividende zu gering (DDM-Gate); M6 P/B: getrimmt (weit vom Median)</t>
        </is>
      </c>
    </row>
    <row r="523">
      <c r="A523" s="2" t="inlineStr">
        <is>
          <t>MPWR</t>
        </is>
      </c>
      <c r="B523" s="2" t="inlineStr">
        <is>
          <t>Monolithic Power Systems</t>
        </is>
      </c>
      <c r="C523" s="2" t="inlineStr">
        <is>
          <t>Information Technology</t>
        </is>
      </c>
      <c r="D523" s="3" t="n">
        <v>1112.529861792462</v>
      </c>
      <c r="E523" s="4" t="n">
        <v>81.30956848030019</v>
      </c>
      <c r="F523" s="4" t="n">
        <v>37.36568124815528</v>
      </c>
      <c r="G523" s="5" t="n">
        <v>0.006153183503315027</v>
      </c>
      <c r="H523" s="5" t="n">
        <v>0.2299178934462767</v>
      </c>
      <c r="I523" s="5" t="n">
        <v>0.21979</v>
      </c>
      <c r="J523" s="2" t="n"/>
      <c r="K523" s="2" t="n"/>
      <c r="L523" s="2" t="n"/>
      <c r="M523" s="3" t="n">
        <v>504.2997876620984</v>
      </c>
      <c r="N523" s="3" t="n">
        <v>490.2211361956489</v>
      </c>
      <c r="O523" s="3" t="n">
        <v>440.0988175554683</v>
      </c>
      <c r="P523" s="3" t="n">
        <v>553.1799689892617</v>
      </c>
      <c r="Q523" s="3" t="n">
        <v>244.2418136457625</v>
      </c>
      <c r="R523" s="2" t="n">
        <v>4</v>
      </c>
      <c r="S523" s="3" t="n">
        <v>497.2604619288736</v>
      </c>
      <c r="T523" s="5" t="n">
        <v>-0.5530363013108628</v>
      </c>
      <c r="U523" s="5" t="n">
        <v>0.407185764609965</v>
      </c>
      <c r="V523" s="5" t="n">
        <v>-0.07292526835044888</v>
      </c>
      <c r="W523" s="5" t="n">
        <v>0.85</v>
      </c>
      <c r="X523" s="6" t="inlineStr">
        <is>
          <t>HOLD</t>
        </is>
      </c>
      <c r="Y523" s="7" t="inlineStr">
        <is>
          <t>Hoch</t>
        </is>
      </c>
      <c r="Z523" s="2" t="n"/>
      <c r="AA523" s="5" t="n">
        <v>0.9033882519461829</v>
      </c>
      <c r="AB523" s="5" t="n">
        <v>0.2569449108313981</v>
      </c>
      <c r="AC523" s="2" t="inlineStr">
        <is>
          <t>M4 KGV, M5 P/S, M6 P/B, M7 EV/EBITDA</t>
        </is>
      </c>
      <c r="AD523" s="2" t="inlineStr">
        <is>
          <t>M1 Gordon: Dividende zu gering (DDM-Gate); M2 DDM: Dividende zu gering (DDM-Gate); M3 Fund.KGV: Dividende zu gering (DDM-Gate); M8 DCF: Ausreißer (&gt;3x / &lt;0.3x Kurs)</t>
        </is>
      </c>
    </row>
    <row r="524">
      <c r="A524" s="2" t="inlineStr">
        <is>
          <t>CL</t>
        </is>
      </c>
      <c r="B524" s="2" t="inlineStr">
        <is>
          <t>Colgate-Palmolive</t>
        </is>
      </c>
      <c r="C524" s="2" t="inlineStr">
        <is>
          <t>Consumer Staples</t>
        </is>
      </c>
      <c r="D524" s="3" t="n">
        <v>77.75746345861296</v>
      </c>
      <c r="E524" s="4" t="n">
        <v>35.91699604743084</v>
      </c>
      <c r="F524" s="4" t="n">
        <v>22.12014547154104</v>
      </c>
      <c r="G524" s="5" t="n">
        <v>0.0233300319137229</v>
      </c>
      <c r="H524" s="5" t="n">
        <v>0.5160636997872455</v>
      </c>
      <c r="I524" s="5" t="n">
        <v>2.67367</v>
      </c>
      <c r="J524" s="3" t="n">
        <v>63.66291744940954</v>
      </c>
      <c r="K524" s="2" t="n"/>
      <c r="L524" s="3" t="n">
        <v>61.80865771787333</v>
      </c>
      <c r="M524" s="3" t="n">
        <v>57.76384156722703</v>
      </c>
      <c r="N524" s="3" t="n">
        <v>46.47021926667433</v>
      </c>
      <c r="O524" s="3" t="n">
        <v>1.115648155278263</v>
      </c>
      <c r="P524" s="3" t="n">
        <v>59.43619744257521</v>
      </c>
      <c r="Q524" s="3" t="n">
        <v>210.5082320250546</v>
      </c>
      <c r="R524" s="2" t="n">
        <v>5</v>
      </c>
      <c r="S524" s="3" t="n">
        <v>59.43619744257521</v>
      </c>
      <c r="T524" s="5" t="n">
        <v>-0.2356206748666562</v>
      </c>
      <c r="U524" s="5" t="n">
        <v>0.0889182348409816</v>
      </c>
      <c r="V524" s="5" t="n">
        <v>-0.07335122001283728</v>
      </c>
      <c r="W524" s="5" t="n">
        <v>0.75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0.5308850539514637</v>
      </c>
      <c r="AB524" s="5" t="n">
        <v>0.3699723920834774</v>
      </c>
      <c r="AC524" s="2" t="inlineStr">
        <is>
          <t>M1 Gordon, M3 Fund.KGV, M4 KGV, M5 P/S, M7 EV/EBITDA</t>
        </is>
      </c>
      <c r="AD524" s="2" t="inlineStr">
        <is>
          <t>M6 P/B: Ausreißer (&gt;3x / &lt;0.3x Kurs); M8 DCF: getrimmt (weit vom Median)</t>
        </is>
      </c>
    </row>
    <row r="525">
      <c r="A525" s="2" t="inlineStr">
        <is>
          <t>CAT</t>
        </is>
      </c>
      <c r="B525" s="2" t="inlineStr">
        <is>
          <t>Caterpillar Inc.</t>
        </is>
      </c>
      <c r="C525" s="2" t="inlineStr">
        <is>
          <t>Industrials</t>
        </is>
      </c>
      <c r="D525" s="3" t="n">
        <v>698.3795950450859</v>
      </c>
      <c r="E525" s="4" t="n">
        <v>36.22503328894807</v>
      </c>
      <c r="F525" s="4" t="n">
        <v>25.28253304247243</v>
      </c>
      <c r="G525" s="5" t="n">
        <v>0.007988727562335355</v>
      </c>
      <c r="H525" s="5" t="n">
        <v>0.2019752685620538</v>
      </c>
      <c r="I525" s="5" t="n">
        <v>0.56972003</v>
      </c>
      <c r="J525" s="2" t="n"/>
      <c r="K525" s="2" t="n"/>
      <c r="L525" s="2" t="n"/>
      <c r="M525" s="3" t="n">
        <v>577.7072818126252</v>
      </c>
      <c r="N525" s="3" t="n">
        <v>594.6144126017109</v>
      </c>
      <c r="O525" s="3" t="n">
        <v>229.0564412256199</v>
      </c>
      <c r="P525" s="3" t="n">
        <v>455.6816669566371</v>
      </c>
      <c r="Q525" s="3" t="n">
        <v>234.7434947806092</v>
      </c>
      <c r="R525" s="2" t="n">
        <v>5</v>
      </c>
      <c r="S525" s="3" t="n">
        <v>455.6816669566371</v>
      </c>
      <c r="T525" s="5" t="n">
        <v>-0.3475157776807336</v>
      </c>
      <c r="U525" s="5" t="n">
        <v>0.1998034674998468</v>
      </c>
      <c r="V525" s="5" t="n">
        <v>-0.07385615509044341</v>
      </c>
      <c r="W525" s="5" t="n">
        <v>0.65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0.7760225587931463</v>
      </c>
      <c r="AB525" s="5" t="n">
        <v>1.595929673141204</v>
      </c>
      <c r="AC525" s="2" t="inlineStr">
        <is>
          <t>M4 KGV, M5 P/S, M6 P/B, M7 EV/EBITDA, M8 DCF</t>
        </is>
      </c>
      <c r="AD525" s="2" t="inlineStr">
        <is>
          <t>M1 Gordon: Dividende zu gering (DDM-Gate); M2 DDM: Dividende zu gering (DDM-Gate); M3 Fund.KGV: Dividende zu gering (DDM-Gate)</t>
        </is>
      </c>
    </row>
    <row r="526">
      <c r="A526" s="2" t="inlineStr">
        <is>
          <t>WAT</t>
        </is>
      </c>
      <c r="B526" s="2" t="inlineStr">
        <is>
          <t>Waters Corporation</t>
        </is>
      </c>
      <c r="C526" s="2" t="inlineStr">
        <is>
          <t>Health Care</t>
        </is>
      </c>
      <c r="D526" s="3" t="n">
        <v>355.8343084035392</v>
      </c>
      <c r="E526" s="4" t="n">
        <v>101.921568627451</v>
      </c>
      <c r="F526" s="4" t="n">
        <v>25.10430444885414</v>
      </c>
      <c r="G526" s="5" t="n">
        <v>0</v>
      </c>
      <c r="H526" s="5" t="n">
        <v>0</v>
      </c>
      <c r="I526" s="5" t="n">
        <v>0.019199999</v>
      </c>
      <c r="J526" s="2" t="n"/>
      <c r="K526" s="2" t="n"/>
      <c r="L526" s="2" t="n"/>
      <c r="M526" s="3" t="n">
        <v>328.6781779822274</v>
      </c>
      <c r="N526" s="3" t="n">
        <v>58.03816267399554</v>
      </c>
      <c r="O526" s="3" t="n">
        <v>687.4526661065084</v>
      </c>
      <c r="P526" s="3" t="n">
        <v>243.2615312345955</v>
      </c>
      <c r="Q526" s="3" t="n">
        <v>59.96626730643727</v>
      </c>
      <c r="R526" s="2" t="n">
        <v>2</v>
      </c>
      <c r="S526" s="3" t="n">
        <v>285.9698546084114</v>
      </c>
      <c r="T526" s="5" t="n">
        <v>-0.1963398473536087</v>
      </c>
      <c r="U526" s="5" t="n">
        <v>0.04848018468641802</v>
      </c>
      <c r="V526" s="5" t="n">
        <v>-0.07392983133359532</v>
      </c>
      <c r="W526" s="5" t="n">
        <v>0.8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0.9039973977647582</v>
      </c>
      <c r="AB526" s="5" t="n">
        <v>0.3511309261029774</v>
      </c>
      <c r="AC526" s="2" t="inlineStr">
        <is>
          <t>M4 KGV, M7 EV/EBITDA</t>
        </is>
      </c>
      <c r="AD52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7">
      <c r="A527" s="2" t="inlineStr">
        <is>
          <t>SLB</t>
        </is>
      </c>
      <c r="B527" s="2" t="inlineStr">
        <is>
          <t>Schlumberger</t>
        </is>
      </c>
      <c r="C527" s="2" t="inlineStr">
        <is>
          <t>Energy</t>
        </is>
      </c>
      <c r="D527" s="3" t="n">
        <v>45.82273762747577</v>
      </c>
      <c r="E527" s="4" t="n">
        <v>25.99514563106796</v>
      </c>
      <c r="F527" s="4" t="n">
        <v>16.56971347236834</v>
      </c>
      <c r="G527" s="5" t="n">
        <v>0.02203548085901027</v>
      </c>
      <c r="H527" s="5" t="n">
        <v>0.3651216040596572</v>
      </c>
      <c r="I527" s="5" t="n">
        <v>0.12909001</v>
      </c>
      <c r="J527" s="3" t="n">
        <v>20.61482338225219</v>
      </c>
      <c r="K527" s="2" t="n"/>
      <c r="L527" s="3" t="n">
        <v>20.01439163325455</v>
      </c>
      <c r="M527" s="3" t="n">
        <v>33.30631647889972</v>
      </c>
      <c r="N527" s="3" t="n">
        <v>37.94512500013386</v>
      </c>
      <c r="O527" s="3" t="n">
        <v>39.26723637257256</v>
      </c>
      <c r="P527" s="3" t="n">
        <v>30.33312088682245</v>
      </c>
      <c r="Q527" s="3" t="n">
        <v>107.337988485728</v>
      </c>
      <c r="R527" s="2" t="n">
        <v>6</v>
      </c>
      <c r="S527" s="3" t="n">
        <v>31.81971868286108</v>
      </c>
      <c r="T527" s="5" t="n">
        <v>-0.3055910595838853</v>
      </c>
      <c r="U527" s="5" t="n">
        <v>0.1565084967320263</v>
      </c>
      <c r="V527" s="5" t="n">
        <v>-0.07454128142592953</v>
      </c>
      <c r="W527" s="5" t="n">
        <v>0.5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0.5218306920862398</v>
      </c>
      <c r="AB527" s="5" t="n">
        <v>0.9619500353599955</v>
      </c>
      <c r="AC527" s="2" t="inlineStr">
        <is>
          <t>M1 Gordon, M3 Fund.KGV, M4 KGV, M5 P/S, M6 P/B, M7 EV/EBITDA</t>
        </is>
      </c>
      <c r="AD527" s="2" t="inlineStr">
        <is>
          <t>M8 DCF: getrimmt (weit vom Median)</t>
        </is>
      </c>
    </row>
    <row r="528">
      <c r="A528" s="2" t="inlineStr">
        <is>
          <t>ALV.DE</t>
        </is>
      </c>
      <c r="B528" s="2" t="inlineStr">
        <is>
          <t>Allianz</t>
        </is>
      </c>
      <c r="C528" s="2" t="inlineStr">
        <is>
          <t>Financials</t>
        </is>
      </c>
      <c r="D528" s="3" t="n">
        <v>437.4</v>
      </c>
      <c r="E528" s="4" t="n">
        <v>14.34098360655738</v>
      </c>
      <c r="F528" s="4" t="n">
        <v>13.05180737991084</v>
      </c>
      <c r="G528" s="5" t="n">
        <v>0.03909465020576132</v>
      </c>
      <c r="H528" s="5" t="n">
        <v>0.5102558440705884</v>
      </c>
      <c r="I528" s="5" t="n">
        <v>0.19612</v>
      </c>
      <c r="J528" s="3" t="n">
        <v>379.5905172413794</v>
      </c>
      <c r="K528" s="2" t="n"/>
      <c r="L528" s="3" t="n">
        <v>368.5344827586208</v>
      </c>
      <c r="M528" s="3" t="n">
        <v>424.2742235983763</v>
      </c>
      <c r="N528" s="2" t="n"/>
      <c r="O528" s="2" t="n"/>
      <c r="P528" s="2" t="n"/>
      <c r="Q528" s="2" t="n"/>
      <c r="R528" s="2" t="n">
        <v>3</v>
      </c>
      <c r="S528" s="3" t="n">
        <v>379.5905172413794</v>
      </c>
      <c r="T528" s="5" t="n">
        <v>-0.1321661700014187</v>
      </c>
      <c r="U528" s="5" t="n">
        <v>-0.01771079103795148</v>
      </c>
      <c r="V528" s="5" t="n">
        <v>-0.0749384805196851</v>
      </c>
      <c r="W528" s="5" t="n">
        <v>0.75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0.08730073231398276</v>
      </c>
      <c r="AB528" s="5" t="n">
        <v>0.1512470160798045</v>
      </c>
      <c r="AC528" s="2" t="inlineStr">
        <is>
          <t>M1 Gordon, M3 Fund.KGV, M4 KGV</t>
        </is>
      </c>
      <c r="AD528" s="2" t="inlineStr">
        <is>
          <t>M5 P/S: P/S nicht berechenbar; M6 P/B: negatives/fehlendes Eigenkapital; M8 DCF: kein FCFF / keine Historie</t>
        </is>
      </c>
    </row>
    <row r="529">
      <c r="A529" s="2" t="inlineStr">
        <is>
          <t>ESS</t>
        </is>
      </c>
      <c r="B529" s="2" t="inlineStr">
        <is>
          <t>Essex Property Trust</t>
        </is>
      </c>
      <c r="C529" s="2" t="inlineStr">
        <is>
          <t>Real Estate</t>
        </is>
      </c>
      <c r="D529" s="3" t="n">
        <v>245.89396609956</v>
      </c>
      <c r="E529" s="4" t="n">
        <v>44.27734976887519</v>
      </c>
      <c r="F529" s="4" t="n">
        <v>46.6044862656566</v>
      </c>
      <c r="G529" s="5" t="n">
        <v>0.03605233853006681</v>
      </c>
      <c r="H529" s="5" t="n">
        <v>1.680200715869301</v>
      </c>
      <c r="I529" s="5" t="n">
        <v>0.0771</v>
      </c>
      <c r="J529" s="3" t="n">
        <v>188.6571091647061</v>
      </c>
      <c r="K529" s="3" t="n">
        <v>188.6571091647061</v>
      </c>
      <c r="L529" s="3" t="n">
        <v>183.1622419074816</v>
      </c>
      <c r="M529" s="3" t="n">
        <v>245.89396609956</v>
      </c>
      <c r="N529" s="3" t="n">
        <v>181.5027368048848</v>
      </c>
      <c r="O529" s="3" t="n">
        <v>226.5525149079363</v>
      </c>
      <c r="P529" s="3" t="n">
        <v>197.1789884496974</v>
      </c>
      <c r="Q529" s="3" t="n">
        <v>253.7141219344107</v>
      </c>
      <c r="R529" s="2" t="n">
        <v>8</v>
      </c>
      <c r="S529" s="3" t="n">
        <v>192.9180488072017</v>
      </c>
      <c r="T529" s="5" t="n">
        <v>-0.2154421197586804</v>
      </c>
      <c r="U529" s="5" t="n">
        <v>0.05912444320712695</v>
      </c>
      <c r="V529" s="5" t="n">
        <v>-0.07815883827577674</v>
      </c>
      <c r="W529" s="5" t="n">
        <v>0.7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0.7119271567201492</v>
      </c>
      <c r="AB529" s="5" t="n">
        <v>0.397852872087284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DTG.DE</t>
        </is>
      </c>
      <c r="B530" s="2" t="inlineStr">
        <is>
          <t>Daimler Truck</t>
        </is>
      </c>
      <c r="C530" s="2" t="inlineStr">
        <is>
          <t>Industrials</t>
        </is>
      </c>
      <c r="D530" s="3" t="n">
        <v>45.29</v>
      </c>
      <c r="E530" s="4" t="n">
        <v>31.23448275862069</v>
      </c>
      <c r="F530" s="4" t="n">
        <v>9.536664252143591</v>
      </c>
      <c r="G530" s="5" t="n">
        <v>0.04195186575402959</v>
      </c>
      <c r="H530" s="5" t="n">
        <v>0.4000808584471809</v>
      </c>
      <c r="I530" s="5" t="n">
        <v>0.05047</v>
      </c>
      <c r="J530" s="3" t="n">
        <v>32.89075630252101</v>
      </c>
      <c r="K530" s="3" t="n">
        <v>32.93056106236781</v>
      </c>
      <c r="L530" s="3" t="n">
        <v>31.9327731092437</v>
      </c>
      <c r="M530" s="3" t="n">
        <v>99.32137217499221</v>
      </c>
      <c r="N530" s="3" t="n">
        <v>41.76942957820737</v>
      </c>
      <c r="O530" s="3" t="n">
        <v>188.3608944357774</v>
      </c>
      <c r="P530" s="3" t="n">
        <v>61.60029981017362</v>
      </c>
      <c r="Q530" s="2" t="n"/>
      <c r="R530" s="2" t="n">
        <v>4</v>
      </c>
      <c r="S530" s="3" t="n">
        <v>32.91065868244441</v>
      </c>
      <c r="T530" s="5" t="n">
        <v>-0.2733349816196863</v>
      </c>
      <c r="U530" s="5" t="n">
        <v>0.1169991168028262</v>
      </c>
      <c r="V530" s="5" t="n">
        <v>-0.07816793240843006</v>
      </c>
      <c r="W530" s="5" t="n">
        <v>0.6</v>
      </c>
      <c r="X530" s="6" t="inlineStr">
        <is>
          <t>HOLD</t>
        </is>
      </c>
      <c r="Y530" s="7" t="inlineStr">
        <is>
          <t>Hoch</t>
        </is>
      </c>
      <c r="Z530" s="2" t="n"/>
      <c r="AA530" s="5" t="n">
        <v>0.6422804743114207</v>
      </c>
      <c r="AB530" s="5" t="n">
        <v>0.3080426631070201</v>
      </c>
      <c r="AC530" s="2" t="inlineStr">
        <is>
          <t>M1 Gordon, M2 DDM, M3 Fund.KGV, M5 P/S</t>
        </is>
      </c>
      <c r="AD530" s="2" t="inlineStr">
        <is>
          <t>M4 KGV: getrimmt (weit vom Median); M6 P/B: Ausreißer (&gt;3x / &lt;0.3x Kurs); M7 EV/EBITDA: getrimmt (weit vom Median); M8 DCF: kein FCFF / keine Historie</t>
        </is>
      </c>
    </row>
    <row r="531">
      <c r="A531" s="2" t="inlineStr">
        <is>
          <t>MDLZ</t>
        </is>
      </c>
      <c r="B531" s="2" t="inlineStr">
        <is>
          <t>Mondelez International</t>
        </is>
      </c>
      <c r="C531" s="2" t="inlineStr">
        <is>
          <t>Consumer Staples</t>
        </is>
      </c>
      <c r="D531" s="3" t="n">
        <v>54.90171514806434</v>
      </c>
      <c r="E531" s="4" t="n">
        <v>38.41916167664671</v>
      </c>
      <c r="F531" s="4" t="n">
        <v>19.09211289818631</v>
      </c>
      <c r="G531" s="5" t="n">
        <v>0.03117206982543641</v>
      </c>
      <c r="H531" s="5" t="n">
        <v>0.5951406763773787</v>
      </c>
      <c r="I531" s="5" t="n">
        <v>0.13340001</v>
      </c>
      <c r="J531" s="3" t="n">
        <v>53.0946415986636</v>
      </c>
      <c r="K531" s="3" t="n">
        <v>59.17647577539636</v>
      </c>
      <c r="L531" s="3" t="n">
        <v>51.54819572685786</v>
      </c>
      <c r="M531" s="3" t="n">
        <v>41.28639459601008</v>
      </c>
      <c r="N531" s="3" t="n">
        <v>140.9599217228339</v>
      </c>
      <c r="O531" s="3" t="n">
        <v>40.35588671057797</v>
      </c>
      <c r="P531" s="3" t="n">
        <v>29.11475909928006</v>
      </c>
      <c r="Q531" s="3" t="n">
        <v>42.04480739303818</v>
      </c>
      <c r="R531" s="2" t="n">
        <v>7</v>
      </c>
      <c r="S531" s="3" t="n">
        <v>42.04480739303818</v>
      </c>
      <c r="T531" s="5" t="n">
        <v>-0.234180438996348</v>
      </c>
      <c r="U531" s="5" t="n">
        <v>0.07746929551122217</v>
      </c>
      <c r="V531" s="5" t="n">
        <v>-0.07835557174256291</v>
      </c>
      <c r="W531" s="5" t="n">
        <v>0.75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0.5881538243000095</v>
      </c>
      <c r="AB531" s="5" t="n">
        <v>1.032525001275372</v>
      </c>
      <c r="AC531" s="2" t="inlineStr">
        <is>
          <t>M1 Gordon, M2 DDM, M3 Fund.KGV, M4 KGV, M6 P/B, M7 EV/EBITDA, M8 DCF</t>
        </is>
      </c>
      <c r="AD531" s="2" t="inlineStr">
        <is>
          <t>M5 P/S: getrimmt (weit vom Median)</t>
        </is>
      </c>
    </row>
    <row r="532">
      <c r="A532" s="2" t="inlineStr">
        <is>
          <t>BKR</t>
        </is>
      </c>
      <c r="B532" s="2" t="inlineStr">
        <is>
          <t>Baker Hughes</t>
        </is>
      </c>
      <c r="C532" s="2" t="inlineStr">
        <is>
          <t>Energy</t>
        </is>
      </c>
      <c r="D532" s="3" t="n">
        <v>55.17553916376541</v>
      </c>
      <c r="E532" s="4" t="n">
        <v>20.7331189710611</v>
      </c>
      <c r="F532" s="4" t="n">
        <v>20.39996330031416</v>
      </c>
      <c r="G532" s="5" t="n">
        <v>0.01426799007444169</v>
      </c>
      <c r="H532" s="5" t="n">
        <v>0.2910664738878572</v>
      </c>
      <c r="I532" s="5" t="n">
        <v>0.16463</v>
      </c>
      <c r="J532" s="3" t="n">
        <v>13.30371397038213</v>
      </c>
      <c r="K532" s="2" t="n"/>
      <c r="L532" s="3" t="n">
        <v>12.9162271557108</v>
      </c>
      <c r="M532" s="3" t="n">
        <v>32.57450091693219</v>
      </c>
      <c r="N532" s="3" t="n">
        <v>56.64014025741785</v>
      </c>
      <c r="O532" s="3" t="n">
        <v>44.84171767455321</v>
      </c>
      <c r="P532" s="3" t="n">
        <v>35.29620080141486</v>
      </c>
      <c r="Q532" s="3" t="n">
        <v>83.08336357113802</v>
      </c>
      <c r="R532" s="2" t="n">
        <v>4</v>
      </c>
      <c r="S532" s="3" t="n">
        <v>40.06895923798403</v>
      </c>
      <c r="T532" s="5" t="n">
        <v>-0.2737912516077794</v>
      </c>
      <c r="U532" s="5" t="n">
        <v>0.115276674937965</v>
      </c>
      <c r="V532" s="5" t="n">
        <v>-0.07925728833490719</v>
      </c>
      <c r="W532" s="5" t="n">
        <v>0.45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0.4696865318795128</v>
      </c>
      <c r="AB532" s="5" t="n">
        <v>0.7387876609945652</v>
      </c>
      <c r="AC532" s="2" t="inlineStr">
        <is>
          <t>M4 KGV, M5 P/S, M6 P/B, M7 EV/EBITDA</t>
        </is>
      </c>
      <c r="AD532" s="2" t="inlineStr">
        <is>
          <t>M1 Gordon: Ausreißer (&gt;3x / &lt;0.3x Kurs); M3 Fund.KGV: Ausreißer (&gt;3x / &lt;0.3x Kurs); M8 DCF: getrimmt (weit vom Median)</t>
        </is>
      </c>
    </row>
    <row r="533">
      <c r="A533" s="2" t="inlineStr">
        <is>
          <t>ODFL</t>
        </is>
      </c>
      <c r="B533" s="2" t="inlineStr">
        <is>
          <t>Old Dominion</t>
        </is>
      </c>
      <c r="C533" s="2" t="inlineStr">
        <is>
          <t>Industrials</t>
        </is>
      </c>
      <c r="D533" s="3" t="n">
        <v>175.4869660624226</v>
      </c>
      <c r="E533" s="4" t="n">
        <v>39.97660818713451</v>
      </c>
      <c r="F533" s="4" t="n">
        <v>30.88303059690929</v>
      </c>
      <c r="G533" s="5" t="n">
        <v>0.005656329237370782</v>
      </c>
      <c r="H533" s="5" t="n">
        <v>0.1746845889039144</v>
      </c>
      <c r="I533" s="5" t="n">
        <v>0.24818</v>
      </c>
      <c r="J533" s="2" t="n"/>
      <c r="K533" s="2" t="n"/>
      <c r="L533" s="2" t="n"/>
      <c r="M533" s="3" t="n">
        <v>118.8397794990149</v>
      </c>
      <c r="N533" s="3" t="n">
        <v>132.0193328691739</v>
      </c>
      <c r="O533" s="3" t="n">
        <v>118.987961955375</v>
      </c>
      <c r="P533" s="3" t="n">
        <v>130.0253936703121</v>
      </c>
      <c r="Q533" s="3" t="n">
        <v>49.49045255574988</v>
      </c>
      <c r="R533" s="2" t="n">
        <v>4</v>
      </c>
      <c r="S533" s="3" t="n">
        <v>124.5066778128436</v>
      </c>
      <c r="T533" s="5" t="n">
        <v>-0.2905075481870535</v>
      </c>
      <c r="U533" s="5" t="n">
        <v>0.1297143553735127</v>
      </c>
      <c r="V533" s="5" t="n">
        <v>-0.08039659640677038</v>
      </c>
      <c r="W533" s="5" t="n">
        <v>0.7</v>
      </c>
      <c r="X533" s="6" t="inlineStr">
        <is>
          <t>HOLD</t>
        </is>
      </c>
      <c r="Y533" s="7" t="inlineStr">
        <is>
          <t>Hoch</t>
        </is>
      </c>
      <c r="Z533" s="2" t="n"/>
      <c r="AA533" s="5" t="n">
        <v>0.7543973643821026</v>
      </c>
      <c r="AB533" s="5" t="n">
        <v>0.1109018665780028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Ausreißer (&gt;3x / &lt;0.3x Kurs)</t>
        </is>
      </c>
    </row>
    <row r="534">
      <c r="A534" s="2" t="inlineStr">
        <is>
          <t>GILD</t>
        </is>
      </c>
      <c r="B534" s="2" t="inlineStr">
        <is>
          <t>Gilead Sciences</t>
        </is>
      </c>
      <c r="C534" s="2" t="inlineStr">
        <is>
          <t>Health Care</t>
        </is>
      </c>
      <c r="D534" s="3" t="n">
        <v>126.3013272421181</v>
      </c>
      <c r="E534" s="2" t="n"/>
      <c r="F534" s="4" t="n">
        <v>14.92071097794343</v>
      </c>
      <c r="G534" s="5" t="n">
        <v>0.02222222222222222</v>
      </c>
      <c r="H534" s="5" t="n">
        <v>0.3315713550654095</v>
      </c>
      <c r="I534" s="5" t="n">
        <v>-0.2068</v>
      </c>
      <c r="J534" s="3" t="n">
        <v>97.00996797865893</v>
      </c>
      <c r="K534" s="3" t="n">
        <v>97.00996797865895</v>
      </c>
      <c r="L534" s="3" t="n">
        <v>94.18443493073683</v>
      </c>
      <c r="M534" s="3" t="n">
        <v>126.3013272421181</v>
      </c>
      <c r="N534" s="2" t="n"/>
      <c r="O534" s="3" t="n">
        <v>56.34183174559914</v>
      </c>
      <c r="P534" s="3" t="n">
        <v>150.1780074505541</v>
      </c>
      <c r="Q534" s="3" t="n">
        <v>178.5927403410048</v>
      </c>
      <c r="R534" s="2" t="n">
        <v>5</v>
      </c>
      <c r="S534" s="3" t="n">
        <v>97.00996797865893</v>
      </c>
      <c r="T534" s="5" t="n">
        <v>-0.2319164802386279</v>
      </c>
      <c r="U534" s="5" t="n">
        <v>0.06644586720867207</v>
      </c>
      <c r="V534" s="5" t="n">
        <v>-0.0827353065149779</v>
      </c>
      <c r="W534" s="5" t="n">
        <v>0.65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1.309296571226582</v>
      </c>
      <c r="AB534" s="5" t="n">
        <v>1.24169721375776</v>
      </c>
      <c r="AC534" s="2" t="inlineStr">
        <is>
          <t>M1 Gordon, M2 DDM, M3 Fund.KGV, M4 KGV, M6 P/B</t>
        </is>
      </c>
      <c r="AD534" s="2" t="inlineStr">
        <is>
          <t>M5 P/S: Marge &lt;= 0 / P/S nicht adjustierbar; M7 EV/EBITDA: getrimmt (weit vom Median); M8 DCF: getrimmt (weit vom Median)</t>
        </is>
      </c>
    </row>
    <row r="535">
      <c r="A535" s="2" t="inlineStr">
        <is>
          <t>PH</t>
        </is>
      </c>
      <c r="B535" s="2" t="inlineStr">
        <is>
          <t>Parker Hannifin</t>
        </is>
      </c>
      <c r="C535" s="2" t="inlineStr">
        <is>
          <t>Industrials</t>
        </is>
      </c>
      <c r="D535" s="3" t="n">
        <v>875.5950752066216</v>
      </c>
      <c r="E535" s="4" t="n">
        <v>36.63623344074472</v>
      </c>
      <c r="F535" s="4" t="n">
        <v>25.90072246119764</v>
      </c>
      <c r="G535" s="5" t="n">
        <v>0.007818226239921818</v>
      </c>
      <c r="H535" s="5" t="n">
        <v>0.2024977079790678</v>
      </c>
      <c r="I535" s="5" t="n">
        <v>0.25076</v>
      </c>
      <c r="J535" s="2" t="n"/>
      <c r="K535" s="2" t="n"/>
      <c r="L535" s="2" t="n"/>
      <c r="M535" s="3" t="n">
        <v>666.7952717627164</v>
      </c>
      <c r="N535" s="3" t="n">
        <v>681.728927925838</v>
      </c>
      <c r="O535" s="3" t="n">
        <v>369.8250233536288</v>
      </c>
      <c r="P535" s="3" t="n">
        <v>597.6765912467462</v>
      </c>
      <c r="Q535" s="3" t="n">
        <v>607.1415400767523</v>
      </c>
      <c r="R535" s="2" t="n">
        <v>5</v>
      </c>
      <c r="S535" s="3" t="n">
        <v>607.1415400767523</v>
      </c>
      <c r="T535" s="5" t="n">
        <v>-0.3065955288367971</v>
      </c>
      <c r="U535" s="5" t="n">
        <v>0.1345746396286343</v>
      </c>
      <c r="V535" s="5" t="n">
        <v>-0.08601044460408142</v>
      </c>
      <c r="W535" s="5" t="n">
        <v>0.8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0.725398567805563</v>
      </c>
      <c r="AB535" s="5" t="n">
        <v>0.8433823697050511</v>
      </c>
      <c r="AC535" s="2" t="inlineStr">
        <is>
          <t>M4 KGV, M5 P/S, M6 P/B, M7 EV/EBITDA, M8 DCF</t>
        </is>
      </c>
      <c r="AD535" s="2" t="inlineStr">
        <is>
          <t>M1 Gordon: Dividende zu gering (DDM-Gate); M2 DDM: Dividende zu gering (DDM-Gate); M3 Fund.KGV: Dividende zu gering (DDM-Gate)</t>
        </is>
      </c>
    </row>
    <row r="536">
      <c r="A536" s="2" t="inlineStr">
        <is>
          <t>WMB</t>
        </is>
      </c>
      <c r="B536" s="2" t="inlineStr">
        <is>
          <t>Williams Companies</t>
        </is>
      </c>
      <c r="C536" s="2" t="inlineStr">
        <is>
          <t>Energy</t>
        </is>
      </c>
      <c r="D536" s="3" t="n">
        <v>62.67147159358218</v>
      </c>
      <c r="E536" s="4" t="n">
        <v>29.1792828685259</v>
      </c>
      <c r="F536" s="4" t="n">
        <v>27.94363961709125</v>
      </c>
      <c r="G536" s="5" t="n">
        <v>0.02867285636264337</v>
      </c>
      <c r="H536" s="5" t="n">
        <v>0.8012239649903281</v>
      </c>
      <c r="I536" s="5" t="n">
        <v>0.21503</v>
      </c>
      <c r="J536" s="3" t="n">
        <v>42.30581042581518</v>
      </c>
      <c r="K536" s="3" t="n">
        <v>44.77593538431771</v>
      </c>
      <c r="L536" s="3" t="n">
        <v>41.07360235516035</v>
      </c>
      <c r="M536" s="3" t="n">
        <v>27.01142472554966</v>
      </c>
      <c r="N536" s="3" t="n">
        <v>45.58086016152943</v>
      </c>
      <c r="O536" s="3" t="n">
        <v>24.04134758785237</v>
      </c>
      <c r="P536" s="3" t="n">
        <v>19.44862334745662</v>
      </c>
      <c r="Q536" s="3" t="n">
        <v>-13.01788084642496</v>
      </c>
      <c r="R536" s="2" t="n">
        <v>6</v>
      </c>
      <c r="S536" s="3" t="n">
        <v>41.68970639048776</v>
      </c>
      <c r="T536" s="5" t="n">
        <v>-0.3347897323866739</v>
      </c>
      <c r="U536" s="5" t="n">
        <v>0.1619333697433096</v>
      </c>
      <c r="V536" s="5" t="n">
        <v>-0.08642818132168212</v>
      </c>
      <c r="W536" s="5" t="n">
        <v>0.8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0.5353099630654731</v>
      </c>
      <c r="AB536" s="5" t="n">
        <v>0.8959361572793265</v>
      </c>
      <c r="AC536" s="2" t="inlineStr">
        <is>
          <t>M1 Gordon, M2 DDM, M3 Fund.KGV, M4 KGV, M5 P/S, M6 P/B</t>
        </is>
      </c>
      <c r="AD536" s="2" t="inlineStr">
        <is>
          <t>M7 EV/EBITDA: getrimmt (weit vom Median)</t>
        </is>
      </c>
    </row>
    <row r="537">
      <c r="A537" s="2" t="inlineStr">
        <is>
          <t>BLK</t>
        </is>
      </c>
      <c r="B537" s="2" t="inlineStr">
        <is>
          <t>BlackRock</t>
        </is>
      </c>
      <c r="C537" s="2" t="inlineStr">
        <is>
          <t>Financials</t>
        </is>
      </c>
      <c r="D537" s="3" t="n">
        <v>991.6879008633842</v>
      </c>
      <c r="E537" s="4" t="n">
        <v>27.62622169249106</v>
      </c>
      <c r="F537" s="4" t="n">
        <v>18.05016423045312</v>
      </c>
      <c r="G537" s="5" t="n">
        <v>0.01977703379008042</v>
      </c>
      <c r="H537" s="5" t="n">
        <v>0.3569787079021723</v>
      </c>
      <c r="I537" s="5" t="n">
        <v>0.122779995</v>
      </c>
      <c r="J537" s="3" t="n">
        <v>239.7747712561037</v>
      </c>
      <c r="K537" s="3" t="n">
        <v>293.2530935526423</v>
      </c>
      <c r="L537" s="3" t="n">
        <v>232.7910400544697</v>
      </c>
      <c r="M537" s="3" t="n">
        <v>743.9603522069594</v>
      </c>
      <c r="N537" s="3" t="n">
        <v>626.7482858106872</v>
      </c>
      <c r="O537" s="3" t="n">
        <v>946.6684366434251</v>
      </c>
      <c r="P537" s="3" t="n">
        <v>628.4377452817999</v>
      </c>
      <c r="Q537" s="3" t="n">
        <v>137.0760655033322</v>
      </c>
      <c r="R537" s="2" t="n">
        <v>4</v>
      </c>
      <c r="S537" s="3" t="n">
        <v>686.1990487443796</v>
      </c>
      <c r="T537" s="5" t="n">
        <v>-0.3080493891808498</v>
      </c>
      <c r="U537" s="5" t="n">
        <v>0.1341917474890415</v>
      </c>
      <c r="V537" s="5" t="n">
        <v>-0.08692882084590414</v>
      </c>
      <c r="W537" s="5" t="n">
        <v>0.7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0.6831729171224912</v>
      </c>
      <c r="AB537" s="5" t="n">
        <v>0.5104443970180583</v>
      </c>
      <c r="AC537" s="2" t="inlineStr">
        <is>
          <t>M4 KGV, M5 P/S, M6 P/B, M7 EV/EBITDA</t>
        </is>
      </c>
      <c r="AD53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38">
      <c r="A538" s="2" t="inlineStr">
        <is>
          <t>NDSN</t>
        </is>
      </c>
      <c r="B538" s="2" t="inlineStr">
        <is>
          <t>Nordson Corporation</t>
        </is>
      </c>
      <c r="C538" s="2" t="inlineStr">
        <is>
          <t>Industrials</t>
        </is>
      </c>
      <c r="D538" s="3" t="n">
        <v>265.1985592064854</v>
      </c>
      <c r="E538" s="4" t="n">
        <v>32.48637316561845</v>
      </c>
      <c r="F538" s="4" t="n">
        <v>24.64817576299831</v>
      </c>
      <c r="G538" s="5" t="n">
        <v>0.01058337635518843</v>
      </c>
      <c r="H538" s="5" t="n">
        <v>0.260860920568645</v>
      </c>
      <c r="I538" s="5" t="n">
        <v>0.1714</v>
      </c>
      <c r="J538" s="3" t="n">
        <v>47.23687983274569</v>
      </c>
      <c r="K538" s="2" t="n"/>
      <c r="L538" s="3" t="n">
        <v>45.8610483813065</v>
      </c>
      <c r="M538" s="3" t="n">
        <v>212.2205607142918</v>
      </c>
      <c r="N538" s="3" t="n">
        <v>223.3362973978904</v>
      </c>
      <c r="O538" s="3" t="n">
        <v>173.9939892284499</v>
      </c>
      <c r="P538" s="3" t="n">
        <v>212.6360170424569</v>
      </c>
      <c r="Q538" s="3" t="n">
        <v>320.6887262542019</v>
      </c>
      <c r="R538" s="2" t="n">
        <v>4</v>
      </c>
      <c r="S538" s="3" t="n">
        <v>212.4282888783744</v>
      </c>
      <c r="T538" s="5" t="n">
        <v>-0.1989840008407577</v>
      </c>
      <c r="U538" s="5" t="n">
        <v>0.02238367965926691</v>
      </c>
      <c r="V538" s="5" t="n">
        <v>-0.08830016059074541</v>
      </c>
      <c r="W538" s="5" t="n">
        <v>0.7</v>
      </c>
      <c r="X538" s="6" t="inlineStr">
        <is>
          <t>HOLD</t>
        </is>
      </c>
      <c r="Y538" s="7" t="inlineStr">
        <is>
          <t>Hoch</t>
        </is>
      </c>
      <c r="Z538" s="2" t="n"/>
      <c r="AA538" s="5" t="n">
        <v>0.6624765644105101</v>
      </c>
      <c r="AB538" s="5" t="n">
        <v>0.283586280125202</v>
      </c>
      <c r="AC538" s="2" t="inlineStr">
        <is>
          <t>M4 KGV, M5 P/S, M6 P/B, M7 EV/EBITDA</t>
        </is>
      </c>
      <c r="AD538" s="2" t="inlineStr">
        <is>
          <t>M1 Gordon: Ausreißer (&gt;3x / &lt;0.3x Kurs); M3 Fund.KGV: Ausreißer (&gt;3x / &lt;0.3x Kurs); M8 DCF: getrimmt (weit vom Median)</t>
        </is>
      </c>
    </row>
    <row r="539">
      <c r="A539" s="2" t="inlineStr">
        <is>
          <t>IDXX</t>
        </is>
      </c>
      <c r="B539" s="2" t="inlineStr">
        <is>
          <t>Idexx Laboratories</t>
        </is>
      </c>
      <c r="C539" s="2" t="inlineStr">
        <is>
          <t>Health Care</t>
        </is>
      </c>
      <c r="D539" s="3" t="n">
        <v>481.0745675848157</v>
      </c>
      <c r="E539" s="4" t="n">
        <v>38.90657439446368</v>
      </c>
      <c r="F539" s="4" t="n">
        <v>33.5848312693776</v>
      </c>
      <c r="G539" s="5" t="n">
        <v>0</v>
      </c>
      <c r="H539" s="5" t="n">
        <v>0</v>
      </c>
      <c r="I539" s="5" t="n">
        <v>0.74211</v>
      </c>
      <c r="J539" s="2" t="n"/>
      <c r="K539" s="2" t="n"/>
      <c r="L539" s="2" t="n"/>
      <c r="M539" s="3" t="n">
        <v>273.7029743848714</v>
      </c>
      <c r="N539" s="3" t="n">
        <v>376.7499704083903</v>
      </c>
      <c r="O539" s="3" t="n">
        <v>61.92535529378644</v>
      </c>
      <c r="P539" s="3" t="n">
        <v>283.7753313664591</v>
      </c>
      <c r="Q539" s="3" t="n">
        <v>230.9518376597922</v>
      </c>
      <c r="R539" s="2" t="n">
        <v>4</v>
      </c>
      <c r="S539" s="3" t="n">
        <v>278.7391528756652</v>
      </c>
      <c r="T539" s="5" t="n">
        <v>-0.4205905452972794</v>
      </c>
      <c r="U539" s="5" t="n">
        <v>0.2431929918178584</v>
      </c>
      <c r="V539" s="5" t="n">
        <v>-0.08869877673971049</v>
      </c>
      <c r="W539" s="5" t="n">
        <v>0.8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0.7859900338002452</v>
      </c>
      <c r="AB539" s="5" t="n">
        <v>0.6312923691188321</v>
      </c>
      <c r="AC539" s="2" t="inlineStr">
        <is>
          <t>M4 KGV, M5 P/S, M7 EV/EBITDA, M8 DCF</t>
        </is>
      </c>
      <c r="AD539" s="2" t="inlineStr">
        <is>
          <t>M1 Gordon: Dividende zu gering (DDM-Gate); M2 DDM: Dividende zu gering (DDM-Gate); M3 Fund.KGV: Dividende zu gering (DDM-Gate); M6 P/B: Ausreißer (&gt;3x / &lt;0.3x Kurs)</t>
        </is>
      </c>
    </row>
    <row r="540">
      <c r="A540" s="2" t="inlineStr">
        <is>
          <t>AWK</t>
        </is>
      </c>
      <c r="B540" s="2" t="inlineStr">
        <is>
          <t>American Water Works</t>
        </is>
      </c>
      <c r="C540" s="2" t="inlineStr">
        <is>
          <t>Utilities</t>
        </is>
      </c>
      <c r="D540" s="3" t="n">
        <v>118.6941538059228</v>
      </c>
      <c r="E540" s="4" t="n">
        <v>23.63032367972743</v>
      </c>
      <c r="F540" s="4" t="n">
        <v>21.1261384751287</v>
      </c>
      <c r="G540" s="5" t="n">
        <v>0.02580924230408766</v>
      </c>
      <c r="H540" s="5" t="n">
        <v>0.5452496268543057</v>
      </c>
      <c r="I540" s="5" t="n">
        <v>0.10095</v>
      </c>
      <c r="J540" s="3" t="n">
        <v>75.39565975926837</v>
      </c>
      <c r="K540" s="3" t="n">
        <v>80.94252504763467</v>
      </c>
      <c r="L540" s="3" t="n">
        <v>73.1996696691926</v>
      </c>
      <c r="M540" s="3" t="n">
        <v>96.12518997108947</v>
      </c>
      <c r="N540" s="3" t="n">
        <v>101.7180052866726</v>
      </c>
      <c r="O540" s="3" t="n">
        <v>106.5439910183233</v>
      </c>
      <c r="P540" s="3" t="n">
        <v>96.07937514931513</v>
      </c>
      <c r="Q540" s="2" t="n"/>
      <c r="R540" s="2" t="n">
        <v>7</v>
      </c>
      <c r="S540" s="3" t="n">
        <v>96.07937514931513</v>
      </c>
      <c r="T540" s="5" t="n">
        <v>-0.1905298444065338</v>
      </c>
      <c r="U540" s="5" t="n">
        <v>0.011921635065965</v>
      </c>
      <c r="V540" s="5" t="n">
        <v>-0.08930410467028438</v>
      </c>
      <c r="W540" s="5" t="n">
        <v>0.8889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0.4110159187747807</v>
      </c>
      <c r="AB540" s="5" t="n">
        <v>0.455525571356018</v>
      </c>
      <c r="AC540" s="2" t="inlineStr">
        <is>
          <t>M1 Gordon, M2 DDM, M3 Fund.KGV, M4 KGV, M5 P/S, M6 P/B, M7 EV/EBITDA</t>
        </is>
      </c>
      <c r="AD540" s="2" t="inlineStr">
        <is>
          <t>M8 DCF: kein FCFF / keine Historie</t>
        </is>
      </c>
    </row>
    <row r="541">
      <c r="A541" s="2" t="inlineStr">
        <is>
          <t>ADYEN.AS</t>
        </is>
      </c>
      <c r="B541" s="2" t="inlineStr">
        <is>
          <t>Adyen</t>
        </is>
      </c>
      <c r="C541" s="2" t="inlineStr">
        <is>
          <t>Financials</t>
        </is>
      </c>
      <c r="D541" s="3" t="n">
        <v>1061.2</v>
      </c>
      <c r="E541" s="4" t="n">
        <v>29.86771742189699</v>
      </c>
      <c r="F541" s="4" t="n">
        <v>22.74000812143148</v>
      </c>
      <c r="G541" s="5" t="n">
        <v>0</v>
      </c>
      <c r="H541" s="5" t="n">
        <v>0</v>
      </c>
      <c r="I541" s="5" t="n">
        <v>0.21271</v>
      </c>
      <c r="J541" s="2" t="n"/>
      <c r="K541" s="2" t="n"/>
      <c r="L541" s="2" t="n"/>
      <c r="M541" s="3" t="n">
        <v>590.8063443805365</v>
      </c>
      <c r="N541" s="3" t="n">
        <v>545.0575765060004</v>
      </c>
      <c r="O541" s="3" t="n">
        <v>370.0283715336878</v>
      </c>
      <c r="P541" s="3" t="n">
        <v>880.6192764551286</v>
      </c>
      <c r="Q541" s="3" t="n">
        <v>547.4551340825481</v>
      </c>
      <c r="R541" s="2" t="n">
        <v>4</v>
      </c>
      <c r="S541" s="3" t="n">
        <v>546.2563552942743</v>
      </c>
      <c r="T541" s="5" t="n">
        <v>-0.4852465555085995</v>
      </c>
      <c r="U541" s="5" t="n">
        <v>0.3049599509988692</v>
      </c>
      <c r="V541" s="5" t="n">
        <v>-0.09014330225486517</v>
      </c>
      <c r="W541" s="5" t="n">
        <v>0.625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0.7538164342254052</v>
      </c>
      <c r="AB541" s="5" t="n">
        <v>0.5966514727824022</v>
      </c>
      <c r="AC541" s="2" t="inlineStr">
        <is>
          <t>M4 KGV, M5 P/S, M6 P/B, M8 DCF</t>
        </is>
      </c>
      <c r="AD541" s="2" t="inlineStr">
        <is>
          <t>M1 Gordon: Dividende zu gering (DDM-Gate); M2 DDM: Dividende zu gering (DDM-Gate); M3 Fund.KGV: Dividende zu gering (DDM-Gate); M7 EV/EBITDA: getrimmt (weit vom Median)</t>
        </is>
      </c>
    </row>
    <row r="542">
      <c r="A542" s="2" t="inlineStr">
        <is>
          <t>CVNA</t>
        </is>
      </c>
      <c r="B542" s="2" t="inlineStr">
        <is>
          <t>Carvana</t>
        </is>
      </c>
      <c r="C542" s="2" t="inlineStr">
        <is>
          <t>Consumer Discretionary</t>
        </is>
      </c>
      <c r="D542" s="3" t="n">
        <v>60.27551145619782</v>
      </c>
      <c r="E542" s="4" t="n">
        <v>34.3609756097561</v>
      </c>
      <c r="F542" s="4" t="n">
        <v>31.21620902983355</v>
      </c>
      <c r="G542" s="5" t="n">
        <v>0</v>
      </c>
      <c r="H542" s="5" t="n">
        <v>0</v>
      </c>
      <c r="I542" s="5" t="n">
        <v>0.58773</v>
      </c>
      <c r="J542" s="2" t="n"/>
      <c r="K542" s="2" t="n"/>
      <c r="L542" s="2" t="n"/>
      <c r="M542" s="3" t="n">
        <v>33.92034740004348</v>
      </c>
      <c r="N542" s="3" t="n">
        <v>44.84057248820299</v>
      </c>
      <c r="O542" s="3" t="n">
        <v>24.9108422168778</v>
      </c>
      <c r="P542" s="3" t="n">
        <v>43.58703149096598</v>
      </c>
      <c r="Q542" s="2" t="n"/>
      <c r="R542" s="2" t="n">
        <v>4</v>
      </c>
      <c r="S542" s="3" t="n">
        <v>38.75368944550473</v>
      </c>
      <c r="T542" s="5" t="n">
        <v>-0.3570574764236217</v>
      </c>
      <c r="U542" s="5" t="n">
        <v>0.1758233957978421</v>
      </c>
      <c r="V542" s="5" t="n">
        <v>-0.09061704031288981</v>
      </c>
      <c r="W542" s="5" t="n">
        <v>0.7778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0.8661325551520812</v>
      </c>
      <c r="AB542" s="5" t="n">
        <v>0.8000424111643338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kein FCFF / keine Historie</t>
        </is>
      </c>
    </row>
    <row r="543">
      <c r="A543" s="2" t="inlineStr">
        <is>
          <t>RKLB</t>
        </is>
      </c>
      <c r="B543" s="2" t="inlineStr">
        <is>
          <t>Rocket Lab</t>
        </is>
      </c>
      <c r="C543" s="2" t="inlineStr">
        <is>
          <t>Industrials</t>
        </is>
      </c>
      <c r="D543" s="3" t="n">
        <v>64.89629172115336</v>
      </c>
      <c r="E543" s="2" t="n"/>
      <c r="F543" s="4" t="n">
        <v>1516.8</v>
      </c>
      <c r="G543" s="5" t="n">
        <v>0</v>
      </c>
      <c r="H543" s="5" t="n">
        <v>0</v>
      </c>
      <c r="I543" s="5" t="n">
        <v>-0.07915</v>
      </c>
      <c r="J543" s="2" t="n"/>
      <c r="K543" s="2" t="n"/>
      <c r="L543" s="2" t="n"/>
      <c r="M543" s="3" t="n">
        <v>0.8948050873800543</v>
      </c>
      <c r="N543" s="2" t="n"/>
      <c r="O543" s="3" t="n">
        <v>21.35138490603568</v>
      </c>
      <c r="P543" s="2" t="n"/>
      <c r="Q543" s="2" t="n"/>
      <c r="R543" s="2" t="n">
        <v>1</v>
      </c>
      <c r="S543" s="3" t="n">
        <v>21.35138490603568</v>
      </c>
      <c r="T543" s="5" t="n">
        <v>-0.6709922194356129</v>
      </c>
      <c r="U543" s="5" t="n">
        <v>0.48920332278481</v>
      </c>
      <c r="V543" s="5" t="n">
        <v>-0.09089444832540144</v>
      </c>
      <c r="W543" s="5" t="n">
        <v>0.5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1.019651877570617</v>
      </c>
      <c r="AB543" s="2" t="n"/>
      <c r="AC543" s="2" t="inlineStr">
        <is>
          <t>M6 P/B</t>
        </is>
      </c>
      <c r="AD54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44">
      <c r="A544" s="2" t="inlineStr">
        <is>
          <t>GWW</t>
        </is>
      </c>
      <c r="B544" s="2" t="inlineStr">
        <is>
          <t>W. W. Grainger</t>
        </is>
      </c>
      <c r="C544" s="2" t="inlineStr">
        <is>
          <t>Industrials</t>
        </is>
      </c>
      <c r="D544" s="3" t="n">
        <v>1118.357179126601</v>
      </c>
      <c r="E544" s="4" t="n">
        <v>33.44293756397134</v>
      </c>
      <c r="F544" s="4" t="n">
        <v>25.60618647189285</v>
      </c>
      <c r="G544" s="5" t="n">
        <v>0.007620796510960634</v>
      </c>
      <c r="H544" s="5" t="n">
        <v>0.1951395365240085</v>
      </c>
      <c r="I544" s="5" t="n">
        <v>0.46091</v>
      </c>
      <c r="J544" s="2" t="n"/>
      <c r="K544" s="2" t="n"/>
      <c r="L544" s="2" t="n"/>
      <c r="M544" s="3" t="n">
        <v>861.4631519699167</v>
      </c>
      <c r="N544" s="3" t="n">
        <v>935.4856154575715</v>
      </c>
      <c r="O544" s="3" t="n">
        <v>265.5261139210472</v>
      </c>
      <c r="P544" s="3" t="n">
        <v>967.5944302143481</v>
      </c>
      <c r="Q544" s="3" t="n">
        <v>480.5646427820075</v>
      </c>
      <c r="R544" s="2" t="n">
        <v>4</v>
      </c>
      <c r="S544" s="3" t="n">
        <v>898.4743837137443</v>
      </c>
      <c r="T544" s="5" t="n">
        <v>-0.1966123162767887</v>
      </c>
      <c r="U544" s="5" t="n">
        <v>0.01413871992042526</v>
      </c>
      <c r="V544" s="5" t="n">
        <v>-0.0912367981781817</v>
      </c>
      <c r="W544" s="5" t="n">
        <v>0.9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0.6864008444387497</v>
      </c>
      <c r="AB544" s="5" t="n">
        <v>1.01345322579894</v>
      </c>
      <c r="AC544" s="2" t="inlineStr">
        <is>
          <t>M4 KGV, M5 P/S, M7 EV/EBITDA, M8 DCF</t>
        </is>
      </c>
      <c r="AD544" s="2" t="inlineStr">
        <is>
          <t>M1 Gordon: Dividende zu gering (DDM-Gate); M2 DDM: Dividende zu gering (DDM-Gate); M3 Fund.KGV: Dividende zu gering (DDM-Gate); M6 P/B: Ausreißer (&gt;3x / &lt;0.3x Kurs)</t>
        </is>
      </c>
    </row>
    <row r="545">
      <c r="A545" s="2" t="inlineStr">
        <is>
          <t>TTWO</t>
        </is>
      </c>
      <c r="B545" s="2" t="inlineStr">
        <is>
          <t>Take-Two Interactive</t>
        </is>
      </c>
      <c r="C545" s="2" t="inlineStr">
        <is>
          <t>Communication Services</t>
        </is>
      </c>
      <c r="D545" s="3" t="n">
        <v>202.8351396305669</v>
      </c>
      <c r="E545" s="2" t="n"/>
      <c r="F545" s="4" t="n">
        <v>23.01122408761817</v>
      </c>
      <c r="G545" s="5" t="n">
        <v>0</v>
      </c>
      <c r="H545" s="5" t="n">
        <v>0</v>
      </c>
      <c r="I545" s="5" t="n">
        <v>-0.09039</v>
      </c>
      <c r="J545" s="2" t="n"/>
      <c r="K545" s="2" t="n"/>
      <c r="L545" s="2" t="n"/>
      <c r="M545" s="3" t="n">
        <v>122.7961818246203</v>
      </c>
      <c r="N545" s="2" t="n"/>
      <c r="O545" s="3" t="n">
        <v>42.12084188266925</v>
      </c>
      <c r="P545" s="3" t="n">
        <v>26.84902194980148</v>
      </c>
      <c r="Q545" s="2" t="n"/>
      <c r="R545" s="2" t="n">
        <v>1</v>
      </c>
      <c r="S545" s="3" t="n">
        <v>122.7961818246203</v>
      </c>
      <c r="T545" s="5" t="n">
        <v>-0.394601043742841</v>
      </c>
      <c r="U545" s="5" t="n">
        <v>0.2103020587242659</v>
      </c>
      <c r="V545" s="5" t="n">
        <v>-0.09214949250928756</v>
      </c>
      <c r="W545" s="5" t="n">
        <v>0.7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1.076911681034806</v>
      </c>
      <c r="AB545" s="2" t="n"/>
      <c r="AC545" s="2" t="inlineStr">
        <is>
          <t>M4 KGV</t>
        </is>
      </c>
      <c r="AD54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46">
      <c r="A546" s="2" t="inlineStr">
        <is>
          <t>NEE</t>
        </is>
      </c>
      <c r="B546" s="2" t="inlineStr">
        <is>
          <t>NextEra Energy</t>
        </is>
      </c>
      <c r="C546" s="2" t="inlineStr">
        <is>
          <t>Utilities</t>
        </is>
      </c>
      <c r="D546" s="3" t="n">
        <v>73.51319121524638</v>
      </c>
      <c r="E546" s="4" t="n">
        <v>19.39277652370203</v>
      </c>
      <c r="F546" s="4" t="n">
        <v>19.45474185271825</v>
      </c>
      <c r="G546" s="5" t="n">
        <v>0.02898382027703411</v>
      </c>
      <c r="H546" s="5" t="n">
        <v>0.5638727413952793</v>
      </c>
      <c r="I546" s="5" t="n">
        <v>0.11677</v>
      </c>
      <c r="J546" s="3" t="n">
        <v>48.07478457478997</v>
      </c>
      <c r="K546" s="3" t="n">
        <v>52.73907912274858</v>
      </c>
      <c r="L546" s="3" t="n">
        <v>46.67454813086405</v>
      </c>
      <c r="M546" s="3" t="n">
        <v>66.77603341480648</v>
      </c>
      <c r="N546" s="3" t="n">
        <v>84.1244807397982</v>
      </c>
      <c r="O546" s="3" t="n">
        <v>49.60861645760467</v>
      </c>
      <c r="P546" s="3" t="n">
        <v>36.61509983917595</v>
      </c>
      <c r="Q546" s="2" t="n"/>
      <c r="R546" s="2" t="n">
        <v>6</v>
      </c>
      <c r="S546" s="3" t="n">
        <v>48.84170051619732</v>
      </c>
      <c r="T546" s="5" t="n">
        <v>-0.3356063080816477</v>
      </c>
      <c r="U546" s="5" t="n">
        <v>0.1465487137702246</v>
      </c>
      <c r="V546" s="5" t="n">
        <v>-0.09452879715571155</v>
      </c>
      <c r="W546" s="5" t="n">
        <v>0.75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0.3183662670390162</v>
      </c>
      <c r="AB546" s="5" t="n">
        <v>0.8237293823615401</v>
      </c>
      <c r="AC546" s="2" t="inlineStr">
        <is>
          <t>M1 Gordon, M2 DDM, M3 Fund.KGV, M4 KGV, M6 P/B, M7 EV/EBITDA</t>
        </is>
      </c>
      <c r="AD546" s="2" t="inlineStr">
        <is>
          <t>M5 P/S: getrimmt (weit vom Median); M8 DCF: kein FCFF / keine Historie</t>
        </is>
      </c>
    </row>
    <row r="547">
      <c r="A547" s="2" t="inlineStr">
        <is>
          <t>JPM</t>
        </is>
      </c>
      <c r="B547" s="2" t="inlineStr">
        <is>
          <t>JPMorgan Chase</t>
        </is>
      </c>
      <c r="C547" s="2" t="inlineStr">
        <is>
          <t>Financials</t>
        </is>
      </c>
      <c r="D547" s="3" t="n">
        <v>305.7073995292623</v>
      </c>
      <c r="E547" s="4" t="n">
        <v>15.55333043099695</v>
      </c>
      <c r="F547" s="4" t="n">
        <v>14.28640552101632</v>
      </c>
      <c r="G547" s="5" t="n">
        <v>0.01679449140681856</v>
      </c>
      <c r="H547" s="5" t="n">
        <v>0.239932914757034</v>
      </c>
      <c r="I547" s="5" t="n">
        <v>0.17789</v>
      </c>
      <c r="J547" s="2" t="n"/>
      <c r="K547" s="2" t="n"/>
      <c r="L547" s="2" t="n"/>
      <c r="M547" s="3" t="n">
        <v>232.7706111909055</v>
      </c>
      <c r="N547" s="3" t="n">
        <v>257.1446992685823</v>
      </c>
      <c r="O547" s="3" t="n">
        <v>183.7475659193447</v>
      </c>
      <c r="P547" s="2" t="n"/>
      <c r="Q547" s="2" t="n"/>
      <c r="R547" s="2" t="n">
        <v>3</v>
      </c>
      <c r="S547" s="3" t="n">
        <v>232.7706111909055</v>
      </c>
      <c r="T547" s="5" t="n">
        <v>-0.23858365368541</v>
      </c>
      <c r="U547" s="5" t="n">
        <v>0.04845613838660912</v>
      </c>
      <c r="V547" s="5" t="n">
        <v>-0.09506375764940045</v>
      </c>
      <c r="W547" s="5" t="n">
        <v>0.75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0.3000009660413312</v>
      </c>
      <c r="AB547" s="5" t="n">
        <v>0.3994454728257733</v>
      </c>
      <c r="AC547" s="2" t="inlineStr">
        <is>
          <t>M4 KGV, M5 P/S, M6 P/B</t>
        </is>
      </c>
      <c r="AD547" s="2" t="inlineStr">
        <is>
          <t>M1 Gordon: Dividende zu gering (DDM-Gate); M2 DDM: Dividende zu gering (DDM-Gate); M3 Fund.KGV: Dividende zu gering (DDM-Gate); M8 DCF: kein FCFF / keine Historie</t>
        </is>
      </c>
    </row>
    <row r="548">
      <c r="A548" s="2" t="inlineStr">
        <is>
          <t>SIKA.SW</t>
        </is>
      </c>
      <c r="B548" s="2" t="inlineStr">
        <is>
          <t>Sika</t>
        </is>
      </c>
      <c r="C548" s="2" t="inlineStr">
        <is>
          <t>Materials</t>
        </is>
      </c>
      <c r="D548" s="3" t="n">
        <v>197.35433879875</v>
      </c>
      <c r="E548" s="4" t="n">
        <v>28.36923076923077</v>
      </c>
      <c r="F548" s="4" t="n">
        <v>22.22200798256946</v>
      </c>
      <c r="G548" s="5" t="n">
        <v>0.02006507592190889</v>
      </c>
      <c r="H548" s="5" t="n">
        <v>0.4458862773075217</v>
      </c>
      <c r="I548" s="5" t="n">
        <v>0.16042</v>
      </c>
      <c r="J548" s="3" t="n">
        <v>56.10354450151994</v>
      </c>
      <c r="K548" s="3" t="n">
        <v>71.74562146285658</v>
      </c>
      <c r="L548" s="3" t="n">
        <v>54.46946068108732</v>
      </c>
      <c r="M548" s="3" t="n">
        <v>151.6924245113949</v>
      </c>
      <c r="N548" s="3" t="n">
        <v>210.9725796140056</v>
      </c>
      <c r="O548" s="3" t="n">
        <v>139.5167506249957</v>
      </c>
      <c r="P548" s="3" t="n">
        <v>113.0092654896015</v>
      </c>
      <c r="Q548" s="3" t="n">
        <v>236.5197003453522</v>
      </c>
      <c r="R548" s="2" t="n">
        <v>4</v>
      </c>
      <c r="S548" s="3" t="n">
        <v>145.6045875681953</v>
      </c>
      <c r="T548" s="5" t="n">
        <v>-0.262217448805754</v>
      </c>
      <c r="U548" s="5" t="n">
        <v>0.07168682212581334</v>
      </c>
      <c r="V548" s="5" t="n">
        <v>-0.09526531333997035</v>
      </c>
      <c r="W548" s="5" t="n">
        <v>0.6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0.6567725637716576</v>
      </c>
      <c r="AB548" s="5" t="n">
        <v>0.8668609047230567</v>
      </c>
      <c r="AC548" s="2" t="inlineStr">
        <is>
          <t>M4 KGV, M5 P/S, M6 P/B, M7 EV/EBITDA</t>
        </is>
      </c>
      <c r="AD548" s="2" t="inlineStr">
        <is>
          <t>M1 Gordon: Ausreißer (&gt;3x / &lt;0.3x Kurs); M2 DDM: getrimmt (weit vom Median); M3 Fund.KGV: Ausreißer (&gt;3x / &lt;0.3x Kurs); M8 DCF: getrimmt (weit vom Median)</t>
        </is>
      </c>
    </row>
    <row r="549">
      <c r="A549" s="2" t="inlineStr">
        <is>
          <t>CDNS</t>
        </is>
      </c>
      <c r="B549" s="2" t="inlineStr">
        <is>
          <t>Cadence Design Systems</t>
        </is>
      </c>
      <c r="C549" s="2" t="inlineStr">
        <is>
          <t>Information Technology</t>
        </is>
      </c>
      <c r="D549" s="3" t="n">
        <v>269.5284014547585</v>
      </c>
      <c r="E549" s="4" t="n">
        <v>62.87025948103793</v>
      </c>
      <c r="F549" s="4" t="n">
        <v>33.03190245426889</v>
      </c>
      <c r="G549" s="5" t="n">
        <v>0</v>
      </c>
      <c r="H549" s="5" t="n">
        <v>0</v>
      </c>
      <c r="I549" s="5" t="n">
        <v>0.23229</v>
      </c>
      <c r="J549" s="2" t="n"/>
      <c r="K549" s="2" t="n"/>
      <c r="L549" s="2" t="n"/>
      <c r="M549" s="3" t="n">
        <v>142.0710870679745</v>
      </c>
      <c r="N549" s="3" t="n">
        <v>127.2227902104211</v>
      </c>
      <c r="O549" s="3" t="n">
        <v>157.5342177065096</v>
      </c>
      <c r="P549" s="3" t="n">
        <v>162.0625416814351</v>
      </c>
      <c r="Q549" s="3" t="n">
        <v>134.9547567346873</v>
      </c>
      <c r="R549" s="2" t="n">
        <v>5</v>
      </c>
      <c r="S549" s="3" t="n">
        <v>142.0710870679745</v>
      </c>
      <c r="T549" s="5" t="n">
        <v>-0.472890106196019</v>
      </c>
      <c r="U549" s="5" t="n">
        <v>0.2815820052066798</v>
      </c>
      <c r="V549" s="5" t="n">
        <v>-0.09565405049466963</v>
      </c>
      <c r="W549" s="5" t="n">
        <v>0.85</v>
      </c>
      <c r="X549" s="6" t="inlineStr">
        <is>
          <t>HOLD</t>
        </is>
      </c>
      <c r="Y549" s="7" t="inlineStr">
        <is>
          <t>Hoch</t>
        </is>
      </c>
      <c r="Z549" s="2" t="n"/>
      <c r="AA549" s="5" t="n">
        <v>0.8411011808687852</v>
      </c>
      <c r="AB549" s="5" t="n">
        <v>0.2738483522754884</v>
      </c>
      <c r="AC549" s="2" t="inlineStr">
        <is>
          <t>M4 KGV, M5 P/S, M6 P/B, M7 EV/EBITDA, M8 DCF</t>
        </is>
      </c>
      <c r="AD549" s="2" t="inlineStr">
        <is>
          <t>M1 Gordon: Dividende zu gering (DDM-Gate); M2 DDM: Dividende zu gering (DDM-Gate); M3 Fund.KGV: Dividende zu gering (DDM-Gate)</t>
        </is>
      </c>
    </row>
    <row r="550">
      <c r="A550" s="2" t="inlineStr">
        <is>
          <t>NESTE.HE</t>
        </is>
      </c>
      <c r="B550" s="2" t="inlineStr">
        <is>
          <t>Neste</t>
        </is>
      </c>
      <c r="C550" s="2" t="inlineStr">
        <is>
          <t>Energy</t>
        </is>
      </c>
      <c r="D550" s="3" t="n">
        <v>32.56</v>
      </c>
      <c r="E550" s="4" t="n">
        <v>16.44444444444445</v>
      </c>
      <c r="F550" s="4" t="n">
        <v>14.62765957446809</v>
      </c>
      <c r="G550" s="5" t="n">
        <v>0.006142506142506142</v>
      </c>
      <c r="H550" s="5" t="n">
        <v>0.08985048878665901</v>
      </c>
      <c r="I550" s="5" t="n">
        <v>0.19414</v>
      </c>
      <c r="J550" s="2" t="n"/>
      <c r="K550" s="2" t="n"/>
      <c r="L550" s="2" t="n"/>
      <c r="M550" s="3" t="n">
        <v>26.8083523286126</v>
      </c>
      <c r="N550" s="3" t="n">
        <v>41.93331813308001</v>
      </c>
      <c r="O550" s="3" t="n">
        <v>28.75638760304376</v>
      </c>
      <c r="P550" s="3" t="n">
        <v>24.7123106760006</v>
      </c>
      <c r="Q550" s="2" t="n"/>
      <c r="R550" s="2" t="n">
        <v>3</v>
      </c>
      <c r="S550" s="3" t="n">
        <v>26.8083523286126</v>
      </c>
      <c r="T550" s="5" t="n">
        <v>-0.1766476557551413</v>
      </c>
      <c r="U550" s="5" t="n">
        <v>-0.01493611793611793</v>
      </c>
      <c r="V550" s="5" t="n">
        <v>-0.09579188684562961</v>
      </c>
      <c r="W550" s="5" t="n">
        <v>0.65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0.1530527742226907</v>
      </c>
      <c r="AB550" s="5" t="n">
        <v>0.1636462482227763</v>
      </c>
      <c r="AC550" s="2" t="inlineStr">
        <is>
          <t>M4 KGV, M6 P/B, M7 EV/EBITDA</t>
        </is>
      </c>
      <c r="AD5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51">
      <c r="A551" s="2" t="inlineStr">
        <is>
          <t>SW</t>
        </is>
      </c>
      <c r="B551" s="2" t="inlineStr">
        <is>
          <t>Smurfit Westrock</t>
        </is>
      </c>
      <c r="C551" s="2" t="inlineStr">
        <is>
          <t>Materials</t>
        </is>
      </c>
      <c r="D551" s="3" t="n">
        <v>41.6811493899971</v>
      </c>
      <c r="E551" s="4" t="n">
        <v>50.21649484536083</v>
      </c>
      <c r="F551" s="4" t="n">
        <v>14.46899014112538</v>
      </c>
      <c r="G551" s="5" t="n">
        <v>0.03715869431328269</v>
      </c>
      <c r="H551" s="5" t="n">
        <v>0.537648781675979</v>
      </c>
      <c r="I551" s="5" t="n">
        <v>0.02715</v>
      </c>
      <c r="J551" s="3" t="n">
        <v>26.81145548694869</v>
      </c>
      <c r="K551" s="3" t="n">
        <v>26.81145548694869</v>
      </c>
      <c r="L551" s="3" t="n">
        <v>26.03053930771717</v>
      </c>
      <c r="M551" s="3" t="n">
        <v>41.6811493899971</v>
      </c>
      <c r="N551" s="3" t="n">
        <v>16.08278990290654</v>
      </c>
      <c r="O551" s="3" t="n">
        <v>54.70471101585285</v>
      </c>
      <c r="P551" s="3" t="n">
        <v>53.92346204796021</v>
      </c>
      <c r="Q551" s="3" t="n">
        <v>65.27664018115438</v>
      </c>
      <c r="R551" s="2" t="n">
        <v>4</v>
      </c>
      <c r="S551" s="3" t="n">
        <v>26.81145548694869</v>
      </c>
      <c r="T551" s="5" t="n">
        <v>-0.3567486530641819</v>
      </c>
      <c r="U551" s="5" t="n">
        <v>0.1585573804146991</v>
      </c>
      <c r="V551" s="5" t="n">
        <v>-0.09909563632474139</v>
      </c>
      <c r="W551" s="5" t="n">
        <v>0.6667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0.7774997161401018</v>
      </c>
      <c r="AB551" s="5" t="n">
        <v>0.6012403314917127</v>
      </c>
      <c r="AC551" s="2" t="inlineStr">
        <is>
          <t>M1 Gordon, M2 DDM, M3 Fund.KGV, M4 KGV</t>
        </is>
      </c>
      <c r="AD551" s="2" t="inlineStr">
        <is>
          <t>M5 P/S: getrimmt (weit vom Median); M6 P/B: getrimmt (weit vom Median); M7 EV/EBITDA: getrimmt (weit vom Median); M8 DCF: getrimmt (weit vom Median)</t>
        </is>
      </c>
    </row>
    <row r="552">
      <c r="A552" s="2" t="inlineStr">
        <is>
          <t>HBAN</t>
        </is>
      </c>
      <c r="B552" s="2" t="inlineStr">
        <is>
          <t>Huntington Bancshares</t>
        </is>
      </c>
      <c r="C552" s="2" t="inlineStr">
        <is>
          <t>Financials</t>
        </is>
      </c>
      <c r="D552" s="3" t="n">
        <v>14.69236984246049</v>
      </c>
      <c r="E552" s="4" t="n">
        <v>13.62698412698413</v>
      </c>
      <c r="F552" s="4" t="n">
        <v>9.147478449883327</v>
      </c>
      <c r="G552" s="5" t="n">
        <v>0.0361094933022714</v>
      </c>
      <c r="H552" s="5" t="n">
        <v>0.330310811818734</v>
      </c>
      <c r="I552" s="5" t="n">
        <v>0.09002</v>
      </c>
      <c r="J552" s="3" t="n">
        <v>9.062189906027298</v>
      </c>
      <c r="K552" s="3" t="n">
        <v>10.32312132044262</v>
      </c>
      <c r="L552" s="3" t="n">
        <v>8.798242627210966</v>
      </c>
      <c r="M552" s="3" t="n">
        <v>17.35149997644514</v>
      </c>
      <c r="N552" s="3" t="n">
        <v>14.03969125163772</v>
      </c>
      <c r="O552" s="3" t="n">
        <v>17.37635024510757</v>
      </c>
      <c r="P552" s="2" t="n"/>
      <c r="Q552" s="3" t="n">
        <v>8.538210754444746</v>
      </c>
      <c r="R552" s="2" t="n">
        <v>5</v>
      </c>
      <c r="S552" s="3" t="n">
        <v>9.062189906027298</v>
      </c>
      <c r="T552" s="5" t="n">
        <v>-0.3832043432613673</v>
      </c>
      <c r="U552" s="5" t="n">
        <v>0.1822947000582411</v>
      </c>
      <c r="V552" s="5" t="n">
        <v>-0.1004548216015631</v>
      </c>
      <c r="W552" s="5" t="n">
        <v>0.7</v>
      </c>
      <c r="X552" s="10" t="inlineStr">
        <is>
          <t>REDUCE</t>
        </is>
      </c>
      <c r="Y552" s="6" t="inlineStr">
        <is>
          <t>Mittel</t>
        </is>
      </c>
      <c r="Z552" s="2" t="n"/>
      <c r="AA552" s="5" t="n">
        <v>0.1873332340073952</v>
      </c>
      <c r="AB552" s="5" t="n">
        <v>0.6443364605785895</v>
      </c>
      <c r="AC552" s="2" t="inlineStr">
        <is>
          <t>M1 Gordon, M2 DDM, M3 Fund.KGV, M5 P/S, M8 DCF</t>
        </is>
      </c>
      <c r="AD552" s="2" t="inlineStr">
        <is>
          <t>M4 KGV: getrimmt (weit vom Median); M6 P/B: getrimmt (weit vom Median)</t>
        </is>
      </c>
    </row>
    <row r="553">
      <c r="A553" s="2" t="inlineStr">
        <is>
          <t>JNJ</t>
        </is>
      </c>
      <c r="B553" s="2" t="inlineStr">
        <is>
          <t>Johnson &amp; Johnson</t>
        </is>
      </c>
      <c r="C553" s="2" t="inlineStr">
        <is>
          <t>Health Care</t>
        </is>
      </c>
      <c r="D553" s="3" t="n">
        <v>233.9569504150915</v>
      </c>
      <c r="E553" s="4" t="n">
        <v>31.4626006904488</v>
      </c>
      <c r="F553" s="4" t="n">
        <v>22.21490960796263</v>
      </c>
      <c r="G553" s="5" t="n">
        <v>0.01960425734245273</v>
      </c>
      <c r="H553" s="5" t="n">
        <v>0.435506804793825</v>
      </c>
      <c r="I553" s="5" t="n">
        <v>0.25742</v>
      </c>
      <c r="J553" s="3" t="n">
        <v>192.4296876123297</v>
      </c>
      <c r="K553" s="2" t="n"/>
      <c r="L553" s="3" t="n">
        <v>186.8249394294463</v>
      </c>
      <c r="M553" s="3" t="n">
        <v>121.4531215625732</v>
      </c>
      <c r="N553" s="3" t="n">
        <v>131.6766578475389</v>
      </c>
      <c r="O553" s="3" t="n">
        <v>210.4025627643914</v>
      </c>
      <c r="P553" s="3" t="n">
        <v>109.5333955050283</v>
      </c>
      <c r="Q553" s="3" t="n">
        <v>188.3254185468703</v>
      </c>
      <c r="R553" s="2" t="n">
        <v>7</v>
      </c>
      <c r="S553" s="3" t="n">
        <v>186.8249394294463</v>
      </c>
      <c r="T553" s="5" t="n">
        <v>-0.2014559127310499</v>
      </c>
      <c r="U553" s="5" t="n">
        <v>-0.00332833473537919</v>
      </c>
      <c r="V553" s="5" t="n">
        <v>-0.1023921237332145</v>
      </c>
      <c r="W553" s="5" t="n">
        <v>0.7</v>
      </c>
      <c r="X553" s="2" t="inlineStr">
        <is>
          <t>REDUCE (niedrige Konfidenz)</t>
        </is>
      </c>
      <c r="Y553" s="8" t="inlineStr">
        <is>
          <t>Niedrig</t>
        </is>
      </c>
      <c r="Z553" s="2" t="n"/>
      <c r="AA553" s="5" t="n">
        <v>0.417346141750297</v>
      </c>
      <c r="AB553" s="5" t="n">
        <v>0.9208987523328682</v>
      </c>
      <c r="AC553" s="2" t="inlineStr">
        <is>
          <t>M1 Gordon, M3 Fund.KGV, M4 KGV, M5 P/S, M6 P/B, M7 EV/EBITDA, M8 DCF</t>
        </is>
      </c>
      <c r="AD553" s="2" t="inlineStr"/>
    </row>
    <row r="554">
      <c r="A554" s="2" t="inlineStr">
        <is>
          <t>ROST</t>
        </is>
      </c>
      <c r="B554" s="2" t="inlineStr">
        <is>
          <t>Ross Stores</t>
        </is>
      </c>
      <c r="C554" s="2" t="inlineStr">
        <is>
          <t>Consumer Discretionary</t>
        </is>
      </c>
      <c r="D554" s="3" t="n">
        <v>200.8242445152622</v>
      </c>
      <c r="E554" s="4" t="n">
        <v>33.0084388185654</v>
      </c>
      <c r="F554" s="4" t="n">
        <v>27.23642385719939</v>
      </c>
      <c r="G554" s="5" t="n">
        <v>0.007584473134773531</v>
      </c>
      <c r="H554" s="5" t="n">
        <v>0.2065739250322337</v>
      </c>
      <c r="I554" s="5" t="n">
        <v>0.38981998</v>
      </c>
      <c r="J554" s="2" t="n"/>
      <c r="K554" s="2" t="n"/>
      <c r="L554" s="2" t="n"/>
      <c r="M554" s="3" t="n">
        <v>129.5285802325141</v>
      </c>
      <c r="N554" s="3" t="n">
        <v>148.4312456846037</v>
      </c>
      <c r="O554" s="3" t="n">
        <v>87.33469138512673</v>
      </c>
      <c r="P554" s="3" t="n">
        <v>141.3117423961614</v>
      </c>
      <c r="Q554" s="3" t="n">
        <v>209.314052835905</v>
      </c>
      <c r="R554" s="2" t="n">
        <v>5</v>
      </c>
      <c r="S554" s="3" t="n">
        <v>141.3117423961614</v>
      </c>
      <c r="T554" s="5" t="n">
        <v>-0.2963412224592135</v>
      </c>
      <c r="U554" s="5" t="n">
        <v>0.09103741105287821</v>
      </c>
      <c r="V554" s="5" t="n">
        <v>-0.1026519057031676</v>
      </c>
      <c r="W554" s="5" t="n">
        <v>0.85</v>
      </c>
      <c r="X554" s="2" t="inlineStr">
        <is>
          <t>REDUCE (niedrige Konfidenz)</t>
        </is>
      </c>
      <c r="Y554" s="8" t="inlineStr">
        <is>
          <t>Niedrig</t>
        </is>
      </c>
      <c r="Z554" s="2" t="n"/>
      <c r="AA554" s="5" t="n">
        <v>0.6511769356423653</v>
      </c>
      <c r="AB554" s="5" t="n">
        <v>1.396688526817782</v>
      </c>
      <c r="AC554" s="2" t="inlineStr">
        <is>
          <t>M4 KGV, M5 P/S, M6 P/B, M7 EV/EBITDA, M8 DCF</t>
        </is>
      </c>
      <c r="AD554" s="2" t="inlineStr">
        <is>
          <t>M1 Gordon: Dividende zu gering (DDM-Gate); M2 DDM: Dividende zu gering (DDM-Gate); M3 Fund.KGV: Dividende zu gering (DDM-Gate)</t>
        </is>
      </c>
    </row>
    <row r="555">
      <c r="A555" s="2" t="inlineStr">
        <is>
          <t>EW</t>
        </is>
      </c>
      <c r="B555" s="2" t="inlineStr">
        <is>
          <t>Edwards Lifesciences</t>
        </is>
      </c>
      <c r="C555" s="2" t="inlineStr">
        <is>
          <t>Health Care</t>
        </is>
      </c>
      <c r="D555" s="3" t="n">
        <v>78.96400052779579</v>
      </c>
      <c r="E555" s="4" t="n">
        <v>53.96491228070175</v>
      </c>
      <c r="F555" s="4" t="n">
        <v>27.33647143860106</v>
      </c>
      <c r="G555" s="5" t="n">
        <v>0</v>
      </c>
      <c r="H555" s="5" t="n">
        <v>0</v>
      </c>
      <c r="I555" s="5" t="n">
        <v>0.09175</v>
      </c>
      <c r="J555" s="2" t="n"/>
      <c r="K555" s="2" t="n"/>
      <c r="L555" s="2" t="n"/>
      <c r="M555" s="3" t="n">
        <v>55.19464910725726</v>
      </c>
      <c r="N555" s="3" t="n">
        <v>44.27508446049766</v>
      </c>
      <c r="O555" s="3" t="n">
        <v>55.77673845610551</v>
      </c>
      <c r="P555" s="3" t="n">
        <v>54.6686858290951</v>
      </c>
      <c r="Q555" s="3" t="n">
        <v>75.09477357693916</v>
      </c>
      <c r="R555" s="2" t="n">
        <v>5</v>
      </c>
      <c r="S555" s="3" t="n">
        <v>55.19464910725726</v>
      </c>
      <c r="T555" s="5" t="n">
        <v>-0.3010150354802703</v>
      </c>
      <c r="U555" s="5" t="n">
        <v>0.09407824013870836</v>
      </c>
      <c r="V555" s="5" t="n">
        <v>-0.103468397670781</v>
      </c>
      <c r="W555" s="5" t="n">
        <v>0.75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0.7827601504366902</v>
      </c>
      <c r="AB555" s="5" t="n">
        <v>0.6960955465582208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RMS.PA</t>
        </is>
      </c>
      <c r="B556" s="2" t="inlineStr">
        <is>
          <t>Hermès</t>
        </is>
      </c>
      <c r="C556" s="2" t="inlineStr">
        <is>
          <t>Consumer Discretionary</t>
        </is>
      </c>
      <c r="D556" s="3" t="n">
        <v>1576.5</v>
      </c>
      <c r="E556" s="4" t="n">
        <v>36.60320408637102</v>
      </c>
      <c r="F556" s="4" t="n">
        <v>30.86309783670534</v>
      </c>
      <c r="G556" s="5" t="n">
        <v>0.01141769743101808</v>
      </c>
      <c r="H556" s="5" t="n">
        <v>0.3523855128834101</v>
      </c>
      <c r="I556" s="5" t="n">
        <v>0.25452</v>
      </c>
      <c r="J556" s="3" t="n">
        <v>294.2857142857143</v>
      </c>
      <c r="K556" s="2" t="n"/>
      <c r="L556" s="3" t="n">
        <v>285.7142857142857</v>
      </c>
      <c r="M556" s="3" t="n">
        <v>897.3337593305247</v>
      </c>
      <c r="N556" s="3" t="n">
        <v>1035.985028330362</v>
      </c>
      <c r="O556" s="3" t="n">
        <v>943.8057924779106</v>
      </c>
      <c r="P556" s="3" t="n">
        <v>1147.517694495275</v>
      </c>
      <c r="Q556" s="3" t="n">
        <v>819.6311217426213</v>
      </c>
      <c r="R556" s="2" t="n">
        <v>5</v>
      </c>
      <c r="S556" s="3" t="n">
        <v>943.8057924779106</v>
      </c>
      <c r="T556" s="5" t="n">
        <v>-0.4013283904358321</v>
      </c>
      <c r="U556" s="5" t="n">
        <v>0.1918230256898192</v>
      </c>
      <c r="V556" s="5" t="n">
        <v>-0.1047526823730064</v>
      </c>
      <c r="W556" s="5" t="n">
        <v>0.8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0.7062364227276293</v>
      </c>
      <c r="AB556" s="5" t="n">
        <v>0.4000416334308208</v>
      </c>
      <c r="AC556" s="2" t="inlineStr">
        <is>
          <t>M4 KGV, M5 P/S, M6 P/B, M7 EV/EBITDA, M8 DCF</t>
        </is>
      </c>
      <c r="AD556" s="2" t="inlineStr">
        <is>
          <t>M1 Gordon: Ausreißer (&gt;3x / &lt;0.3x Kurs); M3 Fund.KGV: Ausreißer (&gt;3x / &lt;0.3x Kurs)</t>
        </is>
      </c>
    </row>
    <row r="557">
      <c r="A557" s="2" t="inlineStr">
        <is>
          <t>KER.PA</t>
        </is>
      </c>
      <c r="B557" s="2" t="inlineStr">
        <is>
          <t>Kering</t>
        </is>
      </c>
      <c r="C557" s="2" t="inlineStr">
        <is>
          <t>Consumer Discretionary</t>
        </is>
      </c>
      <c r="D557" s="3" t="n">
        <v>260.25</v>
      </c>
      <c r="E557" s="2" t="n"/>
      <c r="F557" s="4" t="n">
        <v>26.05329387715058</v>
      </c>
      <c r="G557" s="5" t="n">
        <v>0.01152737752161383</v>
      </c>
      <c r="H557" s="5" t="n">
        <v>0.3003261542034649</v>
      </c>
      <c r="I557" s="5" t="n">
        <v>-0.01601</v>
      </c>
      <c r="J557" s="3" t="n">
        <v>48.93111638954869</v>
      </c>
      <c r="K557" s="3" t="n">
        <v>48.9311163895487</v>
      </c>
      <c r="L557" s="3" t="n">
        <v>47.50593824228029</v>
      </c>
      <c r="M557" s="3" t="n">
        <v>175.4800087524519</v>
      </c>
      <c r="N557" s="2" t="n"/>
      <c r="O557" s="3" t="n">
        <v>613.7559433888497</v>
      </c>
      <c r="P557" s="3" t="n">
        <v>243.601944286255</v>
      </c>
      <c r="Q557" s="3" t="n">
        <v>129.1319176367938</v>
      </c>
      <c r="R557" s="2" t="n">
        <v>3</v>
      </c>
      <c r="S557" s="3" t="n">
        <v>175.4800087524519</v>
      </c>
      <c r="T557" s="5" t="n">
        <v>-0.3257252305381292</v>
      </c>
      <c r="U557" s="5" t="n">
        <v>0.1155940057636888</v>
      </c>
      <c r="V557" s="5" t="n">
        <v>-0.1050656123872202</v>
      </c>
      <c r="W557" s="5" t="n">
        <v>0.6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1.107663107287215</v>
      </c>
      <c r="AB557" s="5" t="n">
        <v>0.8864580403074969</v>
      </c>
      <c r="AC557" s="2" t="inlineStr">
        <is>
          <t>M4 KGV, M7 EV/EBITDA, M8 DCF</t>
        </is>
      </c>
      <c r="AD557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58">
      <c r="A558" s="2" t="inlineStr">
        <is>
          <t>WSM</t>
        </is>
      </c>
      <c r="B558" s="2" t="inlineStr">
        <is>
          <t>Williams-Sonoma, Inc.</t>
        </is>
      </c>
      <c r="C558" s="2" t="inlineStr">
        <is>
          <t>Consumer Discretionary</t>
        </is>
      </c>
      <c r="D558" s="3" t="n">
        <v>207.3446788891439</v>
      </c>
      <c r="E558" s="4" t="n">
        <v>27.0133779264214</v>
      </c>
      <c r="F558" s="4" t="n">
        <v>23.4738281976564</v>
      </c>
      <c r="G558" s="5" t="n">
        <v>0.01254591226115307</v>
      </c>
      <c r="H558" s="5" t="n">
        <v>0.294500589001178</v>
      </c>
      <c r="I558" s="5" t="n">
        <v>0.5400700000000001</v>
      </c>
      <c r="J558" s="3" t="n">
        <v>30.9753525275718</v>
      </c>
      <c r="K558" s="2" t="n"/>
      <c r="L558" s="3" t="n">
        <v>30.07315779375903</v>
      </c>
      <c r="M558" s="3" t="n">
        <v>155.1702715942216</v>
      </c>
      <c r="N558" s="3" t="n">
        <v>190.0794199500123</v>
      </c>
      <c r="O558" s="3" t="n">
        <v>70.6148115680149</v>
      </c>
      <c r="P558" s="3" t="n">
        <v>181.0658874471508</v>
      </c>
      <c r="Q558" s="3" t="n">
        <v>168.447109769943</v>
      </c>
      <c r="R558" s="2" t="n">
        <v>4</v>
      </c>
      <c r="S558" s="3" t="n">
        <v>174.7564986085469</v>
      </c>
      <c r="T558" s="5" t="n">
        <v>-0.1571691178919531</v>
      </c>
      <c r="U558" s="5" t="n">
        <v>-0.05389789938508527</v>
      </c>
      <c r="V558" s="5" t="n">
        <v>-0.1055335086385192</v>
      </c>
      <c r="W558" s="5" t="n">
        <v>0.65</v>
      </c>
      <c r="X558" s="10" t="inlineStr">
        <is>
          <t>REDUCE</t>
        </is>
      </c>
      <c r="Y558" s="7" t="inlineStr">
        <is>
          <t>Hoch</t>
        </is>
      </c>
      <c r="Z558" s="2" t="n"/>
      <c r="AA558" s="5" t="n">
        <v>0.6822429608579652</v>
      </c>
      <c r="AB558" s="5" t="n">
        <v>0.224973172999787</v>
      </c>
      <c r="AC558" s="2" t="inlineStr">
        <is>
          <t>M4 KGV, M5 P/S, M7 EV/EBITDA, M8 DCF</t>
        </is>
      </c>
      <c r="AD558" s="2" t="inlineStr">
        <is>
          <t>M1 Gordon: Ausreißer (&gt;3x / &lt;0.3x Kurs); M3 Fund.KGV: Ausreißer (&gt;3x / &lt;0.3x Kurs); M6 P/B: getrimmt (weit vom Median)</t>
        </is>
      </c>
    </row>
    <row r="559">
      <c r="A559" s="2" t="inlineStr">
        <is>
          <t>V</t>
        </is>
      </c>
      <c r="B559" s="2" t="inlineStr">
        <is>
          <t>Visa Inc.</t>
        </is>
      </c>
      <c r="C559" s="2" t="inlineStr">
        <is>
          <t>Financials</t>
        </is>
      </c>
      <c r="D559" s="3" t="n">
        <v>312.7925959355275</v>
      </c>
      <c r="E559" s="4" t="n">
        <v>30.95173581710415</v>
      </c>
      <c r="F559" s="4" t="n">
        <v>24.39730891422164</v>
      </c>
      <c r="G559" s="5" t="n">
        <v>0.007331618974667615</v>
      </c>
      <c r="H559" s="5" t="n">
        <v>0.1788717729663347</v>
      </c>
      <c r="I559" s="5" t="n">
        <v>0.6119</v>
      </c>
      <c r="J559" s="2" t="n"/>
      <c r="K559" s="2" t="n"/>
      <c r="L559" s="2" t="n"/>
      <c r="M559" s="3" t="n">
        <v>183.4242003463681</v>
      </c>
      <c r="N559" s="3" t="n">
        <v>181.7589562198433</v>
      </c>
      <c r="O559" s="3" t="n">
        <v>43.0134136676243</v>
      </c>
      <c r="P559" s="3" t="n">
        <v>218.2909061797956</v>
      </c>
      <c r="Q559" s="3" t="n">
        <v>272.054099921287</v>
      </c>
      <c r="R559" s="2" t="n">
        <v>4</v>
      </c>
      <c r="S559" s="3" t="n">
        <v>200.8575532630819</v>
      </c>
      <c r="T559" s="5" t="n">
        <v>-0.3578570724721296</v>
      </c>
      <c r="U559" s="5" t="n">
        <v>0.1385901953274606</v>
      </c>
      <c r="V559" s="5" t="n">
        <v>-0.1096334385723345</v>
      </c>
      <c r="W559" s="5" t="n">
        <v>0.7778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0.600884920252853</v>
      </c>
      <c r="AB559" s="5" t="n">
        <v>0.4967851135337109</v>
      </c>
      <c r="AC559" s="2" t="inlineStr">
        <is>
          <t>M4 KGV, M5 P/S, M7 EV/EBITDA, M8 DCF</t>
        </is>
      </c>
      <c r="AD559" s="2" t="inlineStr">
        <is>
          <t>M1 Gordon: Dividende zu gering (DDM-Gate); M2 DDM: Dividende zu gering (DDM-Gate); M3 Fund.KGV: Dividende zu gering (DDM-Gate); M6 P/B: Ausreißer (&gt;3x / &lt;0.3x Kurs)</t>
        </is>
      </c>
    </row>
    <row r="560">
      <c r="A560" s="2" t="inlineStr">
        <is>
          <t>DXCM</t>
        </is>
      </c>
      <c r="B560" s="2" t="inlineStr">
        <is>
          <t>Dexcom</t>
        </is>
      </c>
      <c r="C560" s="2" t="inlineStr">
        <is>
          <t>Health Care</t>
        </is>
      </c>
      <c r="D560" s="3" t="n">
        <v>76.91032041003777</v>
      </c>
      <c r="E560" s="4" t="n">
        <v>35.52569169960474</v>
      </c>
      <c r="F560" s="4" t="n">
        <v>28.7665708634452</v>
      </c>
      <c r="G560" s="5" t="n">
        <v>0</v>
      </c>
      <c r="H560" s="5" t="n">
        <v>0</v>
      </c>
      <c r="I560" s="5" t="n">
        <v>0.38491002</v>
      </c>
      <c r="J560" s="2" t="n"/>
      <c r="K560" s="2" t="n"/>
      <c r="L560" s="2" t="n"/>
      <c r="M560" s="3" t="n">
        <v>51.0865783345314</v>
      </c>
      <c r="N560" s="3" t="n">
        <v>68.99450976967093</v>
      </c>
      <c r="O560" s="3" t="n">
        <v>21.03856776085305</v>
      </c>
      <c r="P560" s="3" t="n">
        <v>54.26991759369332</v>
      </c>
      <c r="Q560" s="3" t="n">
        <v>58.48538495008697</v>
      </c>
      <c r="R560" s="2" t="n">
        <v>4</v>
      </c>
      <c r="S560" s="3" t="n">
        <v>56.37765127189015</v>
      </c>
      <c r="T560" s="5" t="n">
        <v>-0.266968971507078</v>
      </c>
      <c r="U560" s="5" t="n">
        <v>0.04717400979083242</v>
      </c>
      <c r="V560" s="5" t="n">
        <v>-0.1098974808581228</v>
      </c>
      <c r="W560" s="5" t="n">
        <v>0.6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0.7519943380209344</v>
      </c>
      <c r="AB560" s="5" t="n">
        <v>0.3505408273357558</v>
      </c>
      <c r="AC560" s="2" t="inlineStr">
        <is>
          <t>M4 KGV, M5 P/S, M7 EV/EBITDA, M8 DCF</t>
        </is>
      </c>
      <c r="AD560" s="2" t="inlineStr">
        <is>
          <t>M1 Gordon: Dividende zu gering (DDM-Gate); M2 DDM: Dividende zu gering (DDM-Gate); M3 Fund.KGV: Dividende zu gering (DDM-Gate); M6 P/B: Ausreißer (&gt;3x / &lt;0.3x Kurs)</t>
        </is>
      </c>
    </row>
    <row r="561">
      <c r="A561" s="2" t="inlineStr">
        <is>
          <t>GRMN</t>
        </is>
      </c>
      <c r="B561" s="2" t="inlineStr">
        <is>
          <t>Garmin</t>
        </is>
      </c>
      <c r="C561" s="2" t="inlineStr">
        <is>
          <t>Consumer Discretionary</t>
        </is>
      </c>
      <c r="D561" s="3" t="n">
        <v>253.0048335072971</v>
      </c>
      <c r="E561" s="4" t="n">
        <v>30.67116182572614</v>
      </c>
      <c r="F561" s="4" t="n">
        <v>26.91263383726444</v>
      </c>
      <c r="G561" s="5" t="n">
        <v>0.01420502587343998</v>
      </c>
      <c r="H561" s="5" t="n">
        <v>0.3822946599807578</v>
      </c>
      <c r="I561" s="5" t="n">
        <v>0.21886998</v>
      </c>
      <c r="J561" s="3" t="n">
        <v>65.28674448428268</v>
      </c>
      <c r="K561" s="2" t="n"/>
      <c r="L561" s="3" t="n">
        <v>63.38518881969191</v>
      </c>
      <c r="M561" s="3" t="n">
        <v>165.1475605966815</v>
      </c>
      <c r="N561" s="3" t="n">
        <v>200.1464335163146</v>
      </c>
      <c r="O561" s="3" t="n">
        <v>208.1269295106656</v>
      </c>
      <c r="P561" s="3" t="n">
        <v>170.9491176010399</v>
      </c>
      <c r="Q561" s="3" t="n">
        <v>218.9665985477629</v>
      </c>
      <c r="R561" s="2" t="n">
        <v>5</v>
      </c>
      <c r="S561" s="3" t="n">
        <v>200.1464335163146</v>
      </c>
      <c r="T561" s="5" t="n">
        <v>-0.2089224907612606</v>
      </c>
      <c r="U561" s="5" t="n">
        <v>-0.01821050495484833</v>
      </c>
      <c r="V561" s="5" t="n">
        <v>-0.1135664978580544</v>
      </c>
      <c r="W561" s="5" t="n">
        <v>0.7</v>
      </c>
      <c r="X561" s="10" t="inlineStr">
        <is>
          <t>REDUCE</t>
        </is>
      </c>
      <c r="Y561" s="7" t="inlineStr">
        <is>
          <t>Hoch</t>
        </is>
      </c>
      <c r="Z561" s="2" t="n"/>
      <c r="AA561" s="5" t="n">
        <v>0.6239455994398818</v>
      </c>
      <c r="AB561" s="5" t="n">
        <v>0.3258845468660401</v>
      </c>
      <c r="AC561" s="2" t="inlineStr">
        <is>
          <t>M4 KGV, M5 P/S, M6 P/B, M7 EV/EBITDA, M8 DCF</t>
        </is>
      </c>
      <c r="AD561" s="2" t="inlineStr">
        <is>
          <t>M1 Gordon: Ausreißer (&gt;3x / &lt;0.3x Kurs); M3 Fund.KGV: Ausreißer (&gt;3x / &lt;0.3x Kurs)</t>
        </is>
      </c>
    </row>
    <row r="562">
      <c r="A562" s="2" t="inlineStr">
        <is>
          <t>ZS</t>
        </is>
      </c>
      <c r="B562" s="2" t="inlineStr">
        <is>
          <t>Zscaler</t>
        </is>
      </c>
      <c r="C562" s="2" t="inlineStr">
        <is>
          <t>Information Technology</t>
        </is>
      </c>
      <c r="D562" s="3" t="n">
        <v>157.9622290575542</v>
      </c>
      <c r="E562" s="2" t="n"/>
      <c r="F562" s="4" t="n">
        <v>40.12781775101624</v>
      </c>
      <c r="G562" s="5" t="n">
        <v>0</v>
      </c>
      <c r="H562" s="5" t="n">
        <v>0</v>
      </c>
      <c r="I562" s="5" t="n">
        <v>-0.037100002</v>
      </c>
      <c r="J562" s="2" t="n"/>
      <c r="K562" s="2" t="n"/>
      <c r="L562" s="2" t="n"/>
      <c r="M562" s="3" t="n">
        <v>79.70061118565935</v>
      </c>
      <c r="N562" s="2" t="n"/>
      <c r="O562" s="3" t="n">
        <v>113.8382253279376</v>
      </c>
      <c r="P562" s="2" t="n"/>
      <c r="Q562" s="3" t="n">
        <v>141.7417043628066</v>
      </c>
      <c r="R562" s="2" t="n">
        <v>3</v>
      </c>
      <c r="S562" s="3" t="n">
        <v>113.8382253279376</v>
      </c>
      <c r="T562" s="5" t="n">
        <v>-0.2793326226964035</v>
      </c>
      <c r="U562" s="5" t="n">
        <v>0.05101321776814749</v>
      </c>
      <c r="V562" s="5" t="n">
        <v>-0.114159702464128</v>
      </c>
      <c r="W562" s="5" t="n">
        <v>0.625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1.029265241246187</v>
      </c>
      <c r="AB562" s="5" t="n">
        <v>0.7784268182413936</v>
      </c>
      <c r="AC562" s="2" t="inlineStr">
        <is>
          <t>M4 KGV, M6 P/B, M8 DCF</t>
        </is>
      </c>
      <c r="AD562" s="2" t="inlineStr">
        <is>
          <t>M1 Gordon: Dividende zu gering (DDM-Gate); M2 DDM: Dividende zu gering (DDM-Gate); M3 Fund.KGV: Dividende zu gering (DDM-Gate); M5 P/S: Marge &lt;= 0 / P/S nicht adjustierbar</t>
        </is>
      </c>
    </row>
    <row r="563">
      <c r="A563" s="2" t="inlineStr">
        <is>
          <t>ABT</t>
        </is>
      </c>
      <c r="B563" s="2" t="inlineStr">
        <is>
          <t>Abbott Laboratories</t>
        </is>
      </c>
      <c r="C563" s="2" t="inlineStr">
        <is>
          <t>Health Care</t>
        </is>
      </c>
      <c r="D563" s="3" t="n">
        <v>97.91775661460416</v>
      </c>
      <c r="E563" s="4" t="n">
        <v>36.44267515923567</v>
      </c>
      <c r="F563" s="4" t="n">
        <v>18.8714095588975</v>
      </c>
      <c r="G563" s="5" t="n">
        <v>0.0220221969763174</v>
      </c>
      <c r="H563" s="5" t="n">
        <v>0.4155898985267998</v>
      </c>
      <c r="I563" s="5" t="n">
        <v>0.10576</v>
      </c>
      <c r="J563" s="3" t="n">
        <v>52.81938281463249</v>
      </c>
      <c r="K563" s="3" t="n">
        <v>60.82054356903983</v>
      </c>
      <c r="L563" s="3" t="n">
        <v>51.28095418896358</v>
      </c>
      <c r="M563" s="3" t="n">
        <v>99.1442209052918</v>
      </c>
      <c r="N563" s="3" t="n">
        <v>81.28931365355911</v>
      </c>
      <c r="O563" s="3" t="n">
        <v>89.46388942590217</v>
      </c>
      <c r="P563" s="3" t="n">
        <v>82.85406157754649</v>
      </c>
      <c r="Q563" s="3" t="n">
        <v>47.63200706034753</v>
      </c>
      <c r="R563" s="2" t="n">
        <v>8</v>
      </c>
      <c r="S563" s="3" t="n">
        <v>71.05492861129946</v>
      </c>
      <c r="T563" s="5" t="n">
        <v>-0.2743407215612024</v>
      </c>
      <c r="U563" s="5" t="n">
        <v>0.04343266625884823</v>
      </c>
      <c r="V563" s="5" t="n">
        <v>-0.1154540276511771</v>
      </c>
      <c r="W563" s="5" t="n">
        <v>0.75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0.6191484170734795</v>
      </c>
      <c r="AB563" s="5" t="n">
        <v>1.081462172687385</v>
      </c>
      <c r="AC563" s="2" t="inlineStr">
        <is>
          <t>M1 Gordon, M2 DDM, M3 Fund.KGV, M4 KGV, M5 P/S, M6 P/B, M7 EV/EBITDA, M8 DCF</t>
        </is>
      </c>
      <c r="AD563" s="2" t="inlineStr"/>
    </row>
    <row r="564">
      <c r="A564" s="2" t="inlineStr">
        <is>
          <t>TT</t>
        </is>
      </c>
      <c r="B564" s="2" t="inlineStr">
        <is>
          <t>Trane Technologies</t>
        </is>
      </c>
      <c r="C564" s="2" t="inlineStr">
        <is>
          <t>Industrials</t>
        </is>
      </c>
      <c r="D564" s="3" t="n">
        <v>389.7542583485092</v>
      </c>
      <c r="E564" s="4" t="n">
        <v>34.47993943981832</v>
      </c>
      <c r="F564" s="4" t="n">
        <v>26.05357146942875</v>
      </c>
      <c r="G564" s="5" t="n">
        <v>0.009221041538596646</v>
      </c>
      <c r="H564" s="5" t="n">
        <v>0.240241064748399</v>
      </c>
      <c r="I564" s="5" t="n">
        <v>0.36643</v>
      </c>
      <c r="J564" s="2" t="n"/>
      <c r="K564" s="2" t="n"/>
      <c r="L564" s="2" t="n"/>
      <c r="M564" s="3" t="n">
        <v>249.7343316724427</v>
      </c>
      <c r="N564" s="3" t="n">
        <v>229.2074014620769</v>
      </c>
      <c r="O564" s="3" t="n">
        <v>216.7912898692392</v>
      </c>
      <c r="P564" s="3" t="n">
        <v>238.5555075177849</v>
      </c>
      <c r="Q564" s="3" t="n">
        <v>283.7007224885161</v>
      </c>
      <c r="R564" s="2" t="n">
        <v>5</v>
      </c>
      <c r="S564" s="3" t="n">
        <v>238.5555075177849</v>
      </c>
      <c r="T564" s="5" t="n">
        <v>-0.3879335442578432</v>
      </c>
      <c r="U564" s="5" t="n">
        <v>0.1570024150346885</v>
      </c>
      <c r="V564" s="5" t="n">
        <v>-0.1154655646115774</v>
      </c>
      <c r="W564" s="5" t="n">
        <v>0.8</v>
      </c>
      <c r="X564" s="10" t="inlineStr">
        <is>
          <t>REDUCE</t>
        </is>
      </c>
      <c r="Y564" s="7" t="inlineStr">
        <is>
          <t>Hoch</t>
        </is>
      </c>
      <c r="Z564" s="2" t="n"/>
      <c r="AA564" s="5" t="n">
        <v>0.7191053644070987</v>
      </c>
      <c r="AB564" s="5" t="n">
        <v>0.3086352438773456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KEY</t>
        </is>
      </c>
      <c r="B565" s="2" t="inlineStr">
        <is>
          <t>KeyCorp</t>
        </is>
      </c>
      <c r="C565" s="2" t="inlineStr">
        <is>
          <t>Financials</t>
        </is>
      </c>
      <c r="D565" s="3" t="n">
        <v>18.91097108435508</v>
      </c>
      <c r="E565" s="4" t="n">
        <v>13.31325301204819</v>
      </c>
      <c r="F565" s="4" t="n">
        <v>10.3431007773706</v>
      </c>
      <c r="G565" s="5" t="n">
        <v>0.03710407239819004</v>
      </c>
      <c r="H565" s="5" t="n">
        <v>0.3837711600653346</v>
      </c>
      <c r="I565" s="5" t="n">
        <v>0.1033</v>
      </c>
      <c r="J565" s="3" t="n">
        <v>11.18768206565029</v>
      </c>
      <c r="K565" s="3" t="n">
        <v>12.91507045957185</v>
      </c>
      <c r="L565" s="3" t="n">
        <v>10.86182724820417</v>
      </c>
      <c r="M565" s="3" t="n">
        <v>19.75193470749942</v>
      </c>
      <c r="N565" s="3" t="n">
        <v>22.32098085324794</v>
      </c>
      <c r="O565" s="3" t="n">
        <v>19.04658566368152</v>
      </c>
      <c r="P565" s="2" t="n"/>
      <c r="Q565" s="3" t="n">
        <v>8.969394042580531</v>
      </c>
      <c r="R565" s="2" t="n">
        <v>5</v>
      </c>
      <c r="S565" s="3" t="n">
        <v>11.18768206565029</v>
      </c>
      <c r="T565" s="5" t="n">
        <v>-0.4084025608338121</v>
      </c>
      <c r="U565" s="5" t="n">
        <v>0.1774230769230769</v>
      </c>
      <c r="V565" s="5" t="n">
        <v>-0.1154897419553676</v>
      </c>
      <c r="W565" s="5" t="n">
        <v>0.55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0.2059923660470857</v>
      </c>
      <c r="AB565" s="5" t="n">
        <v>1.123508630935535</v>
      </c>
      <c r="AC565" s="2" t="inlineStr">
        <is>
          <t>M1 Gordon, M2 DDM, M3 Fund.KGV, M6 P/B, M8 DCF</t>
        </is>
      </c>
      <c r="AD565" s="2" t="inlineStr">
        <is>
          <t>M4 KGV: getrimmt (weit vom Median); M5 P/S: getrimmt (weit vom Median)</t>
        </is>
      </c>
    </row>
    <row r="566">
      <c r="A566" s="2" t="inlineStr">
        <is>
          <t>MRK</t>
        </is>
      </c>
      <c r="B566" s="2" t="inlineStr">
        <is>
          <t>Merck &amp; Co.</t>
        </is>
      </c>
      <c r="C566" s="2" t="inlineStr">
        <is>
          <t>Health Care</t>
        </is>
      </c>
      <c r="D566" s="3" t="n">
        <v>130.2375474678209</v>
      </c>
      <c r="E566" s="4" t="n">
        <v>108.7142857142857</v>
      </c>
      <c r="F566" s="4" t="n">
        <v>15.91842070858936</v>
      </c>
      <c r="G566" s="5" t="n">
        <v>0.02233902759526938</v>
      </c>
      <c r="H566" s="5" t="n">
        <v>0.3556020394822853</v>
      </c>
      <c r="I566" s="5" t="n">
        <v>0.06961000000000001</v>
      </c>
      <c r="J566" s="3" t="n">
        <v>127.2467758738248</v>
      </c>
      <c r="K566" s="3" t="n">
        <v>136.2734995546666</v>
      </c>
      <c r="L566" s="3" t="n">
        <v>123.5405591008008</v>
      </c>
      <c r="M566" s="3" t="n">
        <v>94.35252151453611</v>
      </c>
      <c r="N566" s="3" t="n">
        <v>19.39967444106557</v>
      </c>
      <c r="O566" s="3" t="n">
        <v>101.2894776985589</v>
      </c>
      <c r="P566" s="3" t="n">
        <v>80.47758178841885</v>
      </c>
      <c r="Q566" s="3" t="n">
        <v>42.93475230120549</v>
      </c>
      <c r="R566" s="2" t="n">
        <v>6</v>
      </c>
      <c r="S566" s="3" t="n">
        <v>112.4150183996799</v>
      </c>
      <c r="T566" s="5" t="n">
        <v>-0.1368463197799751</v>
      </c>
      <c r="U566" s="5" t="n">
        <v>-0.09506721419185271</v>
      </c>
      <c r="V566" s="5" t="n">
        <v>-0.1159567669859139</v>
      </c>
      <c r="W566" s="5" t="n">
        <v>0.7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0.8282273925777057</v>
      </c>
      <c r="AB566" s="5" t="n">
        <v>0.6933100687957929</v>
      </c>
      <c r="AC566" s="2" t="inlineStr">
        <is>
          <t>M1 Gordon, M2 DDM, M3 Fund.KGV, M4 KGV, M6 P/B, M7 EV/EBITDA</t>
        </is>
      </c>
      <c r="AD566" s="2" t="inlineStr">
        <is>
          <t>M5 P/S: Ausreißer (&gt;3x / &lt;0.3x Kurs); M8 DCF: getrimmt (weit vom Median)</t>
        </is>
      </c>
    </row>
    <row r="567">
      <c r="A567" s="2" t="inlineStr">
        <is>
          <t>RF</t>
        </is>
      </c>
      <c r="B567" s="2" t="inlineStr">
        <is>
          <t>Regions Financial Corporation</t>
        </is>
      </c>
      <c r="C567" s="2" t="inlineStr">
        <is>
          <t>Financials</t>
        </is>
      </c>
      <c r="D567" s="3" t="n">
        <v>26.17586450092407</v>
      </c>
      <c r="E567" s="4" t="n">
        <v>12.90717299578059</v>
      </c>
      <c r="F567" s="4" t="n">
        <v>10.7611991754086</v>
      </c>
      <c r="G567" s="5" t="n">
        <v>0.03595946387708402</v>
      </c>
      <c r="H567" s="5" t="n">
        <v>0.3869669530222119</v>
      </c>
      <c r="I567" s="5" t="n">
        <v>0.118669994</v>
      </c>
      <c r="J567" s="3" t="n">
        <v>15.24383892439619</v>
      </c>
      <c r="K567" s="3" t="n">
        <v>18.28885211566316</v>
      </c>
      <c r="L567" s="3" t="n">
        <v>14.79984361591863</v>
      </c>
      <c r="M567" s="3" t="n">
        <v>26.27767464547126</v>
      </c>
      <c r="N567" s="3" t="n">
        <v>31.87301544043276</v>
      </c>
      <c r="O567" s="3" t="n">
        <v>24.18359240688567</v>
      </c>
      <c r="P567" s="2" t="n"/>
      <c r="Q567" s="3" t="n">
        <v>17.77721422157959</v>
      </c>
      <c r="R567" s="2" t="n">
        <v>6</v>
      </c>
      <c r="S567" s="3" t="n">
        <v>18.03303316862138</v>
      </c>
      <c r="T567" s="5" t="n">
        <v>-0.311081658144098</v>
      </c>
      <c r="U567" s="5" t="n">
        <v>0.07649558679306967</v>
      </c>
      <c r="V567" s="5" t="n">
        <v>-0.1172930356755142</v>
      </c>
      <c r="W567" s="5" t="n">
        <v>0.65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0.172261758074115</v>
      </c>
      <c r="AB567" s="5" t="n">
        <v>0.7755373183272789</v>
      </c>
      <c r="AC567" s="2" t="inlineStr">
        <is>
          <t>M1 Gordon, M2 DDM, M3 Fund.KGV, M4 KGV, M6 P/B, M8 DCF</t>
        </is>
      </c>
      <c r="AD567" s="2" t="inlineStr">
        <is>
          <t>M5 P/S: getrimmt (weit vom Median)</t>
        </is>
      </c>
    </row>
    <row r="568">
      <c r="A568" s="2" t="inlineStr">
        <is>
          <t>JCI</t>
        </is>
      </c>
      <c r="B568" s="2" t="inlineStr">
        <is>
          <t>Johnson Controls</t>
        </is>
      </c>
      <c r="C568" s="2" t="inlineStr">
        <is>
          <t>Industrials</t>
        </is>
      </c>
      <c r="D568" s="3" t="n">
        <v>124.025165111603</v>
      </c>
      <c r="E568" s="4" t="n">
        <v>42.13372093023256</v>
      </c>
      <c r="F568" s="4" t="n">
        <v>24.02385478943905</v>
      </c>
      <c r="G568" s="5" t="n">
        <v>0.01103905064164482</v>
      </c>
      <c r="H568" s="5" t="n">
        <v>0.2652005496281391</v>
      </c>
      <c r="I568" s="5" t="n">
        <v>0.14332</v>
      </c>
      <c r="J568" s="3" t="n">
        <v>17.88451085428669</v>
      </c>
      <c r="K568" s="3" t="n">
        <v>24.38130454888923</v>
      </c>
      <c r="L568" s="3" t="n">
        <v>17.36360277115213</v>
      </c>
      <c r="M568" s="3" t="n">
        <v>86.18303153428417</v>
      </c>
      <c r="N568" s="3" t="n">
        <v>60.50661981722293</v>
      </c>
      <c r="O568" s="3" t="n">
        <v>124.2403825892746</v>
      </c>
      <c r="P568" s="3" t="n">
        <v>79.18249483956426</v>
      </c>
      <c r="Q568" s="3" t="n">
        <v>-1.859208619839761</v>
      </c>
      <c r="R568" s="2" t="n">
        <v>3</v>
      </c>
      <c r="S568" s="3" t="n">
        <v>79.18249483956426</v>
      </c>
      <c r="T568" s="5" t="n">
        <v>-0.3615610608676668</v>
      </c>
      <c r="U568" s="5" t="n">
        <v>0.125329515661653</v>
      </c>
      <c r="V568" s="5" t="n">
        <v>-0.1181157726030069</v>
      </c>
      <c r="W568" s="5" t="n">
        <v>0.65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0.781957199085564</v>
      </c>
      <c r="AB568" s="5" t="n">
        <v>0.424357066956045</v>
      </c>
      <c r="AC568" s="2" t="inlineStr">
        <is>
          <t>M4 KGV, M5 P/S, M7 EV/EBITDA</t>
        </is>
      </c>
      <c r="AD5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69">
      <c r="A569" s="2" t="inlineStr">
        <is>
          <t>SHW</t>
        </is>
      </c>
      <c r="B569" s="2" t="inlineStr">
        <is>
          <t>Sherwin-Williams</t>
        </is>
      </c>
      <c r="C569" s="2" t="inlineStr">
        <is>
          <t>Materials</t>
        </is>
      </c>
      <c r="D569" s="3" t="n">
        <v>302.5669803491906</v>
      </c>
      <c r="E569" s="4" t="n">
        <v>31.85495495495496</v>
      </c>
      <c r="F569" s="4" t="n">
        <v>25.97411183434865</v>
      </c>
      <c r="G569" s="5" t="n">
        <v>0.009050029695409939</v>
      </c>
      <c r="H569" s="5" t="n">
        <v>0.235066483412754</v>
      </c>
      <c r="I569" s="5" t="n">
        <v>0.65124</v>
      </c>
      <c r="J569" s="2" t="n"/>
      <c r="K569" s="2" t="n"/>
      <c r="L569" s="2" t="n"/>
      <c r="M569" s="3" t="n">
        <v>199.1479080661014</v>
      </c>
      <c r="N569" s="3" t="n">
        <v>419.433834038716</v>
      </c>
      <c r="O569" s="3" t="n">
        <v>34.16374740143934</v>
      </c>
      <c r="P569" s="3" t="n">
        <v>161.1208408598368</v>
      </c>
      <c r="Q569" s="3" t="n">
        <v>250.9331932749584</v>
      </c>
      <c r="R569" s="2" t="n">
        <v>3</v>
      </c>
      <c r="S569" s="3" t="n">
        <v>199.1479080661014</v>
      </c>
      <c r="T569" s="5" t="n">
        <v>-0.341805547200603</v>
      </c>
      <c r="U569" s="5" t="n">
        <v>0.1045884781809441</v>
      </c>
      <c r="V569" s="5" t="n">
        <v>-0.1186085345098294</v>
      </c>
      <c r="W569" s="5" t="n">
        <v>0.75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0.6785223706507606</v>
      </c>
      <c r="AB569" s="5" t="n">
        <v>0.5574223169133767</v>
      </c>
      <c r="AC569" s="2" t="inlineStr">
        <is>
          <t>M4 KGV, M7 EV/EBITDA, M8 DCF</t>
        </is>
      </c>
      <c r="AD56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0">
      <c r="A570" s="2" t="inlineStr">
        <is>
          <t>GPC</t>
        </is>
      </c>
      <c r="B570" s="2" t="inlineStr">
        <is>
          <t>Genuine Parts Company</t>
        </is>
      </c>
      <c r="C570" s="2" t="inlineStr">
        <is>
          <t>Consumer Discretionary</t>
        </is>
      </c>
      <c r="D570" s="3" t="n">
        <v>115.1258846013182</v>
      </c>
      <c r="E570" s="4" t="n">
        <v>517.4615384615385</v>
      </c>
      <c r="F570" s="4" t="n">
        <v>16.2002892306729</v>
      </c>
      <c r="G570" s="5" t="n">
        <v>0.03158911847777613</v>
      </c>
      <c r="H570" s="5" t="n">
        <v>0.5117528558819668</v>
      </c>
      <c r="I570" s="5" t="n">
        <v>0.0070700003</v>
      </c>
      <c r="J570" s="3" t="n">
        <v>82.68933697098714</v>
      </c>
      <c r="K570" s="3" t="n">
        <v>82.68933697098714</v>
      </c>
      <c r="L570" s="3" t="n">
        <v>80.28090968057003</v>
      </c>
      <c r="M570" s="3" t="n">
        <v>124.8388500365196</v>
      </c>
      <c r="N570" s="3" t="n">
        <v>4.886822975665022</v>
      </c>
      <c r="O570" s="3" t="n">
        <v>145.9921208179784</v>
      </c>
      <c r="P570" s="3" t="n">
        <v>161.0890324909207</v>
      </c>
      <c r="Q570" s="3" t="n">
        <v>-3.660953928945606</v>
      </c>
      <c r="R570" s="2" t="n">
        <v>5</v>
      </c>
      <c r="S570" s="3" t="n">
        <v>82.68933697098714</v>
      </c>
      <c r="T570" s="5" t="n">
        <v>-0.2817485202624854</v>
      </c>
      <c r="U570" s="5" t="n">
        <v>0.04337000148654679</v>
      </c>
      <c r="V570" s="5" t="n">
        <v>-0.1191892593879693</v>
      </c>
      <c r="W570" s="5" t="n">
        <v>0.65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0.9743358462488186</v>
      </c>
      <c r="AB570" s="5" t="n">
        <v>0.8185160257758282</v>
      </c>
      <c r="AC570" s="2" t="inlineStr">
        <is>
          <t>M1 Gordon, M2 DDM, M3 Fund.KGV, M4 KGV, M6 P/B</t>
        </is>
      </c>
      <c r="AD570" s="2" t="inlineStr">
        <is>
          <t>M5 P/S: Ausreißer (&gt;3x / &lt;0.3x Kurs); M7 EV/EBITDA: getrimmt (weit vom Median)</t>
        </is>
      </c>
    </row>
    <row r="571">
      <c r="A571" s="2" t="inlineStr">
        <is>
          <t>HOOD</t>
        </is>
      </c>
      <c r="B571" s="2" t="inlineStr">
        <is>
          <t>Robinhood Markets</t>
        </is>
      </c>
      <c r="C571" s="2" t="inlineStr">
        <is>
          <t>Financials</t>
        </is>
      </c>
      <c r="D571" s="3" t="n">
        <v>81.95039369903557</v>
      </c>
      <c r="E571" s="4" t="n">
        <v>40.40928270042194</v>
      </c>
      <c r="F571" s="4" t="n">
        <v>29.48610978549679</v>
      </c>
      <c r="G571" s="5" t="n">
        <v>0</v>
      </c>
      <c r="H571" s="5" t="n">
        <v>0</v>
      </c>
      <c r="I571" s="5" t="n">
        <v>0.23618999</v>
      </c>
      <c r="J571" s="2" t="n"/>
      <c r="K571" s="2" t="n"/>
      <c r="L571" s="2" t="n"/>
      <c r="M571" s="3" t="n">
        <v>41.57751269610679</v>
      </c>
      <c r="N571" s="3" t="n">
        <v>42.66328388351496</v>
      </c>
      <c r="O571" s="3" t="n">
        <v>33.93275336648101</v>
      </c>
      <c r="P571" s="2" t="n"/>
      <c r="Q571" s="2" t="n"/>
      <c r="R571" s="2" t="n">
        <v>3</v>
      </c>
      <c r="S571" s="3" t="n">
        <v>41.57751269610679</v>
      </c>
      <c r="T571" s="5" t="n">
        <v>-0.4926502385235509</v>
      </c>
      <c r="U571" s="5" t="n">
        <v>0.2530822804636108</v>
      </c>
      <c r="V571" s="5" t="n">
        <v>-0.1197839790299701</v>
      </c>
      <c r="W571" s="5" t="n">
        <v>0.6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0.8444087445305488</v>
      </c>
      <c r="AB571" s="5" t="n">
        <v>0.2572891867259441</v>
      </c>
      <c r="AC571" s="2" t="inlineStr">
        <is>
          <t>M4 KGV, M5 P/S, M6 P/B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PSX</t>
        </is>
      </c>
      <c r="B572" s="2" t="inlineStr">
        <is>
          <t>Phillips 66</t>
        </is>
      </c>
      <c r="C572" s="2" t="inlineStr">
        <is>
          <t>Energy</t>
        </is>
      </c>
      <c r="D572" s="3" t="n">
        <v>207.3275648881626</v>
      </c>
      <c r="E572" s="4" t="n">
        <v>13.8927752293578</v>
      </c>
      <c r="F572" s="4" t="n">
        <v>11.39909829081744</v>
      </c>
      <c r="G572" s="5" t="n">
        <v>0.02096661026043171</v>
      </c>
      <c r="H572" s="5" t="n">
        <v>0.2390004511839226</v>
      </c>
      <c r="I572" s="5" t="n">
        <v>0.23452999</v>
      </c>
      <c r="J572" s="2" t="n"/>
      <c r="K572" s="2" t="n"/>
      <c r="L572" s="2" t="n"/>
      <c r="M572" s="3" t="n">
        <v>219.0519478182884</v>
      </c>
      <c r="N572" s="3" t="n">
        <v>320.9193625253595</v>
      </c>
      <c r="O572" s="3" t="n">
        <v>176.4835183006366</v>
      </c>
      <c r="P572" s="3" t="n">
        <v>140.722481116682</v>
      </c>
      <c r="Q572" s="3" t="n">
        <v>34.81453717401272</v>
      </c>
      <c r="R572" s="2" t="n">
        <v>3</v>
      </c>
      <c r="S572" s="3" t="n">
        <v>176.4835183006366</v>
      </c>
      <c r="T572" s="5" t="n">
        <v>-0.1487696370917391</v>
      </c>
      <c r="U572" s="5" t="n">
        <v>-0.09264880927813779</v>
      </c>
      <c r="V572" s="5" t="n">
        <v>-0.1207092231849384</v>
      </c>
      <c r="W572" s="5" t="n">
        <v>0.6429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0.06942651781724052</v>
      </c>
      <c r="AB572" s="5" t="n">
        <v>0.5566236899750112</v>
      </c>
      <c r="AC572" s="2" t="inlineStr">
        <is>
          <t>M4 KGV, M6 P/B, M7 EV/EBITDA</t>
        </is>
      </c>
      <c r="AD57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73">
      <c r="A573" s="2" t="inlineStr">
        <is>
          <t>KO</t>
        </is>
      </c>
      <c r="B573" s="2" t="inlineStr">
        <is>
          <t>Coca-Cola Company (The)</t>
        </is>
      </c>
      <c r="C573" s="2" t="inlineStr">
        <is>
          <t>Consumer Staples</t>
        </is>
      </c>
      <c r="D573" s="3" t="n">
        <v>77.31249943309871</v>
      </c>
      <c r="E573" s="4" t="n">
        <v>26.65191740412979</v>
      </c>
      <c r="F573" s="4" t="n">
        <v>25.62117525621175</v>
      </c>
      <c r="G573" s="5" t="n">
        <v>0.02346430547869397</v>
      </c>
      <c r="H573" s="5" t="n">
        <v>0.6011830829349077</v>
      </c>
      <c r="I573" s="5" t="n">
        <v>0.42054</v>
      </c>
      <c r="J573" s="3" t="n">
        <v>62.07663213090266</v>
      </c>
      <c r="K573" s="2" t="n"/>
      <c r="L573" s="3" t="n">
        <v>60.26857488437151</v>
      </c>
      <c r="M573" s="3" t="n">
        <v>49.58526385602748</v>
      </c>
      <c r="N573" s="3" t="n">
        <v>60.48098807872257</v>
      </c>
      <c r="O573" s="3" t="n">
        <v>31.66405456923205</v>
      </c>
      <c r="P573" s="3" t="n">
        <v>36.36292231033595</v>
      </c>
      <c r="Q573" s="3" t="n">
        <v>8.987784629931781</v>
      </c>
      <c r="R573" s="2" t="n">
        <v>6</v>
      </c>
      <c r="S573" s="3" t="n">
        <v>54.92691937019949</v>
      </c>
      <c r="T573" s="5" t="n">
        <v>-0.28954671271843</v>
      </c>
      <c r="U573" s="5" t="n">
        <v>0.04809795240730508</v>
      </c>
      <c r="V573" s="5" t="n">
        <v>-0.1207243801555625</v>
      </c>
      <c r="W573" s="5" t="n">
        <v>0.9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0.3756946318025574</v>
      </c>
      <c r="AB573" s="5" t="n">
        <v>0.9604764132519688</v>
      </c>
      <c r="AC573" s="2" t="inlineStr">
        <is>
          <t>M1 Gordon, M3 Fund.KGV, M4 KGV, M5 P/S, M6 P/B, M7 EV/EBITDA</t>
        </is>
      </c>
      <c r="AD573" s="2" t="inlineStr">
        <is>
          <t>M8 DCF: Ausreißer (&gt;3x / &lt;0.3x Kurs)</t>
        </is>
      </c>
    </row>
    <row r="574">
      <c r="A574" s="2" t="inlineStr">
        <is>
          <t>LIN</t>
        </is>
      </c>
      <c r="B574" s="2" t="inlineStr">
        <is>
          <t>Linde plc</t>
        </is>
      </c>
      <c r="C574" s="2" t="inlineStr">
        <is>
          <t>Materials</t>
        </is>
      </c>
      <c r="D574" s="3" t="n">
        <v>411.702964607048</v>
      </c>
      <c r="E574" s="4" t="n">
        <v>30.86144964720975</v>
      </c>
      <c r="F574" s="4" t="n">
        <v>24.58036911680184</v>
      </c>
      <c r="G574" s="5" t="n">
        <v>0.01330201816556856</v>
      </c>
      <c r="H574" s="5" t="n">
        <v>0.3269685165080785</v>
      </c>
      <c r="I574" s="5" t="n">
        <v>0.18400998</v>
      </c>
      <c r="J574" s="3" t="n">
        <v>114.4173371894934</v>
      </c>
      <c r="K574" s="2" t="n"/>
      <c r="L574" s="3" t="n">
        <v>111.0847933878577</v>
      </c>
      <c r="M574" s="3" t="n">
        <v>286.0856717911516</v>
      </c>
      <c r="N574" s="3" t="n">
        <v>408.3281668827312</v>
      </c>
      <c r="O574" s="3" t="n">
        <v>222.6549614625457</v>
      </c>
      <c r="P574" s="3" t="n">
        <v>253.6080500058038</v>
      </c>
      <c r="Q574" s="3" t="n">
        <v>74.97110088710612</v>
      </c>
      <c r="R574" s="2" t="n">
        <v>3</v>
      </c>
      <c r="S574" s="3" t="n">
        <v>253.6080500058038</v>
      </c>
      <c r="T574" s="5" t="n">
        <v>-0.3840023711078656</v>
      </c>
      <c r="U574" s="5" t="n">
        <v>0.1374056907696466</v>
      </c>
      <c r="V574" s="5" t="n">
        <v>-0.1232983401691095</v>
      </c>
      <c r="W574" s="5" t="n">
        <v>0.85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0.5913885892157672</v>
      </c>
      <c r="AB574" s="5" t="n">
        <v>0.2848834353923706</v>
      </c>
      <c r="AC574" s="2" t="inlineStr">
        <is>
          <t>M4 KGV, M6 P/B, M7 EV/EBITDA</t>
        </is>
      </c>
      <c r="AD574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5">
      <c r="A575" s="2" t="inlineStr">
        <is>
          <t>NOVN.SW</t>
        </is>
      </c>
      <c r="B575" s="2" t="inlineStr">
        <is>
          <t>Novartis</t>
        </is>
      </c>
      <c r="C575" s="2" t="inlineStr">
        <is>
          <t>Health Care</t>
        </is>
      </c>
      <c r="D575" s="3" t="n">
        <v>136.6710903720194</v>
      </c>
      <c r="E575" s="4" t="n">
        <v>23.69202226345084</v>
      </c>
      <c r="F575" s="4" t="n">
        <v>16.01505882060216</v>
      </c>
      <c r="G575" s="5" t="n">
        <v>0.02897415818324197</v>
      </c>
      <c r="H575" s="5" t="n">
        <v>0.4640228475820516</v>
      </c>
      <c r="I575" s="5" t="n">
        <v>0.3035</v>
      </c>
      <c r="J575" s="3" t="n">
        <v>108.1890632695093</v>
      </c>
      <c r="K575" s="2" t="n"/>
      <c r="L575" s="3" t="n">
        <v>105.037925504378</v>
      </c>
      <c r="M575" s="3" t="n">
        <v>142.5381905059993</v>
      </c>
      <c r="N575" s="2" t="n"/>
      <c r="O575" s="3" t="n">
        <v>68.44990703960238</v>
      </c>
      <c r="P575" s="2" t="n"/>
      <c r="Q575" s="2" t="n"/>
      <c r="R575" s="2" t="n">
        <v>4</v>
      </c>
      <c r="S575" s="3" t="n">
        <v>106.6134943869436</v>
      </c>
      <c r="T575" s="5" t="n">
        <v>-0.2199265104511775</v>
      </c>
      <c r="U575" s="5" t="n">
        <v>-0.03436742364917778</v>
      </c>
      <c r="V575" s="5" t="n">
        <v>-0.1271469670501776</v>
      </c>
      <c r="W575" s="5" t="n">
        <v>0.65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0.3765391328688801</v>
      </c>
      <c r="AB575" s="5" t="n">
        <v>1.082372302179057</v>
      </c>
      <c r="AC575" s="2" t="inlineStr">
        <is>
          <t>M1 Gordon, M3 Fund.KGV, M4 KGV, M6 P/B</t>
        </is>
      </c>
      <c r="AD575" s="2" t="inlineStr">
        <is>
          <t>M5 P/S: Währungs-Mismatch (Kurs vs. Bilanz); M7 EV/EBITDA: Währungs-Mismatch (Kurs vs. Bilanz); M8 DCF: Währungs-Mismatch (Kurs vs. Bilanz)</t>
        </is>
      </c>
    </row>
    <row r="576">
      <c r="A576" s="2" t="inlineStr">
        <is>
          <t>ITX.MC</t>
        </is>
      </c>
      <c r="B576" s="2" t="inlineStr">
        <is>
          <t>Inditex</t>
        </is>
      </c>
      <c r="C576" s="2" t="inlineStr">
        <is>
          <t>Consumer Discretionary</t>
        </is>
      </c>
      <c r="D576" s="3" t="n">
        <v>58.16</v>
      </c>
      <c r="E576" s="4" t="n">
        <v>28.93532338308458</v>
      </c>
      <c r="F576" s="4" t="n">
        <v>24.35041826113898</v>
      </c>
      <c r="G576" s="5" t="n">
        <v>0.01117606602475929</v>
      </c>
      <c r="H576" s="5" t="n">
        <v>0.2721418822169934</v>
      </c>
      <c r="I576" s="5" t="n">
        <v>0.33955002</v>
      </c>
      <c r="J576" s="3" t="n">
        <v>11.50343642611684</v>
      </c>
      <c r="K576" s="2" t="n"/>
      <c r="L576" s="3" t="n">
        <v>11.16838487972509</v>
      </c>
      <c r="M576" s="3" t="n">
        <v>41.95826484611099</v>
      </c>
      <c r="N576" s="2" t="n"/>
      <c r="O576" s="2" t="n"/>
      <c r="P576" s="2" t="n"/>
      <c r="Q576" s="2" t="n"/>
      <c r="R576" s="2" t="n">
        <v>1</v>
      </c>
      <c r="S576" s="3" t="n">
        <v>41.95826484611099</v>
      </c>
      <c r="T576" s="5" t="n">
        <v>-0.2785717873777339</v>
      </c>
      <c r="U576" s="5" t="n">
        <v>0.0236488995873454</v>
      </c>
      <c r="V576" s="5" t="n">
        <v>-0.1274614438951943</v>
      </c>
      <c r="W576" s="5" t="n">
        <v>0.85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0.6081651367562155</v>
      </c>
      <c r="AB576" s="2" t="n"/>
      <c r="AC576" s="2" t="inlineStr">
        <is>
          <t>M4 KGV</t>
        </is>
      </c>
      <c r="AD576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77">
      <c r="A577" s="2" t="inlineStr">
        <is>
          <t>AI.PA</t>
        </is>
      </c>
      <c r="B577" s="2" t="inlineStr">
        <is>
          <t>Air Liquide</t>
        </is>
      </c>
      <c r="C577" s="2" t="inlineStr">
        <is>
          <t>Materials</t>
        </is>
      </c>
      <c r="D577" s="3" t="n">
        <v>166.18</v>
      </c>
      <c r="E577" s="4" t="n">
        <v>29.8884892086331</v>
      </c>
      <c r="F577" s="4" t="n">
        <v>23.04112962264569</v>
      </c>
      <c r="G577" s="5" t="n">
        <v>0.02021903959561921</v>
      </c>
      <c r="H577" s="5" t="n">
        <v>0.4658695121680679</v>
      </c>
      <c r="I577" s="5" t="n">
        <v>0.13967</v>
      </c>
      <c r="J577" s="3" t="n">
        <v>76.4817679558011</v>
      </c>
      <c r="K577" s="3" t="n">
        <v>93.02123957472979</v>
      </c>
      <c r="L577" s="3" t="n">
        <v>74.25414364640883</v>
      </c>
      <c r="M577" s="3" t="n">
        <v>123.1900129223344</v>
      </c>
      <c r="N577" s="3" t="n">
        <v>168.8664107322436</v>
      </c>
      <c r="O577" s="3" t="n">
        <v>127.872805010745</v>
      </c>
      <c r="P577" s="3" t="n">
        <v>115.1785231512967</v>
      </c>
      <c r="Q577" s="3" t="n">
        <v>64.25521025759436</v>
      </c>
      <c r="R577" s="2" t="n">
        <v>7</v>
      </c>
      <c r="S577" s="3" t="n">
        <v>93.02123957472979</v>
      </c>
      <c r="T577" s="5" t="n">
        <v>-0.440238057680047</v>
      </c>
      <c r="U577" s="5" t="n">
        <v>0.1823023227825249</v>
      </c>
      <c r="V577" s="5" t="n">
        <v>-0.128967867448761</v>
      </c>
      <c r="W577" s="5" t="n">
        <v>0.8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0.5553794488544423</v>
      </c>
      <c r="AB577" s="5" t="n">
        <v>0.9900768279819239</v>
      </c>
      <c r="AC577" s="2" t="inlineStr">
        <is>
          <t>M1 Gordon, M2 DDM, M3 Fund.KGV, M4 KGV, M6 P/B, M7 EV/EBITDA, M8 DCF</t>
        </is>
      </c>
      <c r="AD577" s="2" t="inlineStr">
        <is>
          <t>M5 P/S: getrimmt (weit vom Median)</t>
        </is>
      </c>
    </row>
    <row r="578">
      <c r="A578" s="2" t="inlineStr">
        <is>
          <t>DHL.DE</t>
        </is>
      </c>
      <c r="B578" s="2" t="inlineStr">
        <is>
          <t>DHL Group</t>
        </is>
      </c>
      <c r="C578" s="2" t="inlineStr">
        <is>
          <t>Industrials</t>
        </is>
      </c>
      <c r="D578" s="3" t="n">
        <v>55.46</v>
      </c>
      <c r="E578" s="4" t="n">
        <v>16.90853658536586</v>
      </c>
      <c r="F578" s="4" t="n">
        <v>14.597886912439</v>
      </c>
      <c r="G578" s="5" t="n">
        <v>0.03425892535160475</v>
      </c>
      <c r="H578" s="5" t="n">
        <v>0.5001079180244158</v>
      </c>
      <c r="I578" s="5" t="n">
        <v>0.18090001</v>
      </c>
      <c r="J578" s="3" t="n">
        <v>28.01717967072298</v>
      </c>
      <c r="K578" s="3" t="n">
        <v>36.09649271241284</v>
      </c>
      <c r="L578" s="3" t="n">
        <v>27.20114531138153</v>
      </c>
      <c r="M578" s="3" t="n">
        <v>79.45601021254545</v>
      </c>
      <c r="N578" s="3" t="n">
        <v>98.63810276652769</v>
      </c>
      <c r="O578" s="3" t="n">
        <v>127.386271450858</v>
      </c>
      <c r="P578" s="3" t="n">
        <v>110.8632485446914</v>
      </c>
      <c r="Q578" s="3" t="n">
        <v>42.01143291528631</v>
      </c>
      <c r="R578" s="2" t="n">
        <v>3</v>
      </c>
      <c r="S578" s="3" t="n">
        <v>42.01143291528631</v>
      </c>
      <c r="T578" s="5" t="n">
        <v>-0.2424912925480291</v>
      </c>
      <c r="U578" s="5" t="n">
        <v>-0.01630796970789761</v>
      </c>
      <c r="V578" s="5" t="n">
        <v>-0.1293996311279634</v>
      </c>
      <c r="W578" s="5" t="n">
        <v>0.65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0.4076943038069545</v>
      </c>
      <c r="AB578" s="5" t="n">
        <v>1.201211371021157</v>
      </c>
      <c r="AC578" s="2" t="inlineStr">
        <is>
          <t>M2 DDM, M4 KGV, M8 DCF</t>
        </is>
      </c>
      <c r="AD57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9">
      <c r="A579" s="2" t="inlineStr">
        <is>
          <t>COST</t>
        </is>
      </c>
      <c r="B579" s="2" t="inlineStr">
        <is>
          <t>Costco</t>
        </is>
      </c>
      <c r="C579" s="2" t="inlineStr">
        <is>
          <t>Consumer Staples</t>
        </is>
      </c>
      <c r="D579" s="3" t="n">
        <v>818.896389955519</v>
      </c>
      <c r="E579" s="4" t="n">
        <v>48.30843008581525</v>
      </c>
      <c r="F579" s="4" t="n">
        <v>42.23566245364842</v>
      </c>
      <c r="G579" s="5" t="n">
        <v>0.006144264830353504</v>
      </c>
      <c r="H579" s="5" t="n">
        <v>0.2595070954006339</v>
      </c>
      <c r="I579" s="5" t="n">
        <v>0.29152</v>
      </c>
      <c r="J579" s="3" t="n">
        <v>92.54396030647068</v>
      </c>
      <c r="K579" s="2" t="n"/>
      <c r="L579" s="3" t="n">
        <v>89.84850515191329</v>
      </c>
      <c r="M579" s="3" t="n">
        <v>337.7829729921691</v>
      </c>
      <c r="N579" s="3" t="n">
        <v>667.0179367904041</v>
      </c>
      <c r="O579" s="3" t="n">
        <v>231.9144150661428</v>
      </c>
      <c r="P579" s="3" t="n">
        <v>467.423539643089</v>
      </c>
      <c r="Q579" s="3" t="n">
        <v>536.854802890423</v>
      </c>
      <c r="R579" s="2" t="n">
        <v>4</v>
      </c>
      <c r="S579" s="3" t="n">
        <v>502.139171266756</v>
      </c>
      <c r="T579" s="5" t="n">
        <v>-0.3868098853213514</v>
      </c>
      <c r="U579" s="5" t="n">
        <v>0.1257320348175006</v>
      </c>
      <c r="V579" s="5" t="n">
        <v>-0.1305389252519254</v>
      </c>
      <c r="W579" s="5" t="n">
        <v>0.9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0.7592985953779011</v>
      </c>
      <c r="AB579" s="5" t="n">
        <v>0.9746937830577618</v>
      </c>
      <c r="AC579" s="2" t="inlineStr">
        <is>
          <t>M4 KGV, M5 P/S, M7 EV/EBITDA, M8 DCF</t>
        </is>
      </c>
      <c r="AD579" s="2" t="inlineStr">
        <is>
          <t>M1 Gordon: Ausreißer (&gt;3x / &lt;0.3x Kurs); M3 Fund.KGV: Ausreißer (&gt;3x / &lt;0.3x Kurs); M6 P/B: Ausreißer (&gt;3x / &lt;0.3x Kurs)</t>
        </is>
      </c>
    </row>
    <row r="580">
      <c r="A580" s="2" t="inlineStr">
        <is>
          <t>MA</t>
        </is>
      </c>
      <c r="B580" s="2" t="inlineStr">
        <is>
          <t>Mastercard</t>
        </is>
      </c>
      <c r="C580" s="2" t="inlineStr">
        <is>
          <t>Financials</t>
        </is>
      </c>
      <c r="D580" s="3" t="n">
        <v>490.9322321500542</v>
      </c>
      <c r="E580" s="4" t="n">
        <v>31.54040681693238</v>
      </c>
      <c r="F580" s="4" t="n">
        <v>24.9163873062446</v>
      </c>
      <c r="G580" s="5" t="n">
        <v>0.006065676636686885</v>
      </c>
      <c r="H580" s="5" t="n">
        <v>0.1511347483541296</v>
      </c>
      <c r="I580" s="5" t="n">
        <v>2.41202</v>
      </c>
      <c r="J580" s="2" t="n"/>
      <c r="K580" s="2" t="n"/>
      <c r="L580" s="2" t="n"/>
      <c r="M580" s="3" t="n">
        <v>281.8892854858508</v>
      </c>
      <c r="N580" s="3" t="n">
        <v>258.5673378531334</v>
      </c>
      <c r="O580" s="3" t="n">
        <v>14.57942733535374</v>
      </c>
      <c r="P580" s="3" t="n">
        <v>299.7224507556464</v>
      </c>
      <c r="Q580" s="3" t="n">
        <v>644.1938994599641</v>
      </c>
      <c r="R580" s="2" t="n">
        <v>3</v>
      </c>
      <c r="S580" s="3" t="n">
        <v>281.8892854858508</v>
      </c>
      <c r="T580" s="5" t="n">
        <v>-0.4258081522753002</v>
      </c>
      <c r="U580" s="5" t="n">
        <v>0.1631062190615631</v>
      </c>
      <c r="V580" s="5" t="n">
        <v>-0.1313509666068686</v>
      </c>
      <c r="W580" s="5" t="n">
        <v>0.8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0.6024406081456618</v>
      </c>
      <c r="AB580" s="5" t="n">
        <v>0.1591659381429265</v>
      </c>
      <c r="AC580" s="2" t="inlineStr">
        <is>
          <t>M4 KGV, M5 P/S, M7 EV/EBITDA</t>
        </is>
      </c>
      <c r="AD58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81">
      <c r="A581" s="2" t="inlineStr">
        <is>
          <t>JKHY</t>
        </is>
      </c>
      <c r="B581" s="2" t="inlineStr">
        <is>
          <t>Jack Henry &amp; Associates</t>
        </is>
      </c>
      <c r="C581" s="2" t="inlineStr">
        <is>
          <t>Financials</t>
        </is>
      </c>
      <c r="D581" s="3" t="n">
        <v>139.530450000676</v>
      </c>
      <c r="E581" s="4" t="n">
        <v>21.91666666666666</v>
      </c>
      <c r="F581" s="4" t="n">
        <v>20.88504642971502</v>
      </c>
      <c r="G581" s="5" t="n">
        <v>0.01459585428676561</v>
      </c>
      <c r="H581" s="5" t="n">
        <v>0.3048350944604546</v>
      </c>
      <c r="I581" s="5" t="n">
        <v>0.24892001</v>
      </c>
      <c r="J581" s="3" t="n">
        <v>51.60302829717102</v>
      </c>
      <c r="K581" s="2" t="n"/>
      <c r="L581" s="3" t="n">
        <v>50.10002747298157</v>
      </c>
      <c r="M581" s="3" t="n">
        <v>95.58189685534541</v>
      </c>
      <c r="N581" s="3" t="n">
        <v>101.0442070110446</v>
      </c>
      <c r="O581" s="3" t="n">
        <v>68.33593684905718</v>
      </c>
      <c r="P581" s="3" t="n">
        <v>121.8529152415359</v>
      </c>
      <c r="Q581" s="3" t="n">
        <v>193.6502212070804</v>
      </c>
      <c r="R581" s="2" t="n">
        <v>6</v>
      </c>
      <c r="S581" s="3" t="n">
        <v>81.9589168522013</v>
      </c>
      <c r="T581" s="5" t="n">
        <v>-0.4126090982161655</v>
      </c>
      <c r="U581" s="5" t="n">
        <v>0.1447729056788913</v>
      </c>
      <c r="V581" s="5" t="n">
        <v>-0.1339180962686371</v>
      </c>
      <c r="W581" s="5" t="n">
        <v>0.85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0.3541772621959587</v>
      </c>
      <c r="AB581" s="5" t="n">
        <v>1.432192583272532</v>
      </c>
      <c r="AC581" s="2" t="inlineStr">
        <is>
          <t>M1 Gordon, M3 Fund.KGV, M4 KGV, M5 P/S, M6 P/B, M7 EV/EBITDA</t>
        </is>
      </c>
      <c r="AD581" s="2" t="inlineStr">
        <is>
          <t>M8 DCF: getrimmt (weit vom Median)</t>
        </is>
      </c>
    </row>
    <row r="582">
      <c r="A582" s="2" t="inlineStr">
        <is>
          <t>AVY</t>
        </is>
      </c>
      <c r="B582" s="2" t="inlineStr">
        <is>
          <t>Avery Dennison</t>
        </is>
      </c>
      <c r="C582" s="2" t="inlineStr">
        <is>
          <t>Materials</t>
        </is>
      </c>
      <c r="D582" s="3" t="n">
        <v>156.7300209868994</v>
      </c>
      <c r="E582" s="4" t="n">
        <v>19.4643995749203</v>
      </c>
      <c r="F582" s="4" t="n">
        <v>16.37368767342736</v>
      </c>
      <c r="G582" s="5" t="n">
        <v>0.02183882943874208</v>
      </c>
      <c r="H582" s="5" t="n">
        <v>0.3575821723832137</v>
      </c>
      <c r="I582" s="5" t="n">
        <v>0.3116</v>
      </c>
      <c r="J582" s="3" t="n">
        <v>65.77395899535939</v>
      </c>
      <c r="K582" s="2" t="n"/>
      <c r="L582" s="3" t="n">
        <v>63.85821261685378</v>
      </c>
      <c r="M582" s="3" t="n">
        <v>138.4981302750805</v>
      </c>
      <c r="N582" s="3" t="n">
        <v>157.868575737583</v>
      </c>
      <c r="O582" s="3" t="n">
        <v>48.68474281705138</v>
      </c>
      <c r="P582" s="3" t="n">
        <v>133.3410557627536</v>
      </c>
      <c r="Q582" s="3" t="n">
        <v>98.74892331724078</v>
      </c>
      <c r="R582" s="2" t="n">
        <v>5</v>
      </c>
      <c r="S582" s="3" t="n">
        <v>98.74892331724078</v>
      </c>
      <c r="T582" s="5" t="n">
        <v>-0.3699425119996959</v>
      </c>
      <c r="U582" s="5" t="n">
        <v>0.1017689451845383</v>
      </c>
      <c r="V582" s="5" t="n">
        <v>-0.1340867834075788</v>
      </c>
      <c r="W582" s="5" t="n">
        <v>0.7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0.3854563845138667</v>
      </c>
      <c r="AB582" s="5" t="n">
        <v>1.168838190101916</v>
      </c>
      <c r="AC582" s="2" t="inlineStr">
        <is>
          <t>M1 Gordon, M3 Fund.KGV, M4 KGV, M7 EV/EBITDA, M8 DCF</t>
        </is>
      </c>
      <c r="AD582" s="2" t="inlineStr">
        <is>
          <t>M5 P/S: getrimmt (weit vom Median); M6 P/B: getrimmt (weit vom Median)</t>
        </is>
      </c>
    </row>
    <row r="583">
      <c r="A583" s="2" t="inlineStr">
        <is>
          <t>ISRG</t>
        </is>
      </c>
      <c r="B583" s="2" t="inlineStr">
        <is>
          <t>Intuitive Surgical</t>
        </is>
      </c>
      <c r="C583" s="2" t="inlineStr">
        <is>
          <t>Health Care</t>
        </is>
      </c>
      <c r="D583" s="3" t="n">
        <v>340.3290235144662</v>
      </c>
      <c r="E583" s="4" t="n">
        <v>44.83878241262684</v>
      </c>
      <c r="F583" s="4" t="n">
        <v>32.94885273009395</v>
      </c>
      <c r="G583" s="5" t="n">
        <v>0</v>
      </c>
      <c r="H583" s="5" t="n">
        <v>0</v>
      </c>
      <c r="I583" s="5" t="n">
        <v>0.17423001</v>
      </c>
      <c r="J583" s="2" t="n"/>
      <c r="K583" s="2" t="n"/>
      <c r="L583" s="2" t="n"/>
      <c r="M583" s="3" t="n">
        <v>197.3644733354921</v>
      </c>
      <c r="N583" s="3" t="n">
        <v>228.1629235486077</v>
      </c>
      <c r="O583" s="3" t="n">
        <v>155.4963996122479</v>
      </c>
      <c r="P583" s="3" t="n">
        <v>178.8625146007774</v>
      </c>
      <c r="Q583" s="3" t="n">
        <v>142.5761030098989</v>
      </c>
      <c r="R583" s="2" t="n">
        <v>5</v>
      </c>
      <c r="S583" s="3" t="n">
        <v>178.8625146007774</v>
      </c>
      <c r="T583" s="5" t="n">
        <v>-0.474442371227341</v>
      </c>
      <c r="U583" s="5" t="n">
        <v>0.2018740319822991</v>
      </c>
      <c r="V583" s="5" t="n">
        <v>-0.1362841696225209</v>
      </c>
      <c r="W583" s="5" t="n">
        <v>0.7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0.8077403267590785</v>
      </c>
      <c r="AB583" s="5" t="n">
        <v>0.6002886790415825</v>
      </c>
      <c r="AC583" s="2" t="inlineStr">
        <is>
          <t>M4 KGV, M5 P/S, M6 P/B, M7 EV/EBITDA, M8 DCF</t>
        </is>
      </c>
      <c r="AD583" s="2" t="inlineStr">
        <is>
          <t>M1 Gordon: Dividende zu gering (DDM-Gate); M2 DDM: Dividende zu gering (DDM-Gate); M3 Fund.KGV: Dividende zu gering (DDM-Gate)</t>
        </is>
      </c>
    </row>
    <row r="584">
      <c r="A584" s="2" t="inlineStr">
        <is>
          <t>PINS</t>
        </is>
      </c>
      <c r="B584" s="2" t="inlineStr">
        <is>
          <t>Pinterest</t>
        </is>
      </c>
      <c r="C584" s="2" t="inlineStr">
        <is>
          <t>Communication Services</t>
        </is>
      </c>
      <c r="D584" s="3" t="n">
        <v>20.01482414765002</v>
      </c>
      <c r="E584" s="4" t="n">
        <v>68.79411764705883</v>
      </c>
      <c r="F584" s="4" t="n">
        <v>9.736421459256052</v>
      </c>
      <c r="G584" s="5" t="n">
        <v>0</v>
      </c>
      <c r="H584" s="5" t="n">
        <v>0</v>
      </c>
      <c r="I584" s="5" t="n">
        <v>0.06461</v>
      </c>
      <c r="J584" s="2" t="n"/>
      <c r="K584" s="2" t="n"/>
      <c r="L584" s="2" t="n"/>
      <c r="M584" s="3" t="n">
        <v>28.63741435550534</v>
      </c>
      <c r="N584" s="3" t="n">
        <v>8.124862393145571</v>
      </c>
      <c r="O584" s="3" t="n">
        <v>11.38154659732896</v>
      </c>
      <c r="P584" s="3" t="n">
        <v>5.151193373711762</v>
      </c>
      <c r="Q584" s="3" t="n">
        <v>78.13402100848559</v>
      </c>
      <c r="R584" s="2" t="n">
        <v>2</v>
      </c>
      <c r="S584" s="3" t="n">
        <v>9.753204495237265</v>
      </c>
      <c r="T584" s="5" t="n">
        <v>-0.5127009648804529</v>
      </c>
      <c r="U584" s="5" t="n">
        <v>0.2383736639589569</v>
      </c>
      <c r="V584" s="5" t="n">
        <v>-0.137163650460748</v>
      </c>
      <c r="W584" s="5" t="n">
        <v>0.2857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0.8355641793008188</v>
      </c>
      <c r="AB584" s="5" t="n">
        <v>0.4008294598233251</v>
      </c>
      <c r="AC584" s="2" t="inlineStr">
        <is>
          <t>M5 P/S, M6 P/B</t>
        </is>
      </c>
      <c r="AD584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5">
      <c r="A585" s="2" t="inlineStr">
        <is>
          <t>SIE.DE</t>
        </is>
      </c>
      <c r="B585" s="2" t="inlineStr">
        <is>
          <t>Siemens</t>
        </is>
      </c>
      <c r="C585" s="2" t="inlineStr">
        <is>
          <t>Industrials</t>
        </is>
      </c>
      <c r="D585" s="3" t="n">
        <v>277.1</v>
      </c>
      <c r="E585" s="4" t="n">
        <v>27.68231768231768</v>
      </c>
      <c r="F585" s="4" t="n">
        <v>21.34143758572966</v>
      </c>
      <c r="G585" s="5" t="n">
        <v>0.0193071093468062</v>
      </c>
      <c r="H585" s="5" t="n">
        <v>0.4120414690857223</v>
      </c>
      <c r="I585" s="5" t="n">
        <v>0.12465999</v>
      </c>
      <c r="J585" s="3" t="n">
        <v>71.33333333333333</v>
      </c>
      <c r="K585" s="3" t="n">
        <v>85.43368865026818</v>
      </c>
      <c r="L585" s="3" t="n">
        <v>69.25566343042071</v>
      </c>
      <c r="M585" s="3" t="n">
        <v>271.5499570646871</v>
      </c>
      <c r="N585" s="2" t="n"/>
      <c r="O585" s="2" t="n"/>
      <c r="P585" s="2" t="n"/>
      <c r="Q585" s="2" t="n"/>
      <c r="R585" s="2" t="n">
        <v>2</v>
      </c>
      <c r="S585" s="3" t="n">
        <v>178.4918228574776</v>
      </c>
      <c r="T585" s="5" t="n">
        <v>-0.3558577305756853</v>
      </c>
      <c r="U585" s="5" t="n">
        <v>0.07956784554312524</v>
      </c>
      <c r="V585" s="5" t="n">
        <v>-0.13814494251628</v>
      </c>
      <c r="W585" s="5" t="n">
        <v>0.8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0.6631781546974619</v>
      </c>
      <c r="AB585" s="5" t="n">
        <v>2.178488033875085</v>
      </c>
      <c r="AC585" s="2" t="inlineStr">
        <is>
          <t>M2 DDM, M4 KGV</t>
        </is>
      </c>
      <c r="AD585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86">
      <c r="A586" s="2" t="inlineStr">
        <is>
          <t>HEN3.DE</t>
        </is>
      </c>
      <c r="B586" s="2" t="inlineStr">
        <is>
          <t>Henkel</t>
        </is>
      </c>
      <c r="C586" s="2" t="inlineStr">
        <is>
          <t>Consumer Staples</t>
        </is>
      </c>
      <c r="D586" s="3" t="n">
        <v>75.52</v>
      </c>
      <c r="E586" s="4" t="n">
        <v>16.06808510638298</v>
      </c>
      <c r="F586" s="4" t="n">
        <v>12.70244949380268</v>
      </c>
      <c r="G586" s="5" t="n">
        <v>0.02740995762711864</v>
      </c>
      <c r="H586" s="5" t="n">
        <v>0.348173602385746</v>
      </c>
      <c r="I586" s="5" t="n">
        <v>0.09395000000000001</v>
      </c>
      <c r="J586" s="3" t="n">
        <v>51.12949640287769</v>
      </c>
      <c r="K586" s="3" t="n">
        <v>58.73318760168566</v>
      </c>
      <c r="L586" s="3" t="n">
        <v>49.64028776978416</v>
      </c>
      <c r="M586" s="3" t="n">
        <v>97.69592887787444</v>
      </c>
      <c r="N586" s="3" t="n">
        <v>268.3323730508077</v>
      </c>
      <c r="O586" s="3" t="n">
        <v>227.8935398082996</v>
      </c>
      <c r="P586" s="3" t="n">
        <v>242.0468901214935</v>
      </c>
      <c r="Q586" s="3" t="n">
        <v>662.6625424573018</v>
      </c>
      <c r="R586" s="2" t="n">
        <v>3</v>
      </c>
      <c r="S586" s="3" t="n">
        <v>51.12949640287769</v>
      </c>
      <c r="T586" s="5" t="n">
        <v>-0.3229674734788441</v>
      </c>
      <c r="U586" s="5" t="n">
        <v>0.0456832627118644</v>
      </c>
      <c r="V586" s="5" t="n">
        <v>-0.1386421053834899</v>
      </c>
      <c r="W586" s="5" t="n">
        <v>0.6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0.1320060043022952</v>
      </c>
      <c r="AB586" s="5" t="n">
        <v>0.1831758082078707</v>
      </c>
      <c r="AC586" s="2" t="inlineStr">
        <is>
          <t>M1 Gordon, M2 DDM, M3 Fund.KGV</t>
        </is>
      </c>
      <c r="AD586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87">
      <c r="A587" s="2" t="inlineStr">
        <is>
          <t>ERIE</t>
        </is>
      </c>
      <c r="B587" s="2" t="inlineStr">
        <is>
          <t>Erie Indemnity</t>
        </is>
      </c>
      <c r="C587" s="2" t="inlineStr">
        <is>
          <t>Financials</t>
        </is>
      </c>
      <c r="D587" s="3" t="n">
        <v>228.7970791192245</v>
      </c>
      <c r="E587" s="4" t="n">
        <v>23.29094076655052</v>
      </c>
      <c r="F587" s="4" t="n">
        <v>19.08493932905068</v>
      </c>
      <c r="G587" s="5" t="n">
        <v>0.0218789737452315</v>
      </c>
      <c r="H587" s="5" t="n">
        <v>0.417558886509636</v>
      </c>
      <c r="I587" s="5" t="n">
        <v>0.24808</v>
      </c>
      <c r="J587" s="3" t="n">
        <v>184.1435944873651</v>
      </c>
      <c r="K587" s="2" t="n"/>
      <c r="L587" s="3" t="n">
        <v>178.7801888226846</v>
      </c>
      <c r="M587" s="3" t="n">
        <v>197.2843975396744</v>
      </c>
      <c r="N587" s="3" t="n">
        <v>245.2204167725903</v>
      </c>
      <c r="O587" s="3" t="n">
        <v>196.3182262735208</v>
      </c>
      <c r="P587" s="3" t="n">
        <v>227.2710185807491</v>
      </c>
      <c r="Q587" s="3" t="n">
        <v>593.9512797611189</v>
      </c>
      <c r="R587" s="2" t="n">
        <v>6</v>
      </c>
      <c r="S587" s="3" t="n">
        <v>196.8013119065976</v>
      </c>
      <c r="T587" s="5" t="n">
        <v>-0.1398434251687021</v>
      </c>
      <c r="U587" s="2" t="n"/>
      <c r="V587" s="5" t="n">
        <v>-0.1398434251687021</v>
      </c>
      <c r="W587" s="5" t="n">
        <v>0.75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0.2597388193478995</v>
      </c>
      <c r="AB587" s="5" t="n">
        <v>0.3716308187581205</v>
      </c>
      <c r="AC587" s="2" t="inlineStr">
        <is>
          <t>M1 Gordon, M3 Fund.KGV, M4 KGV, M5 P/S, M6 P/B, M7 EV/EBITDA</t>
        </is>
      </c>
      <c r="AD587" s="2" t="inlineStr">
        <is>
          <t>M8 DCF: getrimmt (weit vom Median)</t>
        </is>
      </c>
    </row>
    <row r="588">
      <c r="A588" s="2" t="inlineStr">
        <is>
          <t>CFG</t>
        </is>
      </c>
      <c r="B588" s="2" t="inlineStr">
        <is>
          <t>Citizens Financial Group</t>
        </is>
      </c>
      <c r="C588" s="2" t="inlineStr">
        <is>
          <t>Financials</t>
        </is>
      </c>
      <c r="D588" s="3" t="n">
        <v>60.5493354718989</v>
      </c>
      <c r="E588" s="4" t="n">
        <v>16.00904977375566</v>
      </c>
      <c r="F588" s="4" t="n">
        <v>10.84490981988499</v>
      </c>
      <c r="G588" s="5" t="n">
        <v>0.02600339174674958</v>
      </c>
      <c r="H588" s="5" t="n">
        <v>0.2820044385046408</v>
      </c>
      <c r="I588" s="5" t="n">
        <v>0.08270001</v>
      </c>
      <c r="J588" s="3" t="n">
        <v>25.61963243269481</v>
      </c>
      <c r="K588" s="3" t="n">
        <v>29.05352095392631</v>
      </c>
      <c r="L588" s="3" t="n">
        <v>24.87342954630564</v>
      </c>
      <c r="M588" s="3" t="n">
        <v>60.31564870183115</v>
      </c>
      <c r="N588" s="3" t="n">
        <v>59.49295858720818</v>
      </c>
      <c r="O588" s="3" t="n">
        <v>67.22372955703561</v>
      </c>
      <c r="P588" s="2" t="n"/>
      <c r="Q588" s="3" t="n">
        <v>40.74585395164157</v>
      </c>
      <c r="R588" s="2" t="n">
        <v>6</v>
      </c>
      <c r="S588" s="3" t="n">
        <v>34.89968745278394</v>
      </c>
      <c r="T588" s="5" t="n">
        <v>-0.4236156816455735</v>
      </c>
      <c r="U588" s="5" t="n">
        <v>0.138895421141888</v>
      </c>
      <c r="V588" s="5" t="n">
        <v>-0.1423601302518427</v>
      </c>
      <c r="W588" s="5" t="n">
        <v>0.6667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0.3304965776560352</v>
      </c>
      <c r="AB588" s="5" t="n">
        <v>1.424902789924665</v>
      </c>
      <c r="AC588" s="2" t="inlineStr">
        <is>
          <t>M1 Gordon, M2 DDM, M3 Fund.KGV, M4 KGV, M5 P/S, M8 DCF</t>
        </is>
      </c>
      <c r="AD588" s="2" t="inlineStr">
        <is>
          <t>M6 P/B: getrimmt (weit vom Median)</t>
        </is>
      </c>
    </row>
    <row r="589">
      <c r="A589" s="2" t="inlineStr">
        <is>
          <t>WRB</t>
        </is>
      </c>
      <c r="B589" s="2" t="inlineStr">
        <is>
          <t>W. R. Berkley Corporation</t>
        </is>
      </c>
      <c r="C589" s="2" t="inlineStr">
        <is>
          <t>Financials</t>
        </is>
      </c>
      <c r="D589" s="3" t="n">
        <v>59.56528041547318</v>
      </c>
      <c r="E589" s="4" t="n">
        <v>14.44190871369294</v>
      </c>
      <c r="F589" s="4" t="n">
        <v>14.39439526376628</v>
      </c>
      <c r="G589" s="5" t="n">
        <v>0.005746300818847867</v>
      </c>
      <c r="H589" s="5" t="n">
        <v>0.08271452529100004</v>
      </c>
      <c r="I589" s="5" t="n">
        <v>0.20207001</v>
      </c>
      <c r="J589" s="2" t="n"/>
      <c r="K589" s="2" t="n"/>
      <c r="L589" s="2" t="n"/>
      <c r="M589" s="3" t="n">
        <v>49.04105279022457</v>
      </c>
      <c r="N589" s="3" t="n">
        <v>41.7325209382806</v>
      </c>
      <c r="O589" s="2" t="n"/>
      <c r="P589" s="3" t="n">
        <v>42.48847460242644</v>
      </c>
      <c r="Q589" s="3" t="n">
        <v>396.3718927699688</v>
      </c>
      <c r="R589" s="2" t="n">
        <v>3</v>
      </c>
      <c r="S589" s="3" t="n">
        <v>42.48847460242644</v>
      </c>
      <c r="T589" s="5" t="n">
        <v>-0.286690597172287</v>
      </c>
      <c r="U589" s="5" t="n">
        <v>-0.001157735957477368</v>
      </c>
      <c r="V589" s="5" t="n">
        <v>-0.1439241665648822</v>
      </c>
      <c r="W589" s="5" t="n">
        <v>0.75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-0.2000506909378996</v>
      </c>
      <c r="AB589" s="5" t="n">
        <v>0.1751279742422645</v>
      </c>
      <c r="AC589" s="2" t="inlineStr">
        <is>
          <t>M4 KGV, M5 P/S, M7 EV/EBITDA</t>
        </is>
      </c>
      <c r="AD58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90">
      <c r="A590" s="2" t="inlineStr">
        <is>
          <t>CHD</t>
        </is>
      </c>
      <c r="B590" s="2" t="inlineStr">
        <is>
          <t>Church &amp; Dwight</t>
        </is>
      </c>
      <c r="C590" s="2" t="inlineStr">
        <is>
          <t>Consumer Staples</t>
        </is>
      </c>
      <c r="D590" s="3" t="n">
        <v>84.7228618580089</v>
      </c>
      <c r="E590" s="4" t="n">
        <v>31.73397435897436</v>
      </c>
      <c r="F590" s="4" t="n">
        <v>24.50609125245655</v>
      </c>
      <c r="G590" s="5" t="n">
        <v>0.01242298757701242</v>
      </c>
      <c r="H590" s="5" t="n">
        <v>0.3044388671904005</v>
      </c>
      <c r="I590" s="5" t="n">
        <v>0.17041</v>
      </c>
      <c r="J590" s="3" t="n">
        <v>29.66036640660776</v>
      </c>
      <c r="K590" s="2" t="n"/>
      <c r="L590" s="3" t="n">
        <v>28.79647223942501</v>
      </c>
      <c r="M590" s="3" t="n">
        <v>56.81048971931537</v>
      </c>
      <c r="N590" s="3" t="n">
        <v>57.0743349490593</v>
      </c>
      <c r="O590" s="3" t="n">
        <v>69.10611123995591</v>
      </c>
      <c r="P590" s="3" t="n">
        <v>52.74858195263535</v>
      </c>
      <c r="Q590" s="3" t="n">
        <v>211.8896837172389</v>
      </c>
      <c r="R590" s="2" t="n">
        <v>6</v>
      </c>
      <c r="S590" s="3" t="n">
        <v>54.77953583597537</v>
      </c>
      <c r="T590" s="5" t="n">
        <v>-0.3534267535983026</v>
      </c>
      <c r="U590" s="5" t="n">
        <v>0.06421997778002209</v>
      </c>
      <c r="V590" s="5" t="n">
        <v>-0.1446033879091402</v>
      </c>
      <c r="W590" s="5" t="n">
        <v>0.9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0.5264918333879562</v>
      </c>
      <c r="AB590" s="5" t="n">
        <v>1.399811708371115</v>
      </c>
      <c r="AC590" s="2" t="inlineStr">
        <is>
          <t>M1 Gordon, M3 Fund.KGV, M4 KGV, M5 P/S, M6 P/B, M7 EV/EBITDA</t>
        </is>
      </c>
      <c r="AD590" s="2" t="inlineStr">
        <is>
          <t>M8 DCF: getrimmt (weit vom Median)</t>
        </is>
      </c>
    </row>
    <row r="591">
      <c r="A591" s="2" t="inlineStr">
        <is>
          <t>YUM</t>
        </is>
      </c>
      <c r="B591" s="2" t="inlineStr">
        <is>
          <t>Yum! Brands</t>
        </is>
      </c>
      <c r="C591" s="2" t="inlineStr">
        <is>
          <t>Consumer Discretionary</t>
        </is>
      </c>
      <c r="D591" s="3" t="n">
        <v>124.8723081601782</v>
      </c>
      <c r="E591" s="4" t="n">
        <v>18.37909319899244</v>
      </c>
      <c r="F591" s="4" t="n">
        <v>19.56528151320218</v>
      </c>
      <c r="G591" s="5" t="n">
        <v>0.02055780168573974</v>
      </c>
      <c r="H591" s="5" t="n">
        <v>0.4022191772740802</v>
      </c>
      <c r="I591" s="2" t="n"/>
      <c r="J591" s="3" t="n">
        <v>65.04583398803069</v>
      </c>
      <c r="K591" s="3" t="n">
        <v>65.04583398803071</v>
      </c>
      <c r="L591" s="3" t="n">
        <v>63.15129513401038</v>
      </c>
      <c r="M591" s="3" t="n">
        <v>123.4060546314832</v>
      </c>
      <c r="N591" s="3" t="n">
        <v>198.460080480909</v>
      </c>
      <c r="O591" s="2" t="n"/>
      <c r="P591" s="3" t="n">
        <v>120.7765394989491</v>
      </c>
      <c r="Q591" s="3" t="n">
        <v>246.4762179967118</v>
      </c>
      <c r="R591" s="2" t="n">
        <v>5</v>
      </c>
      <c r="S591" s="3" t="n">
        <v>65.04583398803071</v>
      </c>
      <c r="T591" s="5" t="n">
        <v>-0.4791012118988455</v>
      </c>
      <c r="U591" s="5" t="n">
        <v>0.1881103953950525</v>
      </c>
      <c r="V591" s="5" t="n">
        <v>-0.1454954082518965</v>
      </c>
      <c r="W591" s="5" t="n">
        <v>0.9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0.2298705100977895</v>
      </c>
      <c r="AB591" s="5" t="n">
        <v>0.9541333929828215</v>
      </c>
      <c r="AC591" s="2" t="inlineStr">
        <is>
          <t>M1 Gordon, M2 DDM, M3 Fund.KGV, M4 KGV, M7 EV/EBITDA</t>
        </is>
      </c>
      <c r="AD591" s="2" t="inlineStr">
        <is>
          <t>M5 P/S: getrimmt (weit vom Median); M6 P/B: negatives/fehlendes Eigenkapital; M8 DCF: getrimmt (weit vom Median)</t>
        </is>
      </c>
    </row>
    <row r="592">
      <c r="A592" s="2" t="inlineStr">
        <is>
          <t>SBAC</t>
        </is>
      </c>
      <c r="B592" s="2" t="inlineStr">
        <is>
          <t>SBA Communications</t>
        </is>
      </c>
      <c r="C592" s="2" t="inlineStr">
        <is>
          <t>Real Estate</t>
        </is>
      </c>
      <c r="D592" s="3" t="n">
        <v>156.1053599510813</v>
      </c>
      <c r="E592" s="4" t="n">
        <v>19.57403433476395</v>
      </c>
      <c r="F592" s="4" t="n">
        <v>22.23002094688703</v>
      </c>
      <c r="G592" s="5" t="n">
        <v>0.02740777284437866</v>
      </c>
      <c r="H592" s="5" t="n">
        <v>0.6092753644380593</v>
      </c>
      <c r="I592" s="2" t="n"/>
      <c r="J592" s="3" t="n">
        <v>71.13567800950895</v>
      </c>
      <c r="K592" s="3" t="n">
        <v>71.13567800950895</v>
      </c>
      <c r="L592" s="3" t="n">
        <v>69.06376505777568</v>
      </c>
      <c r="M592" s="3" t="n">
        <v>234.1811717682752</v>
      </c>
      <c r="N592" s="3" t="n">
        <v>275.8076837340103</v>
      </c>
      <c r="O592" s="2" t="n"/>
      <c r="P592" s="3" t="n">
        <v>161.9387174664606</v>
      </c>
      <c r="Q592" s="3" t="n">
        <v>32.71031656135192</v>
      </c>
      <c r="R592" s="2" t="n">
        <v>4</v>
      </c>
      <c r="S592" s="3" t="n">
        <v>71.13567800950895</v>
      </c>
      <c r="T592" s="5" t="n">
        <v>-0.5443098300288939</v>
      </c>
      <c r="U592" s="5" t="n">
        <v>0.251164830345886</v>
      </c>
      <c r="V592" s="5" t="n">
        <v>-0.1465724998415039</v>
      </c>
      <c r="W592" s="5" t="n">
        <v>0.65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0.4443927288534874</v>
      </c>
      <c r="AB592" s="5" t="n">
        <v>1.344771058035858</v>
      </c>
      <c r="AC592" s="2" t="inlineStr">
        <is>
          <t>M1 Gordon, M2 DDM, M3 Fund.KGV, M7 EV/EBITDA</t>
        </is>
      </c>
      <c r="AD592" s="2" t="inlineStr">
        <is>
          <t>M4 KGV: getrimmt (weit vom Median); M5 P/S: getrimmt (weit vom Median); M6 P/B: negatives/fehlendes Eigenkapital; M8 DCF: Ausreißer (&gt;3x / &lt;0.3x Kurs)</t>
        </is>
      </c>
    </row>
    <row r="593">
      <c r="A593" s="2" t="inlineStr">
        <is>
          <t>TECH</t>
        </is>
      </c>
      <c r="B593" s="2" t="inlineStr">
        <is>
          <t>Bio-Techne</t>
        </is>
      </c>
      <c r="C593" s="2" t="inlineStr">
        <is>
          <t>Health Care</t>
        </is>
      </c>
      <c r="D593" s="3" t="n">
        <v>62.02113955629214</v>
      </c>
      <c r="E593" s="4" t="n">
        <v>61.94871794871796</v>
      </c>
      <c r="F593" s="4" t="n">
        <v>31.28196496316341</v>
      </c>
      <c r="G593" s="5" t="n">
        <v>0.004415011037527594</v>
      </c>
      <c r="H593" s="5" t="n">
        <v>0.1381102205879179</v>
      </c>
      <c r="I593" s="5" t="n">
        <v>0.09032</v>
      </c>
      <c r="J593" s="2" t="n"/>
      <c r="K593" s="2" t="n"/>
      <c r="L593" s="2" t="n"/>
      <c r="M593" s="3" t="n">
        <v>45.97449433112889</v>
      </c>
      <c r="N593" s="3" t="n">
        <v>39.91690243942229</v>
      </c>
      <c r="O593" s="3" t="n">
        <v>58.79514864541628</v>
      </c>
      <c r="P593" s="3" t="n">
        <v>43.98065995001816</v>
      </c>
      <c r="Q593" s="3" t="n">
        <v>12.17110368596693</v>
      </c>
      <c r="R593" s="2" t="n">
        <v>4</v>
      </c>
      <c r="S593" s="3" t="n">
        <v>44.97757714057353</v>
      </c>
      <c r="T593" s="5" t="n">
        <v>-0.274802471184029</v>
      </c>
      <c r="U593" s="5" t="n">
        <v>-0.02418225717439293</v>
      </c>
      <c r="V593" s="5" t="n">
        <v>-0.149492364179211</v>
      </c>
      <c r="W593" s="5" t="n">
        <v>0.75</v>
      </c>
      <c r="X593" s="10" t="inlineStr">
        <is>
          <t>REDUCE</t>
        </is>
      </c>
      <c r="Y593" s="6" t="inlineStr">
        <is>
          <t>Mittel</t>
        </is>
      </c>
      <c r="Z593" s="2" t="n"/>
      <c r="AA593" s="5" t="n">
        <v>0.848924809490311</v>
      </c>
      <c r="AB593" s="5" t="n">
        <v>0.4729386563660225</v>
      </c>
      <c r="AC593" s="2" t="inlineStr">
        <is>
          <t>M4 KGV, M5 P/S, M6 P/B, M7 EV/EBITDA</t>
        </is>
      </c>
      <c r="AD593" s="2" t="inlineStr">
        <is>
          <t>M1 Gordon: Dividende zu gering (DDM-Gate); M2 DDM: Dividende zu gering (DDM-Gate); M3 Fund.KGV: Dividende zu gering (DDM-Gate); M8 DCF: Ausreißer (&gt;3x / &lt;0.3x Kurs)</t>
        </is>
      </c>
    </row>
    <row r="594">
      <c r="A594" s="2" t="inlineStr">
        <is>
          <t>LH</t>
        </is>
      </c>
      <c r="B594" s="2" t="inlineStr">
        <is>
          <t>Labcorp</t>
        </is>
      </c>
      <c r="C594" s="2" t="inlineStr">
        <is>
          <t>Health Care</t>
        </is>
      </c>
      <c r="D594" s="3" t="n">
        <v>282.7575242133164</v>
      </c>
      <c r="E594" s="4" t="n">
        <v>26.66989507667474</v>
      </c>
      <c r="F594" s="4" t="n">
        <v>16.70256305793784</v>
      </c>
      <c r="G594" s="5" t="n">
        <v>0.008715651858128556</v>
      </c>
      <c r="H594" s="5" t="n">
        <v>0.1455737247514253</v>
      </c>
      <c r="I594" s="5" t="n">
        <v>0.11728</v>
      </c>
      <c r="J594" s="2" t="n"/>
      <c r="K594" s="2" t="n"/>
      <c r="L594" s="2" t="n"/>
      <c r="M594" s="3" t="n">
        <v>186.3696382758141</v>
      </c>
      <c r="N594" s="3" t="n">
        <v>145.4223369157074</v>
      </c>
      <c r="O594" s="3" t="n">
        <v>219.5173882821209</v>
      </c>
      <c r="P594" s="3" t="n">
        <v>196.7577701324179</v>
      </c>
      <c r="Q594" s="3" t="n">
        <v>68.68091753366771</v>
      </c>
      <c r="R594" s="2" t="n">
        <v>4</v>
      </c>
      <c r="S594" s="3" t="n">
        <v>191.563704204116</v>
      </c>
      <c r="T594" s="5" t="n">
        <v>-0.3225159799475485</v>
      </c>
      <c r="U594" s="5" t="n">
        <v>0.02212201912601386</v>
      </c>
      <c r="V594" s="5" t="n">
        <v>-0.1501969804107673</v>
      </c>
      <c r="W594" s="5" t="n">
        <v>0.75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0.5596540152907744</v>
      </c>
      <c r="AB594" s="5" t="n">
        <v>0.5095163022264042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Ausreißer (&gt;3x / &lt;0.3x Kurs)</t>
        </is>
      </c>
    </row>
    <row r="595">
      <c r="A595" s="2" t="inlineStr">
        <is>
          <t>IBKR</t>
        </is>
      </c>
      <c r="B595" s="2" t="inlineStr">
        <is>
          <t>Interactive Brokers</t>
        </is>
      </c>
      <c r="C595" s="2" t="inlineStr">
        <is>
          <t>Financials</t>
        </is>
      </c>
      <c r="D595" s="3" t="n">
        <v>77.47508244242123</v>
      </c>
      <c r="E595" s="4" t="n">
        <v>35.92857142857143</v>
      </c>
      <c r="F595" s="4" t="n">
        <v>28.44057446567907</v>
      </c>
      <c r="G595" s="5" t="n">
        <v>0.003865694720565496</v>
      </c>
      <c r="H595" s="5" t="n">
        <v>0.1099425785618254</v>
      </c>
      <c r="I595" s="5" t="n">
        <v>0.24018998</v>
      </c>
      <c r="J595" s="2" t="n"/>
      <c r="K595" s="2" t="n"/>
      <c r="L595" s="2" t="n"/>
      <c r="M595" s="3" t="n">
        <v>40.7519712675308</v>
      </c>
      <c r="N595" s="3" t="n">
        <v>40.45792295920572</v>
      </c>
      <c r="O595" s="3" t="n">
        <v>42.1641410489332</v>
      </c>
      <c r="P595" s="2" t="n"/>
      <c r="Q595" s="3" t="n">
        <v>1419.900265059314</v>
      </c>
      <c r="R595" s="2" t="n">
        <v>3</v>
      </c>
      <c r="S595" s="3" t="n">
        <v>40.7519712675308</v>
      </c>
      <c r="T595" s="5" t="n">
        <v>-0.4739989944790663</v>
      </c>
      <c r="U595" s="5" t="n">
        <v>0.1722258670201016</v>
      </c>
      <c r="V595" s="5" t="n">
        <v>-0.1508865637294824</v>
      </c>
      <c r="W595" s="5" t="n">
        <v>0.7368</v>
      </c>
      <c r="X595" s="10" t="inlineStr">
        <is>
          <t>REDUCE</t>
        </is>
      </c>
      <c r="Y595" s="6" t="inlineStr">
        <is>
          <t>Mittel</t>
        </is>
      </c>
      <c r="Z595" s="2" t="n"/>
      <c r="AA595" s="5" t="n">
        <v>0.7473172765495091</v>
      </c>
      <c r="AB595" s="5" t="n">
        <v>0.0421726565510514</v>
      </c>
      <c r="AC595" s="2" t="inlineStr">
        <is>
          <t>M4 KGV, M5 P/S, M6 P/B</t>
        </is>
      </c>
      <c r="AD595" s="2" t="inlineStr">
        <is>
          <t>M1 Gordon: Dividende zu gering (DDM-Gate); M2 DDM: Dividende zu gering (DDM-Gate); M3 Fund.KGV: Dividende zu gering (DDM-Gate); M8 DCF: Ausreißer (&gt;3x / &lt;0.3x Kurs)</t>
        </is>
      </c>
    </row>
    <row r="596">
      <c r="A596" s="2" t="inlineStr">
        <is>
          <t>AFL</t>
        </is>
      </c>
      <c r="B596" s="2" t="inlineStr">
        <is>
          <t>Aflac</t>
        </is>
      </c>
      <c r="C596" s="2" t="inlineStr">
        <is>
          <t>Financials</t>
        </is>
      </c>
      <c r="D596" s="3" t="n">
        <v>99.69761271666111</v>
      </c>
      <c r="E596" s="4" t="n">
        <v>13.1204954954955</v>
      </c>
      <c r="F596" s="4" t="n">
        <v>15.40707553844099</v>
      </c>
      <c r="G596" s="5" t="n">
        <v>0.02094240837696335</v>
      </c>
      <c r="H596" s="5" t="n">
        <v>0.3226612678207537</v>
      </c>
      <c r="I596" s="5" t="n">
        <v>0.16908</v>
      </c>
      <c r="J596" s="3" t="n">
        <v>50.30515469736306</v>
      </c>
      <c r="K596" s="2" t="n"/>
      <c r="L596" s="3" t="n">
        <v>48.83995601685734</v>
      </c>
      <c r="M596" s="3" t="n">
        <v>67.16818217910375</v>
      </c>
      <c r="N596" s="3" t="n">
        <v>127.2497158422626</v>
      </c>
      <c r="O596" s="3" t="n">
        <v>101.9098506926642</v>
      </c>
      <c r="P596" s="3" t="n">
        <v>99.69761271666111</v>
      </c>
      <c r="Q596" s="2" t="n"/>
      <c r="R596" s="2" t="n">
        <v>5</v>
      </c>
      <c r="S596" s="3" t="n">
        <v>67.16818217910375</v>
      </c>
      <c r="T596" s="5" t="n">
        <v>-0.3262809374383461</v>
      </c>
      <c r="U596" s="5" t="n">
        <v>0.02321079735645015</v>
      </c>
      <c r="V596" s="5" t="n">
        <v>-0.151535070040948</v>
      </c>
      <c r="W596" s="5" t="n">
        <v>0.8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-0.04765132323494214</v>
      </c>
      <c r="AB596" s="5" t="n">
        <v>1.086608158645546</v>
      </c>
      <c r="AC596" s="2" t="inlineStr">
        <is>
          <t>M1 Gordon, M3 Fund.KGV, M4 KGV, M6 P/B, M7 EV/EBITDA</t>
        </is>
      </c>
      <c r="AD596" s="2" t="inlineStr">
        <is>
          <t>M5 P/S: getrimmt (weit vom Median); M8 DCF: kein FCFF / keine Historie</t>
        </is>
      </c>
    </row>
    <row r="597">
      <c r="A597" s="2" t="inlineStr">
        <is>
          <t>TROW</t>
        </is>
      </c>
      <c r="B597" s="2" t="inlineStr">
        <is>
          <t>T. Rowe Price</t>
        </is>
      </c>
      <c r="C597" s="2" t="inlineStr">
        <is>
          <t>Financials</t>
        </is>
      </c>
      <c r="D597" s="3" t="n">
        <v>96.03521650665931</v>
      </c>
      <c r="E597" s="4" t="n">
        <v>11.07897334649556</v>
      </c>
      <c r="F597" s="4" t="n">
        <v>10.90379150372835</v>
      </c>
      <c r="G597" s="5" t="n">
        <v>0.04633342243606878</v>
      </c>
      <c r="H597" s="5" t="n">
        <v>0.5052099778970635</v>
      </c>
      <c r="I597" s="5" t="n">
        <v>0.19399999</v>
      </c>
      <c r="J597" s="3" t="n">
        <v>52.58897834534302</v>
      </c>
      <c r="K597" s="3" t="n">
        <v>68.80891653187793</v>
      </c>
      <c r="L597" s="3" t="n">
        <v>51.05726052945923</v>
      </c>
      <c r="M597" s="3" t="n">
        <v>119.2638749412345</v>
      </c>
      <c r="N597" s="3" t="n">
        <v>149.9658919439007</v>
      </c>
      <c r="O597" s="3" t="n">
        <v>131.3631580333578</v>
      </c>
      <c r="P597" s="3" t="n">
        <v>134.0177612400871</v>
      </c>
      <c r="Q597" s="3" t="n">
        <v>51.75549874378675</v>
      </c>
      <c r="R597" s="2" t="n">
        <v>7</v>
      </c>
      <c r="S597" s="3" t="n">
        <v>68.80891653187793</v>
      </c>
      <c r="T597" s="5" t="n">
        <v>-0.2835032914503135</v>
      </c>
      <c r="U597" s="5" t="n">
        <v>-0.02061240310077528</v>
      </c>
      <c r="V597" s="5" t="n">
        <v>-0.1520578472755444</v>
      </c>
      <c r="W597" s="5" t="n">
        <v>0.6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0.2295256422118638</v>
      </c>
      <c r="AB597" s="5" t="n">
        <v>1.624852172841529</v>
      </c>
      <c r="AC597" s="2" t="inlineStr">
        <is>
          <t>M1 Gordon, M2 DDM, M3 Fund.KGV, M4 KGV, M6 P/B, M7 EV/EBITDA, M8 DCF</t>
        </is>
      </c>
      <c r="AD597" s="2" t="inlineStr">
        <is>
          <t>M5 P/S: getrimmt (weit vom Median)</t>
        </is>
      </c>
    </row>
    <row r="598">
      <c r="A598" s="2" t="inlineStr">
        <is>
          <t>ECL</t>
        </is>
      </c>
      <c r="B598" s="2" t="inlineStr">
        <is>
          <t>Ecolab</t>
        </is>
      </c>
      <c r="C598" s="2" t="inlineStr">
        <is>
          <t>Materials</t>
        </is>
      </c>
      <c r="D598" s="3" t="n">
        <v>244.4050480141854</v>
      </c>
      <c r="E598" s="4" t="n">
        <v>37.58157894736842</v>
      </c>
      <c r="F598" s="4" t="n">
        <v>30.34507670732226</v>
      </c>
      <c r="G598" s="5" t="n">
        <v>0.0102233737133254</v>
      </c>
      <c r="H598" s="5" t="n">
        <v>0.3102290595384811</v>
      </c>
      <c r="I598" s="5" t="n">
        <v>0.21956</v>
      </c>
      <c r="J598" s="3" t="n">
        <v>44.75832117513779</v>
      </c>
      <c r="K598" s="2" t="n"/>
      <c r="L598" s="3" t="n">
        <v>43.45468075256095</v>
      </c>
      <c r="M598" s="3" t="n">
        <v>137.694583251467</v>
      </c>
      <c r="N598" s="3" t="n">
        <v>285.9605047647833</v>
      </c>
      <c r="O598" s="3" t="n">
        <v>76.72031674010074</v>
      </c>
      <c r="P598" s="3" t="n">
        <v>135.2362676934365</v>
      </c>
      <c r="Q598" s="3" t="n">
        <v>194.3847386287126</v>
      </c>
      <c r="R598" s="2" t="n">
        <v>4</v>
      </c>
      <c r="S598" s="3" t="n">
        <v>136.4654254724518</v>
      </c>
      <c r="T598" s="5" t="n">
        <v>-0.4416423613945518</v>
      </c>
      <c r="U598" s="5" t="n">
        <v>0.1367084237798473</v>
      </c>
      <c r="V598" s="5" t="n">
        <v>-0.1524669688073523</v>
      </c>
      <c r="W598" s="5" t="n">
        <v>0.85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0.6958996468834715</v>
      </c>
      <c r="AB598" s="5" t="n">
        <v>1.533680084862191</v>
      </c>
      <c r="AC598" s="2" t="inlineStr">
        <is>
          <t>M4 KGV, M6 P/B, M7 EV/EBITDA, M8 DCF</t>
        </is>
      </c>
      <c r="AD598" s="2" t="inlineStr">
        <is>
          <t>M1 Gordon: Ausreißer (&gt;3x / &lt;0.3x Kurs); M3 Fund.KGV: Ausreißer (&gt;3x / &lt;0.3x Kurs); M5 P/S: getrimmt (weit vom Median)</t>
        </is>
      </c>
    </row>
    <row r="599">
      <c r="A599" s="2" t="inlineStr">
        <is>
          <t>CTAS</t>
        </is>
      </c>
      <c r="B599" s="2" t="inlineStr">
        <is>
          <t>Cintas</t>
        </is>
      </c>
      <c r="C599" s="2" t="inlineStr">
        <is>
          <t>Industrials</t>
        </is>
      </c>
      <c r="D599" s="3" t="n">
        <v>173.775565964291</v>
      </c>
      <c r="E599" s="4" t="n">
        <v>40.616</v>
      </c>
      <c r="F599" s="4" t="n">
        <v>33.22529821455742</v>
      </c>
      <c r="G599" s="5" t="n">
        <v>0.01024226905652945</v>
      </c>
      <c r="H599" s="5" t="n">
        <v>0.3403024437969245</v>
      </c>
      <c r="I599" s="5" t="n">
        <v>0.40714002</v>
      </c>
      <c r="J599" s="3" t="n">
        <v>31.12481808350861</v>
      </c>
      <c r="K599" s="2" t="n"/>
      <c r="L599" s="3" t="n">
        <v>30.21826998398894</v>
      </c>
      <c r="M599" s="3" t="n">
        <v>109.3847320627048</v>
      </c>
      <c r="N599" s="3" t="n">
        <v>125.5749111594361</v>
      </c>
      <c r="O599" s="3" t="n">
        <v>69.73265678058182</v>
      </c>
      <c r="P599" s="3" t="n">
        <v>106.7485966559851</v>
      </c>
      <c r="Q599" s="3" t="n">
        <v>130.8302308694882</v>
      </c>
      <c r="R599" s="2" t="n">
        <v>5</v>
      </c>
      <c r="S599" s="3" t="n">
        <v>109.3847320627048</v>
      </c>
      <c r="T599" s="5" t="n">
        <v>-0.3705402053751202</v>
      </c>
      <c r="U599" s="5" t="n">
        <v>0.06515905062044514</v>
      </c>
      <c r="V599" s="5" t="n">
        <v>-0.1526905773773375</v>
      </c>
      <c r="W599" s="5" t="n">
        <v>0.8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0.7230501790979101</v>
      </c>
      <c r="AB599" s="5" t="n">
        <v>0.8761687408691996</v>
      </c>
      <c r="AC599" s="2" t="inlineStr">
        <is>
          <t>M4 KGV, M5 P/S, M6 P/B, M7 EV/EBITDA, M8 DCF</t>
        </is>
      </c>
      <c r="AD599" s="2" t="inlineStr">
        <is>
          <t>M1 Gordon: Ausreißer (&gt;3x / &lt;0.3x Kurs); M3 Fund.KGV: Ausreißer (&gt;3x / &lt;0.3x Kurs)</t>
        </is>
      </c>
    </row>
    <row r="600">
      <c r="A600" s="2" t="inlineStr">
        <is>
          <t>EQT.ST</t>
        </is>
      </c>
      <c r="B600" s="2" t="inlineStr">
        <is>
          <t>EQT</t>
        </is>
      </c>
      <c r="C600" s="2" t="inlineStr">
        <is>
          <t>Financials</t>
        </is>
      </c>
      <c r="D600" s="3" t="n">
        <v>30.6568852713502</v>
      </c>
      <c r="E600" s="4" t="n">
        <v>34.42405708460754</v>
      </c>
      <c r="F600" s="4" t="n">
        <v>23.14599040438657</v>
      </c>
      <c r="G600" s="5" t="n">
        <v>0.01480604086467279</v>
      </c>
      <c r="H600" s="5" t="n">
        <v>0.3427004797806717</v>
      </c>
      <c r="I600" s="5" t="n">
        <v>0.13895</v>
      </c>
      <c r="J600" s="3" t="n">
        <v>5.595742776714927</v>
      </c>
      <c r="K600" s="3" t="n">
        <v>7.196577712725358</v>
      </c>
      <c r="L600" s="3" t="n">
        <v>5.432759977393133</v>
      </c>
      <c r="M600" s="3" t="n">
        <v>16.76836753162893</v>
      </c>
      <c r="N600" s="2" t="n"/>
      <c r="O600" s="3" t="n">
        <v>1.324458569177601</v>
      </c>
      <c r="P600" s="2" t="n"/>
      <c r="Q600" s="2" t="n"/>
      <c r="R600" s="2" t="n">
        <v>1</v>
      </c>
      <c r="S600" s="3" t="n">
        <v>16.76836753162893</v>
      </c>
      <c r="T600" s="5" t="n">
        <v>-0.4530309461248666</v>
      </c>
      <c r="U600" s="5" t="n">
        <v>0.1444659461060114</v>
      </c>
      <c r="V600" s="5" t="n">
        <v>-0.1542825000094276</v>
      </c>
      <c r="W600" s="5" t="n">
        <v>0.7143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0.7441703903435666</v>
      </c>
      <c r="AB600" s="2" t="n"/>
      <c r="AC600" s="2" t="inlineStr">
        <is>
          <t>M4 KGV</t>
        </is>
      </c>
      <c r="AD600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01">
      <c r="A601" s="2" t="inlineStr">
        <is>
          <t>FITB</t>
        </is>
      </c>
      <c r="B601" s="2" t="inlineStr">
        <is>
          <t>Fifth Third Bancorp</t>
        </is>
      </c>
      <c r="C601" s="2" t="inlineStr">
        <is>
          <t>Financials</t>
        </is>
      </c>
      <c r="D601" s="3" t="n">
        <v>47.02927469665861</v>
      </c>
      <c r="E601" s="4" t="n">
        <v>19.28421052631579</v>
      </c>
      <c r="F601" s="4" t="n">
        <v>11.12683498636477</v>
      </c>
      <c r="G601" s="5" t="n">
        <v>0.02911208151382824</v>
      </c>
      <c r="H601" s="5" t="n">
        <v>0.3239253271139671</v>
      </c>
      <c r="I601" s="5" t="n">
        <v>0.08438</v>
      </c>
      <c r="J601" s="3" t="n">
        <v>23.84097516247685</v>
      </c>
      <c r="K601" s="3" t="n">
        <v>26.79205402566957</v>
      </c>
      <c r="L601" s="3" t="n">
        <v>23.14657782764742</v>
      </c>
      <c r="M601" s="3" t="n">
        <v>45.66076679984916</v>
      </c>
      <c r="N601" s="3" t="n">
        <v>30.60977940501098</v>
      </c>
      <c r="O601" s="3" t="n">
        <v>42.05570157482084</v>
      </c>
      <c r="P601" s="2" t="n"/>
      <c r="Q601" s="3" t="n">
        <v>25.63862824593306</v>
      </c>
      <c r="R601" s="2" t="n">
        <v>5</v>
      </c>
      <c r="S601" s="3" t="n">
        <v>25.63862824593306</v>
      </c>
      <c r="T601" s="5" t="n">
        <v>-0.4548368349011628</v>
      </c>
      <c r="U601" s="5" t="n">
        <v>0.1444687045123725</v>
      </c>
      <c r="V601" s="5" t="n">
        <v>-0.1551840651943951</v>
      </c>
      <c r="W601" s="5" t="n">
        <v>0.6</v>
      </c>
      <c r="X601" s="10" t="inlineStr">
        <is>
          <t>REDUCE</t>
        </is>
      </c>
      <c r="Y601" s="7" t="inlineStr">
        <is>
          <t>Hoch</t>
        </is>
      </c>
      <c r="Z601" s="2" t="n"/>
      <c r="AA601" s="5" t="n">
        <v>0.4183298351485525</v>
      </c>
      <c r="AB601" s="5" t="n">
        <v>0.3224321812466437</v>
      </c>
      <c r="AC601" s="2" t="inlineStr">
        <is>
          <t>M1 Gordon, M2 DDM, M3 Fund.KGV, M5 P/S, M8 DCF</t>
        </is>
      </c>
      <c r="AD601" s="2" t="inlineStr">
        <is>
          <t>M4 KGV: getrimmt (weit vom Median); M6 P/B: getrimmt (weit vom Median)</t>
        </is>
      </c>
    </row>
    <row r="602">
      <c r="A602" s="2" t="inlineStr">
        <is>
          <t>OR.PA</t>
        </is>
      </c>
      <c r="B602" s="2" t="inlineStr">
        <is>
          <t>L'Oréal</t>
        </is>
      </c>
      <c r="C602" s="2" t="inlineStr">
        <is>
          <t>Consumer Staples</t>
        </is>
      </c>
      <c r="D602" s="3" t="n">
        <v>384.6</v>
      </c>
      <c r="E602" s="4" t="n">
        <v>32.62086513994911</v>
      </c>
      <c r="F602" s="4" t="n">
        <v>25.75986925828187</v>
      </c>
      <c r="G602" s="5" t="n">
        <v>0.0187207488299532</v>
      </c>
      <c r="H602" s="5" t="n">
        <v>0.4822440422767277</v>
      </c>
      <c r="I602" s="5" t="n">
        <v>0.19409001</v>
      </c>
      <c r="J602" s="3" t="n">
        <v>128.75</v>
      </c>
      <c r="K602" s="2" t="n"/>
      <c r="L602" s="3" t="n">
        <v>125</v>
      </c>
      <c r="M602" s="3" t="n">
        <v>245.3395630055356</v>
      </c>
      <c r="N602" s="3" t="n">
        <v>251.4978712589844</v>
      </c>
      <c r="O602" s="3" t="n">
        <v>279.9744307163832</v>
      </c>
      <c r="P602" s="3" t="n">
        <v>217.1039902794744</v>
      </c>
      <c r="Q602" s="3" t="n">
        <v>457.5347464649076</v>
      </c>
      <c r="R602" s="2" t="n">
        <v>6</v>
      </c>
      <c r="S602" s="3" t="n">
        <v>231.221776642505</v>
      </c>
      <c r="T602" s="5" t="n">
        <v>-0.3987993327027952</v>
      </c>
      <c r="U602" s="5" t="n">
        <v>0.08630176807072276</v>
      </c>
      <c r="V602" s="5" t="n">
        <v>-0.1562487823160362</v>
      </c>
      <c r="W602" s="5" t="n">
        <v>0.85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0.6500544953304982</v>
      </c>
      <c r="AB602" s="5" t="n">
        <v>1.239795445731065</v>
      </c>
      <c r="AC602" s="2" t="inlineStr">
        <is>
          <t>M1 Gordon, M3 Fund.KGV, M4 KGV, M5 P/S, M6 P/B, M7 EV/EBITDA</t>
        </is>
      </c>
      <c r="AD602" s="2" t="inlineStr">
        <is>
          <t>M8 DCF: getrimmt (weit vom Median)</t>
        </is>
      </c>
    </row>
    <row r="603">
      <c r="A603" s="2" t="inlineStr">
        <is>
          <t>DASH</t>
        </is>
      </c>
      <c r="B603" s="2" t="inlineStr">
        <is>
          <t>DoorDash</t>
        </is>
      </c>
      <c r="C603" s="2" t="inlineStr">
        <is>
          <t>Consumer Discretionary</t>
        </is>
      </c>
      <c r="D603" s="3" t="n">
        <v>188.4422648052795</v>
      </c>
      <c r="E603" s="4" t="n">
        <v>113.5154639175258</v>
      </c>
      <c r="F603" s="4" t="n">
        <v>27.74634933034308</v>
      </c>
      <c r="G603" s="5" t="n">
        <v>0</v>
      </c>
      <c r="H603" s="5" t="n">
        <v>0</v>
      </c>
      <c r="I603" s="5" t="n">
        <v>0.088870004</v>
      </c>
      <c r="J603" s="2" t="n"/>
      <c r="K603" s="2" t="n"/>
      <c r="L603" s="2" t="n"/>
      <c r="M603" s="3" t="n">
        <v>119.3086723270368</v>
      </c>
      <c r="N603" s="3" t="n">
        <v>42.03773645924833</v>
      </c>
      <c r="O603" s="3" t="n">
        <v>101.8267361521394</v>
      </c>
      <c r="P603" s="3" t="n">
        <v>50.88763647529532</v>
      </c>
      <c r="Q603" s="3" t="n">
        <v>75.58835675773739</v>
      </c>
      <c r="R603" s="2" t="n">
        <v>3</v>
      </c>
      <c r="S603" s="3" t="n">
        <v>101.8267361521394</v>
      </c>
      <c r="T603" s="5" t="n">
        <v>-0.4596396076147852</v>
      </c>
      <c r="U603" s="5" t="n">
        <v>0.14403996003996</v>
      </c>
      <c r="V603" s="5" t="n">
        <v>-0.1577998237874126</v>
      </c>
      <c r="W603" s="5" t="n">
        <v>0.6667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0.9330085745571401</v>
      </c>
      <c r="AB603" s="5" t="n">
        <v>0.5784001325683548</v>
      </c>
      <c r="AC603" s="2" t="inlineStr">
        <is>
          <t>M4 KGV, M6 P/B, M8 DCF</t>
        </is>
      </c>
      <c r="AD60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04">
      <c r="A604" s="2" t="inlineStr">
        <is>
          <t>UCG.MI</t>
        </is>
      </c>
      <c r="B604" s="2" t="inlineStr">
        <is>
          <t>UniCredit</t>
        </is>
      </c>
      <c r="C604" s="2" t="inlineStr">
        <is>
          <t>Financials</t>
        </is>
      </c>
      <c r="D604" s="3" t="n">
        <v>83.11</v>
      </c>
      <c r="E604" s="4" t="n">
        <v>11.7886524822695</v>
      </c>
      <c r="F604" s="4" t="n">
        <v>9.983854769810343</v>
      </c>
      <c r="G604" s="5" t="n">
        <v>0.03790157622428107</v>
      </c>
      <c r="H604" s="5" t="n">
        <v>0.3784038325701188</v>
      </c>
      <c r="I604" s="5" t="n">
        <v>0.15779</v>
      </c>
      <c r="J604" s="3" t="n">
        <v>49.15909090909091</v>
      </c>
      <c r="K604" s="2" t="n"/>
      <c r="L604" s="3" t="n">
        <v>47.72727272727272</v>
      </c>
      <c r="M604" s="3" t="n">
        <v>105.3885797548166</v>
      </c>
      <c r="N604" s="2" t="n"/>
      <c r="O604" s="2" t="n"/>
      <c r="P604" s="2" t="n"/>
      <c r="Q604" s="2" t="n"/>
      <c r="R604" s="2" t="n">
        <v>2</v>
      </c>
      <c r="S604" s="3" t="n">
        <v>48.44318181818181</v>
      </c>
      <c r="T604" s="5" t="n">
        <v>-0.4171196989750714</v>
      </c>
      <c r="U604" s="5" t="n">
        <v>0.0985440981831307</v>
      </c>
      <c r="V604" s="5" t="n">
        <v>-0.1592878003959703</v>
      </c>
      <c r="W604" s="5" t="n">
        <v>0.55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0.1163819035013837</v>
      </c>
      <c r="AB604" s="5" t="n">
        <v>0.03000000000000003</v>
      </c>
      <c r="AC604" s="2" t="inlineStr">
        <is>
          <t>M1 Gordon, M3 Fund.KGV</t>
        </is>
      </c>
      <c r="AD604" s="2" t="inlineStr">
        <is>
          <t>M4 KGV: getrimmt (weit vom Median); M5 P/S: P/S nicht berechenbar; M6 P/B: negatives/fehlendes Eigenkapital; M8 DCF: kein FCFF / keine Historie</t>
        </is>
      </c>
    </row>
    <row r="605">
      <c r="A605" s="2" t="inlineStr">
        <is>
          <t>OTIS</t>
        </is>
      </c>
      <c r="B605" s="2" t="inlineStr">
        <is>
          <t>Otis Worldwide</t>
        </is>
      </c>
      <c r="C605" s="2" t="inlineStr">
        <is>
          <t>Industrials</t>
        </is>
      </c>
      <c r="D605" s="3" t="n">
        <v>61.56761853028725</v>
      </c>
      <c r="E605" s="4" t="n">
        <v>18.4961439588689</v>
      </c>
      <c r="F605" s="4" t="n">
        <v>15.72244584005279</v>
      </c>
      <c r="G605" s="5" t="n">
        <v>0.02446143154968728</v>
      </c>
      <c r="H605" s="5" t="n">
        <v>0.384593532710117</v>
      </c>
      <c r="I605" s="2" t="n"/>
      <c r="J605" s="3" t="n">
        <v>27.23815713690177</v>
      </c>
      <c r="K605" s="3" t="n">
        <v>27.23815713690177</v>
      </c>
      <c r="L605" s="3" t="n">
        <v>26.44481275427357</v>
      </c>
      <c r="M605" s="3" t="n">
        <v>77.23841043239966</v>
      </c>
      <c r="N605" s="3" t="n">
        <v>93.83749454755606</v>
      </c>
      <c r="O605" s="2" t="n"/>
      <c r="P605" s="3" t="n">
        <v>84.29662940254821</v>
      </c>
      <c r="Q605" s="3" t="n">
        <v>34.48633592638983</v>
      </c>
      <c r="R605" s="2" t="n">
        <v>4</v>
      </c>
      <c r="S605" s="3" t="n">
        <v>27.23815713690177</v>
      </c>
      <c r="T605" s="5" t="n">
        <v>-0.5575895610855506</v>
      </c>
      <c r="U605" s="5" t="n">
        <v>0.2346536483669215</v>
      </c>
      <c r="V605" s="5" t="n">
        <v>-0.1614679563593145</v>
      </c>
      <c r="W605" s="5" t="n">
        <v>0.6667</v>
      </c>
      <c r="X605" s="10" t="inlineStr">
        <is>
          <t>REDUCE</t>
        </is>
      </c>
      <c r="Y605" s="7" t="inlineStr">
        <is>
          <t>Hoch</t>
        </is>
      </c>
      <c r="Z605" s="2" t="n"/>
      <c r="AA605" s="5" t="n">
        <v>0.3782021490388707</v>
      </c>
      <c r="AB605" s="5" t="n">
        <v>0.304086977164046</v>
      </c>
      <c r="AC605" s="2" t="inlineStr">
        <is>
          <t>M1 Gordon, M2 DDM, M3 Fund.KGV, M8 DCF</t>
        </is>
      </c>
      <c r="AD605" s="2" t="inlineStr">
        <is>
          <t>M4 KGV: getrimmt (weit vom Median); M5 P/S: getrimmt (weit vom Median); M6 P/B: negatives/fehlendes Eigenkapital; M7 EV/EBITDA: getrimmt (weit vom Median)</t>
        </is>
      </c>
    </row>
    <row r="606">
      <c r="A606" s="2" t="inlineStr">
        <is>
          <t>GE</t>
        </is>
      </c>
      <c r="B606" s="2" t="inlineStr">
        <is>
          <t>GE Aerospace</t>
        </is>
      </c>
      <c r="C606" s="2" t="inlineStr">
        <is>
          <t>Industrials</t>
        </is>
      </c>
      <c r="D606" s="3" t="n">
        <v>304.8260284787245</v>
      </c>
      <c r="E606" s="4" t="n">
        <v>44.25217391304348</v>
      </c>
      <c r="F606" s="4" t="n">
        <v>39.25351869013158</v>
      </c>
      <c r="G606" s="5" t="n">
        <v>0.00527748926255509</v>
      </c>
      <c r="H606" s="5" t="n">
        <v>0.207160023404675</v>
      </c>
      <c r="I606" s="5" t="n">
        <v>0.48231998</v>
      </c>
      <c r="J606" s="2" t="n"/>
      <c r="K606" s="2" t="n"/>
      <c r="L606" s="2" t="n"/>
      <c r="M606" s="3" t="n">
        <v>164.2647362371602</v>
      </c>
      <c r="N606" s="3" t="n">
        <v>269.2543851372826</v>
      </c>
      <c r="O606" s="3" t="n">
        <v>67.35363512308311</v>
      </c>
      <c r="P606" s="3" t="n">
        <v>175.3471057498974</v>
      </c>
      <c r="Q606" s="3" t="n">
        <v>131.4732568153244</v>
      </c>
      <c r="R606" s="2" t="n">
        <v>3</v>
      </c>
      <c r="S606" s="3" t="n">
        <v>164.2647362371602</v>
      </c>
      <c r="T606" s="5" t="n">
        <v>-0.4611197178372675</v>
      </c>
      <c r="U606" s="5" t="n">
        <v>0.1366385481290175</v>
      </c>
      <c r="V606" s="5" t="n">
        <v>-0.162240584854125</v>
      </c>
      <c r="W606" s="5" t="n">
        <v>0.7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0.7969653200877039</v>
      </c>
      <c r="AB606" s="5" t="n">
        <v>0.3337093033011349</v>
      </c>
      <c r="AC606" s="2" t="inlineStr">
        <is>
          <t>M4 KGV, M7 EV/EBITDA, M8 DCF</t>
        </is>
      </c>
      <c r="AD60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07">
      <c r="A607" s="2" t="inlineStr">
        <is>
          <t>MELI</t>
        </is>
      </c>
      <c r="B607" s="2" t="inlineStr">
        <is>
          <t>MercadoLibre</t>
        </is>
      </c>
      <c r="C607" s="2" t="inlineStr">
        <is>
          <t>Consumer Discretionary</t>
        </is>
      </c>
      <c r="D607" s="3" t="n">
        <v>1633.231898649517</v>
      </c>
      <c r="E607" s="4" t="n">
        <v>48.30802328524425</v>
      </c>
      <c r="F607" s="4" t="n">
        <v>33.64897000990262</v>
      </c>
      <c r="G607" s="5" t="n">
        <v>0</v>
      </c>
      <c r="H607" s="5" t="n">
        <v>0</v>
      </c>
      <c r="I607" s="5" t="n">
        <v>0.27504</v>
      </c>
      <c r="J607" s="2" t="n"/>
      <c r="K607" s="2" t="n"/>
      <c r="L607" s="2" t="n"/>
      <c r="M607" s="3" t="n">
        <v>852.6594819282578</v>
      </c>
      <c r="N607" s="3" t="n">
        <v>755.5670274008975</v>
      </c>
      <c r="O607" s="3" t="n">
        <v>687.1470394943726</v>
      </c>
      <c r="P607" s="3" t="n">
        <v>899.6806824049501</v>
      </c>
      <c r="Q607" s="3" t="n">
        <v>4779.734166867036</v>
      </c>
      <c r="R607" s="2" t="n">
        <v>4</v>
      </c>
      <c r="S607" s="3" t="n">
        <v>804.1132546645777</v>
      </c>
      <c r="T607" s="5" t="n">
        <v>-0.5076551864254666</v>
      </c>
      <c r="U607" s="5" t="n">
        <v>0.1822710816545727</v>
      </c>
      <c r="V607" s="5" t="n">
        <v>-0.1626920523854469</v>
      </c>
      <c r="W607" s="5" t="n">
        <v>0.7895</v>
      </c>
      <c r="X607" s="10" t="inlineStr">
        <is>
          <t>REDUCE</t>
        </is>
      </c>
      <c r="Y607" s="7" t="inlineStr">
        <is>
          <t>Hoch</t>
        </is>
      </c>
      <c r="Z607" s="2" t="n"/>
      <c r="AA607" s="5" t="n">
        <v>0.8093877061293938</v>
      </c>
      <c r="AB607" s="5" t="n">
        <v>0.3092986372566886</v>
      </c>
      <c r="AC607" s="2" t="inlineStr">
        <is>
          <t>M4 KGV, M5 P/S, M6 P/B, M7 EV/EBITDA</t>
        </is>
      </c>
      <c r="AD607" s="2" t="inlineStr">
        <is>
          <t>M1 Gordon: Dividende zu gering (DDM-Gate); M2 DDM: Dividende zu gering (DDM-Gate); M3 Fund.KGV: Dividende zu gering (DDM-Gate); M8 DCF: getrimmt (weit vom Median)</t>
        </is>
      </c>
    </row>
    <row r="608">
      <c r="A608" s="2" t="inlineStr">
        <is>
          <t>RWE.DE</t>
        </is>
      </c>
      <c r="B608" s="2" t="inlineStr">
        <is>
          <t>RWE</t>
        </is>
      </c>
      <c r="C608" s="2" t="inlineStr">
        <is>
          <t>Utilities</t>
        </is>
      </c>
      <c r="D608" s="3" t="n">
        <v>57.46</v>
      </c>
      <c r="E608" s="4" t="n">
        <v>12.74057649667406</v>
      </c>
      <c r="F608" s="4" t="n">
        <v>17.4080065923812</v>
      </c>
      <c r="G608" s="5" t="n">
        <v>0.02088409328228333</v>
      </c>
      <c r="H608" s="5" t="n">
        <v>0.363550433533892</v>
      </c>
      <c r="I608" s="5" t="n">
        <v>0.08547</v>
      </c>
      <c r="J608" s="3" t="n">
        <v>29.74729241877256</v>
      </c>
      <c r="K608" s="3" t="n">
        <v>33.1593754296084</v>
      </c>
      <c r="L608" s="3" t="n">
        <v>28.88086642599278</v>
      </c>
      <c r="M608" s="3" t="n">
        <v>56.47348431543818</v>
      </c>
      <c r="N608" s="3" t="n">
        <v>90.33912311911492</v>
      </c>
      <c r="O608" s="3" t="n">
        <v>105.2545454545455</v>
      </c>
      <c r="P608" s="3" t="n">
        <v>26.72164436649473</v>
      </c>
      <c r="Q608" s="2" t="n"/>
      <c r="R608" s="2" t="n">
        <v>4</v>
      </c>
      <c r="S608" s="3" t="n">
        <v>29.31407942238267</v>
      </c>
      <c r="T608" s="5" t="n">
        <v>-0.4898350257155818</v>
      </c>
      <c r="U608" s="5" t="n">
        <v>0.1636113818308387</v>
      </c>
      <c r="V608" s="5" t="n">
        <v>-0.1631118219423716</v>
      </c>
      <c r="W608" s="5" t="n">
        <v>0.6</v>
      </c>
      <c r="X608" s="10" t="inlineStr">
        <is>
          <t>REDUCE</t>
        </is>
      </c>
      <c r="Y608" s="7" t="inlineStr">
        <is>
          <t>Hoch</t>
        </is>
      </c>
      <c r="Z608" s="2" t="n"/>
      <c r="AA608" s="5" t="n">
        <v>-0.09698649782317489</v>
      </c>
      <c r="AB608" s="5" t="n">
        <v>0.2409182225022686</v>
      </c>
      <c r="AC608" s="2" t="inlineStr">
        <is>
          <t>M1 Gordon, M2 DDM, M3 Fund.KGV, M7 EV/EBITDA</t>
        </is>
      </c>
      <c r="AD608" s="2" t="inlineStr">
        <is>
          <t>M4 KGV: getrimmt (weit vom Median); M5 P/S: getrimmt (weit vom Median); M6 P/B: getrimmt (weit vom Median); M8 DCF: kein FCFF / keine Historie</t>
        </is>
      </c>
    </row>
    <row r="609">
      <c r="A609" s="2" t="inlineStr">
        <is>
          <t>HOLN.SW</t>
        </is>
      </c>
      <c r="B609" s="2" t="inlineStr">
        <is>
          <t>Holcim</t>
        </is>
      </c>
      <c r="C609" s="2" t="inlineStr">
        <is>
          <t>Materials</t>
        </is>
      </c>
      <c r="D609" s="3" t="n">
        <v>74.72494541718395</v>
      </c>
      <c r="E609" s="4" t="n">
        <v>99.74285714285713</v>
      </c>
      <c r="F609" s="4" t="n">
        <v>16.20182902916654</v>
      </c>
      <c r="G609" s="5" t="n">
        <v>0.024348324262389</v>
      </c>
      <c r="H609" s="5" t="n">
        <v>0.3944873868459342</v>
      </c>
      <c r="I609" s="5" t="n">
        <v>0.02781</v>
      </c>
      <c r="J609" s="3" t="n">
        <v>37.33087684366775</v>
      </c>
      <c r="K609" s="3" t="n">
        <v>37.33087684366775</v>
      </c>
      <c r="L609" s="3" t="n">
        <v>36.24356975113375</v>
      </c>
      <c r="M609" s="3" t="n">
        <v>78.77747831608758</v>
      </c>
      <c r="N609" s="3" t="n">
        <v>23.09119981948775</v>
      </c>
      <c r="O609" s="3" t="n">
        <v>93.71631142916974</v>
      </c>
      <c r="P609" s="3" t="n">
        <v>52.59432416852118</v>
      </c>
      <c r="Q609" s="3" t="n">
        <v>25.35264004532852</v>
      </c>
      <c r="R609" s="2" t="n">
        <v>6</v>
      </c>
      <c r="S609" s="3" t="n">
        <v>36.78722329740075</v>
      </c>
      <c r="T609" s="5" t="n">
        <v>-0.5076982245752024</v>
      </c>
      <c r="U609" s="5" t="n">
        <v>0.1800071612718419</v>
      </c>
      <c r="V609" s="5" t="n">
        <v>-0.1638455316516803</v>
      </c>
      <c r="W609" s="5" t="n">
        <v>0.55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0.874990267099367</v>
      </c>
      <c r="AB609" s="5" t="n">
        <v>1.277678274826341</v>
      </c>
      <c r="AC609" s="2" t="inlineStr">
        <is>
          <t>M1 Gordon, M2 DDM, M3 Fund.KGV, M5 P/S, M7 EV/EBITDA, M8 DCF</t>
        </is>
      </c>
      <c r="AD609" s="2" t="inlineStr">
        <is>
          <t>M4 KGV: getrimmt (weit vom Median); M6 P/B: getrimmt (weit vom Median)</t>
        </is>
      </c>
    </row>
    <row r="610">
      <c r="A610" s="2" t="inlineStr">
        <is>
          <t>PSA</t>
        </is>
      </c>
      <c r="B610" s="2" t="inlineStr">
        <is>
          <t>Public Storage</t>
        </is>
      </c>
      <c r="C610" s="2" t="inlineStr">
        <is>
          <t>Real Estate</t>
        </is>
      </c>
      <c r="D610" s="3" t="n">
        <v>278.2137569527768</v>
      </c>
      <c r="E610" s="4" t="n">
        <v>30.87654320987654</v>
      </c>
      <c r="F610" s="4" t="n">
        <v>31.90727234186209</v>
      </c>
      <c r="G610" s="5" t="n">
        <v>0.03690831359763787</v>
      </c>
      <c r="H610" s="5" t="n">
        <v>1.177643613638683</v>
      </c>
      <c r="I610" s="5" t="n">
        <v>0.21929</v>
      </c>
      <c r="J610" s="3" t="n">
        <v>175.5427818498555</v>
      </c>
      <c r="K610" s="3" t="n">
        <v>175.5427818498555</v>
      </c>
      <c r="L610" s="3" t="n">
        <v>170.4298852911218</v>
      </c>
      <c r="M610" s="3" t="n">
        <v>290.7789428744932</v>
      </c>
      <c r="N610" s="3" t="n">
        <v>291.8573020921714</v>
      </c>
      <c r="O610" s="3" t="n">
        <v>58.54261425700506</v>
      </c>
      <c r="P610" s="3" t="n">
        <v>254.7764433898768</v>
      </c>
      <c r="Q610" s="3" t="n">
        <v>193.2725904831021</v>
      </c>
      <c r="R610" s="2" t="n">
        <v>5</v>
      </c>
      <c r="S610" s="3" t="n">
        <v>175.5427818498555</v>
      </c>
      <c r="T610" s="5" t="n">
        <v>-0.3690362986627883</v>
      </c>
      <c r="U610" s="5" t="n">
        <v>0.03668932427029192</v>
      </c>
      <c r="V610" s="5" t="n">
        <v>-0.1661734871962482</v>
      </c>
      <c r="W610" s="5" t="n">
        <v>0.65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0.6411407736074545</v>
      </c>
      <c r="AB610" s="5" t="n">
        <v>0.4949047401790914</v>
      </c>
      <c r="AC610" s="2" t="inlineStr">
        <is>
          <t>M1 Gordon, M2 DDM, M3 Fund.KGV, M7 EV/EBITDA, M8 DCF</t>
        </is>
      </c>
      <c r="AD610" s="2" t="inlineStr">
        <is>
          <t>M4 KGV: getrimmt (weit vom Median); M5 P/S: getrimmt (weit vom Median); M6 P/B: Ausreißer (&gt;3x / &lt;0.3x Kurs)</t>
        </is>
      </c>
    </row>
    <row r="611">
      <c r="A611" s="2" t="inlineStr">
        <is>
          <t>PLD</t>
        </is>
      </c>
      <c r="B611" s="2" t="inlineStr">
        <is>
          <t>Prologis</t>
        </is>
      </c>
      <c r="C611" s="2" t="inlineStr">
        <is>
          <t>Real Estate</t>
        </is>
      </c>
      <c r="D611" s="3" t="n">
        <v>120.9104169330033</v>
      </c>
      <c r="E611" s="4" t="n">
        <v>31.46993318485524</v>
      </c>
      <c r="F611" s="4" t="n">
        <v>41.4977973568282</v>
      </c>
      <c r="G611" s="5" t="n">
        <v>0.03029016277423921</v>
      </c>
      <c r="H611" s="5" t="n">
        <v>1.25697503671072</v>
      </c>
      <c r="I611" s="5" t="n">
        <v>0.07749</v>
      </c>
      <c r="J611" s="3" t="n">
        <v>47.62964768057894</v>
      </c>
      <c r="K611" s="3" t="n">
        <v>47.62964768057895</v>
      </c>
      <c r="L611" s="3" t="n">
        <v>46.2423763889116</v>
      </c>
      <c r="M611" s="3" t="n">
        <v>97.16563758485404</v>
      </c>
      <c r="N611" s="3" t="n">
        <v>130.6017423099925</v>
      </c>
      <c r="O611" s="3" t="n">
        <v>122.1682253543647</v>
      </c>
      <c r="P611" s="3" t="n">
        <v>83.85149047597889</v>
      </c>
      <c r="Q611" s="2" t="n"/>
      <c r="R611" s="2" t="n">
        <v>6</v>
      </c>
      <c r="S611" s="3" t="n">
        <v>65.74056907827891</v>
      </c>
      <c r="T611" s="5" t="n">
        <v>-0.456286970586613</v>
      </c>
      <c r="U611" s="5" t="n">
        <v>0.1203658881811749</v>
      </c>
      <c r="V611" s="5" t="n">
        <v>-0.1679605412027191</v>
      </c>
      <c r="W611" s="5" t="n">
        <v>0.7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0.7090076707911103</v>
      </c>
      <c r="AB611" s="5" t="n">
        <v>1.641910621696753</v>
      </c>
      <c r="AC611" s="2" t="inlineStr">
        <is>
          <t>M1 Gordon, M2 DDM, M3 Fund.KGV, M4 KGV, M6 P/B, M7 EV/EBITDA</t>
        </is>
      </c>
      <c r="AD611" s="2" t="inlineStr">
        <is>
          <t>M5 P/S: getrimmt (weit vom Median); M8 DCF: kein FCFF / keine Historie</t>
        </is>
      </c>
    </row>
    <row r="612">
      <c r="A612" s="2" t="inlineStr">
        <is>
          <t>NFLX</t>
        </is>
      </c>
      <c r="B612" s="2" t="inlineStr">
        <is>
          <t>Netflix</t>
        </is>
      </c>
      <c r="C612" s="2" t="inlineStr">
        <is>
          <t>Communication Services</t>
        </is>
      </c>
      <c r="D612" s="3" t="n">
        <v>68.64425793606175</v>
      </c>
      <c r="E612" s="4" t="n">
        <v>24.45731707317073</v>
      </c>
      <c r="F612" s="4" t="n">
        <v>20.98247798304557</v>
      </c>
      <c r="G612" s="5" t="n">
        <v>0</v>
      </c>
      <c r="H612" s="5" t="n">
        <v>0</v>
      </c>
      <c r="I612" s="5" t="n">
        <v>0.49541</v>
      </c>
      <c r="J612" s="2" t="n"/>
      <c r="K612" s="2" t="n"/>
      <c r="L612" s="2" t="n"/>
      <c r="M612" s="3" t="n">
        <v>68.64425793606175</v>
      </c>
      <c r="N612" s="3" t="n">
        <v>120.9947198337158</v>
      </c>
      <c r="O612" s="3" t="n">
        <v>27.35223490797749</v>
      </c>
      <c r="P612" s="3" t="n">
        <v>34.14512829997926</v>
      </c>
      <c r="Q612" s="3" t="n">
        <v>41.40399214583601</v>
      </c>
      <c r="R612" s="2" t="n">
        <v>3</v>
      </c>
      <c r="S612" s="3" t="n">
        <v>34.14512829997926</v>
      </c>
      <c r="T612" s="5" t="n">
        <v>-0.5025785211082983</v>
      </c>
      <c r="U612" s="5" t="n">
        <v>0.1644921465968587</v>
      </c>
      <c r="V612" s="5" t="n">
        <v>-0.1690431872557198</v>
      </c>
      <c r="W612" s="5" t="n">
        <v>0.75</v>
      </c>
      <c r="X612" s="10" t="inlineStr">
        <is>
          <t>REDUCE</t>
        </is>
      </c>
      <c r="Y612" s="6" t="inlineStr">
        <is>
          <t>Mittel</t>
        </is>
      </c>
      <c r="Z612" s="2" t="n"/>
      <c r="AA612" s="5" t="n">
        <v>0.6555386755504082</v>
      </c>
      <c r="AB612" s="5" t="n">
        <v>0.5137334219720457</v>
      </c>
      <c r="AC612" s="2" t="inlineStr">
        <is>
          <t>M6 P/B, M7 EV/EBITDA, M8 DCF</t>
        </is>
      </c>
      <c r="AD61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13">
      <c r="A613" s="2" t="inlineStr">
        <is>
          <t>ABBN.SW</t>
        </is>
      </c>
      <c r="B613" s="2" t="inlineStr">
        <is>
          <t>ABB</t>
        </is>
      </c>
      <c r="C613" s="2" t="inlineStr">
        <is>
          <t>Industrials</t>
        </is>
      </c>
      <c r="D613" s="3" t="n">
        <v>86.15522924782739</v>
      </c>
      <c r="E613" s="4" t="n">
        <v>36.59090909090909</v>
      </c>
      <c r="F613" s="4" t="n">
        <v>27.60942601580995</v>
      </c>
      <c r="G613" s="5" t="n">
        <v>0.01167701863354037</v>
      </c>
      <c r="H613" s="5" t="n">
        <v>0.3223957820479671</v>
      </c>
      <c r="I613" s="5" t="n">
        <v>0.32575</v>
      </c>
      <c r="J613" s="3" t="n">
        <v>16.30554372656078</v>
      </c>
      <c r="K613" s="2" t="n"/>
      <c r="L613" s="3" t="n">
        <v>15.83062497724348</v>
      </c>
      <c r="M613" s="3" t="n">
        <v>65.26211553228723</v>
      </c>
      <c r="N613" s="2" t="n"/>
      <c r="O613" s="3" t="n">
        <v>48.72208795197135</v>
      </c>
      <c r="P613" s="2" t="n"/>
      <c r="Q613" s="2" t="n"/>
      <c r="R613" s="2" t="n">
        <v>2</v>
      </c>
      <c r="S613" s="3" t="n">
        <v>56.99210174212929</v>
      </c>
      <c r="T613" s="5" t="n">
        <v>-0.3384951529965725</v>
      </c>
      <c r="U613" s="5" t="n">
        <v>-0.007632993788819875</v>
      </c>
      <c r="V613" s="5" t="n">
        <v>-0.1730640733926962</v>
      </c>
      <c r="W613" s="5" t="n">
        <v>0.8</v>
      </c>
      <c r="X613" s="10" t="inlineStr">
        <is>
          <t>REDUCE</t>
        </is>
      </c>
      <c r="Y613" s="6" t="inlineStr">
        <is>
          <t>Mittel</t>
        </is>
      </c>
      <c r="Z613" s="2" t="n"/>
      <c r="AA613" s="5" t="n">
        <v>0.7078653923400978</v>
      </c>
      <c r="AB613" s="5" t="n">
        <v>0.3394769862207156</v>
      </c>
      <c r="AC613" s="2" t="inlineStr">
        <is>
          <t>M4 KGV, M6 P/B</t>
        </is>
      </c>
      <c r="AD61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4">
      <c r="A614" s="2" t="inlineStr">
        <is>
          <t>MAR</t>
        </is>
      </c>
      <c r="B614" s="2" t="inlineStr">
        <is>
          <t>Marriott International</t>
        </is>
      </c>
      <c r="C614" s="2" t="inlineStr">
        <is>
          <t>Consumer Discretionary</t>
        </is>
      </c>
      <c r="D614" s="3" t="n">
        <v>308.0092326612494</v>
      </c>
      <c r="E614" s="4" t="n">
        <v>37.03189300411523</v>
      </c>
      <c r="F614" s="4" t="n">
        <v>27.35895449953901</v>
      </c>
      <c r="G614" s="5" t="n">
        <v>0.008112237810807056</v>
      </c>
      <c r="H614" s="5" t="n">
        <v>0.2219423451553102</v>
      </c>
      <c r="I614" s="2" t="n"/>
      <c r="J614" s="2" t="n"/>
      <c r="K614" s="2" t="n"/>
      <c r="L614" s="2" t="n"/>
      <c r="M614" s="3" t="n">
        <v>180.2902947920082</v>
      </c>
      <c r="N614" s="3" t="n">
        <v>192.3938907776836</v>
      </c>
      <c r="O614" s="2" t="n"/>
      <c r="P614" s="3" t="n">
        <v>184.8968477207803</v>
      </c>
      <c r="Q614" s="3" t="n">
        <v>156.722280545092</v>
      </c>
      <c r="R614" s="2" t="n">
        <v>4</v>
      </c>
      <c r="S614" s="3" t="n">
        <v>182.5935712563943</v>
      </c>
      <c r="T614" s="5" t="n">
        <v>-0.407181500116875</v>
      </c>
      <c r="U614" s="5" t="n">
        <v>0.05936935685511879</v>
      </c>
      <c r="V614" s="5" t="n">
        <v>-0.1739060716308781</v>
      </c>
      <c r="W614" s="5" t="n">
        <v>0.7</v>
      </c>
      <c r="X614" s="10" t="inlineStr">
        <is>
          <t>REDUCE</t>
        </is>
      </c>
      <c r="Y614" s="7" t="inlineStr">
        <is>
          <t>Hoch</t>
        </is>
      </c>
      <c r="Z614" s="2" t="n"/>
      <c r="AA614" s="5" t="n">
        <v>0.7272348432231749</v>
      </c>
      <c r="AB614" s="5" t="n">
        <v>0.2276103315273552</v>
      </c>
      <c r="AC614" s="2" t="inlineStr">
        <is>
          <t>M4 KGV, M5 P/S, M7 EV/EBITDA, M8 DCF</t>
        </is>
      </c>
      <c r="AD614" s="2" t="inlineStr">
        <is>
          <t>M1 Gordon: Dividende zu gering (DDM-Gate); M2 DDM: Dividende zu gering (DDM-Gate); M3 Fund.KGV: Dividende zu gering (DDM-Gate); M6 P/B: negatives/fehlendes Eigenkapital</t>
        </is>
      </c>
    </row>
    <row r="615">
      <c r="A615" s="2" t="inlineStr">
        <is>
          <t>CASY</t>
        </is>
      </c>
      <c r="B615" s="2" t="inlineStr">
        <is>
          <t>Casey's</t>
        </is>
      </c>
      <c r="C615" s="2" t="inlineStr">
        <is>
          <t>Consumer Staples</t>
        </is>
      </c>
      <c r="D615" s="3" t="n">
        <v>715.4935960264028</v>
      </c>
      <c r="E615" s="4" t="n">
        <v>44.64228510411105</v>
      </c>
      <c r="F615" s="4" t="n">
        <v>35.43891444139472</v>
      </c>
      <c r="G615" s="5" t="n">
        <v>0.003109489924056688</v>
      </c>
      <c r="H615" s="5" t="n">
        <v>0.1101969473750239</v>
      </c>
      <c r="I615" s="5" t="n">
        <v>0.19153</v>
      </c>
      <c r="J615" s="2" t="n"/>
      <c r="K615" s="2" t="n"/>
      <c r="L615" s="2" t="n"/>
      <c r="M615" s="3" t="n">
        <v>331.7625059269776</v>
      </c>
      <c r="N615" s="3" t="n">
        <v>350.9411179956281</v>
      </c>
      <c r="O615" s="3" t="n">
        <v>403.5932583351229</v>
      </c>
      <c r="P615" s="3" t="n">
        <v>373.0405963354103</v>
      </c>
      <c r="Q615" s="3" t="n">
        <v>734.9573818206301</v>
      </c>
      <c r="R615" s="2" t="n">
        <v>4</v>
      </c>
      <c r="S615" s="3" t="n">
        <v>361.9908571655192</v>
      </c>
      <c r="T615" s="5" t="n">
        <v>-0.4940683478148682</v>
      </c>
      <c r="U615" s="5" t="n">
        <v>0.1449965915206601</v>
      </c>
      <c r="V615" s="5" t="n">
        <v>-0.174535878147104</v>
      </c>
      <c r="W615" s="5" t="n">
        <v>0.9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0.6962672945106557</v>
      </c>
      <c r="AB615" s="5" t="n">
        <v>0.2165125688553715</v>
      </c>
      <c r="AC615" s="2" t="inlineStr">
        <is>
          <t>M4 KGV, M5 P/S, M6 P/B, M7 EV/EBITDA</t>
        </is>
      </c>
      <c r="AD615" s="2" t="inlineStr">
        <is>
          <t>M1 Gordon: Dividende zu gering (DDM-Gate); M2 DDM: Dividende zu gering (DDM-Gate); M3 Fund.KGV: Dividende zu gering (DDM-Gate); M8 DCF: getrimmt (weit vom Median)</t>
        </is>
      </c>
    </row>
    <row r="616">
      <c r="A616" s="2" t="inlineStr">
        <is>
          <t>BA</t>
        </is>
      </c>
      <c r="B616" s="2" t="inlineStr">
        <is>
          <t>Boeing</t>
        </is>
      </c>
      <c r="C616" s="2" t="inlineStr">
        <is>
          <t>Industrials</t>
        </is>
      </c>
      <c r="D616" s="3" t="n">
        <v>190.1365509024298</v>
      </c>
      <c r="E616" s="4" t="n">
        <v>79.92805755395683</v>
      </c>
      <c r="F616" s="4" t="n">
        <v>53.92104522378932</v>
      </c>
      <c r="G616" s="5" t="n">
        <v>0</v>
      </c>
      <c r="H616" s="5" t="n">
        <v>0</v>
      </c>
      <c r="I616" s="5" t="n">
        <v>1.73537</v>
      </c>
      <c r="J616" s="2" t="n"/>
      <c r="K616" s="2" t="n"/>
      <c r="L616" s="2" t="n"/>
      <c r="M616" s="3" t="n">
        <v>74.58958576541102</v>
      </c>
      <c r="N616" s="3" t="n">
        <v>82.37267889958349</v>
      </c>
      <c r="O616" s="3" t="n">
        <v>30.5688282224404</v>
      </c>
      <c r="P616" s="2" t="n"/>
      <c r="Q616" s="2" t="n"/>
      <c r="R616" s="2" t="n">
        <v>2</v>
      </c>
      <c r="S616" s="3" t="n">
        <v>78.48113233249724</v>
      </c>
      <c r="T616" s="5" t="n">
        <v>-0.5872380562284918</v>
      </c>
      <c r="U616" s="5" t="n">
        <v>0.2369314131413143</v>
      </c>
      <c r="V616" s="5" t="n">
        <v>-0.1751533215435888</v>
      </c>
      <c r="W616" s="5" t="n">
        <v>0.65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0.8797573173944017</v>
      </c>
      <c r="AB616" s="5" t="n">
        <v>0.1043455739069366</v>
      </c>
      <c r="AC616" s="2" t="inlineStr">
        <is>
          <t>M4 KGV, M5 P/S</t>
        </is>
      </c>
      <c r="AD61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17">
      <c r="A617" s="2" t="inlineStr">
        <is>
          <t>VEEV</t>
        </is>
      </c>
      <c r="B617" s="2" t="inlineStr">
        <is>
          <t>Veeva Systems</t>
        </is>
      </c>
      <c r="C617" s="2" t="inlineStr">
        <is>
          <t>Health Care</t>
        </is>
      </c>
      <c r="D617" s="3" t="n">
        <v>214.780712315526</v>
      </c>
      <c r="E617" s="4" t="n">
        <v>43.12714776632302</v>
      </c>
      <c r="F617" s="4" t="n">
        <v>25.03049032835815</v>
      </c>
      <c r="G617" s="5" t="n">
        <v>0</v>
      </c>
      <c r="H617" s="5" t="n">
        <v>0</v>
      </c>
      <c r="I617" s="5" t="n">
        <v>0.13934</v>
      </c>
      <c r="J617" s="2" t="n"/>
      <c r="K617" s="2" t="n"/>
      <c r="L617" s="2" t="n"/>
      <c r="M617" s="3" t="n">
        <v>143.3207397864903</v>
      </c>
      <c r="N617" s="3" t="n">
        <v>167.7311041091806</v>
      </c>
      <c r="O617" s="3" t="n">
        <v>137.0351076429968</v>
      </c>
      <c r="P617" s="3" t="n">
        <v>115.98782990612</v>
      </c>
      <c r="Q617" s="2" t="n"/>
      <c r="R617" s="2" t="n">
        <v>4</v>
      </c>
      <c r="S617" s="3" t="n">
        <v>140.1779237147435</v>
      </c>
      <c r="T617" s="5" t="n">
        <v>-0.3473439853909528</v>
      </c>
      <c r="U617" s="5" t="n">
        <v>-0.004553187250996071</v>
      </c>
      <c r="V617" s="5" t="n">
        <v>-0.1759485863209744</v>
      </c>
      <c r="W617" s="5" t="n">
        <v>0.5385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0.7397614927495405</v>
      </c>
      <c r="AB617" s="5" t="n">
        <v>0.4461095120491638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kein FCFF / keine Historie</t>
        </is>
      </c>
    </row>
    <row r="618">
      <c r="A618" s="2" t="inlineStr">
        <is>
          <t>AFRM</t>
        </is>
      </c>
      <c r="B618" s="2" t="inlineStr">
        <is>
          <t>Affirm</t>
        </is>
      </c>
      <c r="C618" s="2" t="inlineStr">
        <is>
          <t>Financials</t>
        </is>
      </c>
      <c r="D618" s="3" t="n">
        <v>66.17128479426147</v>
      </c>
      <c r="E618" s="4" t="n">
        <v>66.66379310344828</v>
      </c>
      <c r="F618" s="4" t="n">
        <v>20.79786561668778</v>
      </c>
      <c r="G618" s="5" t="n">
        <v>0</v>
      </c>
      <c r="H618" s="5" t="n">
        <v>0</v>
      </c>
      <c r="I618" s="5" t="n">
        <v>0.114870004</v>
      </c>
      <c r="J618" s="2" t="n"/>
      <c r="K618" s="2" t="n"/>
      <c r="L618" s="2" t="n"/>
      <c r="M618" s="3" t="n">
        <v>40.27998719581705</v>
      </c>
      <c r="N618" s="3" t="n">
        <v>16.99293062059033</v>
      </c>
      <c r="O618" s="3" t="n">
        <v>21.34680784658279</v>
      </c>
      <c r="P618" s="3" t="n">
        <v>1.199353247772131</v>
      </c>
      <c r="Q618" s="2" t="n"/>
      <c r="R618" s="2" t="n">
        <v>2</v>
      </c>
      <c r="S618" s="3" t="n">
        <v>30.81339752119992</v>
      </c>
      <c r="T618" s="5" t="n">
        <v>-0.5343388356897654</v>
      </c>
      <c r="U618" s="5" t="n">
        <v>0.1794042415621362</v>
      </c>
      <c r="V618" s="5" t="n">
        <v>-0.1774672970638146</v>
      </c>
      <c r="W618" s="5" t="n">
        <v>0.4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0.9329729822180789</v>
      </c>
      <c r="AB618" s="5" t="n">
        <v>0.8869325795830918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19">
      <c r="A619" s="2" t="inlineStr">
        <is>
          <t>SGO.PA</t>
        </is>
      </c>
      <c r="B619" s="2" t="inlineStr">
        <is>
          <t>Saint-Gobain</t>
        </is>
      </c>
      <c r="C619" s="2" t="inlineStr">
        <is>
          <t>Industrials</t>
        </is>
      </c>
      <c r="D619" s="3" t="n">
        <v>80.92</v>
      </c>
      <c r="E619" s="4" t="n">
        <v>15.01298701298701</v>
      </c>
      <c r="F619" s="4" t="n">
        <v>11.7706612051109</v>
      </c>
      <c r="G619" s="5" t="n">
        <v>0.02842313395946614</v>
      </c>
      <c r="H619" s="5" t="n">
        <v>0.3345590802243582</v>
      </c>
      <c r="I619" s="5" t="n">
        <v>0.11038999</v>
      </c>
      <c r="J619" s="3" t="n">
        <v>32.12203389830508</v>
      </c>
      <c r="K619" s="3" t="n">
        <v>38.53665008925992</v>
      </c>
      <c r="L619" s="3" t="n">
        <v>31.1864406779661</v>
      </c>
      <c r="M619" s="3" t="n">
        <v>143.7778211425598</v>
      </c>
      <c r="N619" s="3" t="n">
        <v>160.7038267188709</v>
      </c>
      <c r="O619" s="3" t="n">
        <v>315.9945917836713</v>
      </c>
      <c r="P619" s="3" t="n">
        <v>211.3402797808185</v>
      </c>
      <c r="Q619" s="3" t="n">
        <v>53.79163667404882</v>
      </c>
      <c r="R619" s="2" t="n">
        <v>4</v>
      </c>
      <c r="S619" s="3" t="n">
        <v>35.3293419937825</v>
      </c>
      <c r="T619" s="5" t="n">
        <v>-0.5634040781786641</v>
      </c>
      <c r="U619" s="5" t="n">
        <v>0.2075713049925851</v>
      </c>
      <c r="V619" s="5" t="n">
        <v>-0.1779163865930395</v>
      </c>
      <c r="W619" s="5" t="n">
        <v>0.6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0.3579855755200735</v>
      </c>
      <c r="AB619" s="5" t="n">
        <v>0.7248405237874354</v>
      </c>
      <c r="AC619" s="2" t="inlineStr">
        <is>
          <t>M1 Gordon, M2 DDM, M3 Fund.KGV, M8 DCF</t>
        </is>
      </c>
      <c r="AD619" s="2" t="inlineStr">
        <is>
          <t>M4 KGV: getrimmt (weit vom Median); M5 P/S: getrimmt (weit vom Median); M6 P/B: Ausreißer (&gt;3x / &lt;0.3x Kurs); M7 EV/EBITDA: getrimmt (weit vom Median)</t>
        </is>
      </c>
    </row>
    <row r="620">
      <c r="A620" s="2" t="inlineStr">
        <is>
          <t>HWM</t>
        </is>
      </c>
      <c r="B620" s="2" t="inlineStr">
        <is>
          <t>Howmet Aerospace</t>
        </is>
      </c>
      <c r="C620" s="2" t="inlineStr">
        <is>
          <t>Industrials</t>
        </is>
      </c>
      <c r="D620" s="3" t="n">
        <v>242.5738499091846</v>
      </c>
      <c r="E620" s="4" t="n">
        <v>62.8558758314856</v>
      </c>
      <c r="F620" s="4" t="n">
        <v>44.24204211328011</v>
      </c>
      <c r="G620" s="5" t="n">
        <v>0.001975448003386482</v>
      </c>
      <c r="H620" s="5" t="n">
        <v>0.08739785375841987</v>
      </c>
      <c r="I620" s="5" t="n">
        <v>0.34732</v>
      </c>
      <c r="J620" s="2" t="n"/>
      <c r="K620" s="2" t="n"/>
      <c r="L620" s="2" t="n"/>
      <c r="M620" s="3" t="n">
        <v>115.9790913988788</v>
      </c>
      <c r="N620" s="3" t="n">
        <v>146.1369891370641</v>
      </c>
      <c r="O620" s="3" t="n">
        <v>56.77181291181583</v>
      </c>
      <c r="P620" s="3" t="n">
        <v>107.5712320810177</v>
      </c>
      <c r="Q620" s="3" t="n">
        <v>73.72256047251457</v>
      </c>
      <c r="R620" s="2" t="n">
        <v>4</v>
      </c>
      <c r="S620" s="3" t="n">
        <v>111.7751617399482</v>
      </c>
      <c r="T620" s="5" t="n">
        <v>-0.539211824432869</v>
      </c>
      <c r="U620" s="5" t="n">
        <v>0.1828982644278254</v>
      </c>
      <c r="V620" s="5" t="n">
        <v>-0.1781567800025218</v>
      </c>
      <c r="W620" s="5" t="n">
        <v>0.9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0.8464342509777814</v>
      </c>
      <c r="AB620" s="5" t="n">
        <v>0.9822560177023041</v>
      </c>
      <c r="AC620" s="2" t="inlineStr">
        <is>
          <t>M4 KGV, M5 P/S, M7 EV/EBITDA, M8 DCF</t>
        </is>
      </c>
      <c r="AD620" s="2" t="inlineStr">
        <is>
          <t>M1 Gordon: Dividende zu gering (DDM-Gate); M2 DDM: Dividende zu gering (DDM-Gate); M3 Fund.KGV: Dividende zu gering (DDM-Gate); M6 P/B: Ausreißer (&gt;3x / &lt;0.3x Kurs)</t>
        </is>
      </c>
    </row>
    <row r="621">
      <c r="A621" s="2" t="inlineStr">
        <is>
          <t>EL</t>
        </is>
      </c>
      <c r="B621" s="2" t="inlineStr">
        <is>
          <t>Estée Lauder Companies (The)</t>
        </is>
      </c>
      <c r="C621" s="2" t="inlineStr">
        <is>
          <t>Consumer Staples</t>
        </is>
      </c>
      <c r="D621" s="3" t="n">
        <v>83.86716180894305</v>
      </c>
      <c r="E621" s="2" t="n"/>
      <c r="F621" s="4" t="n">
        <v>24.7701413775848</v>
      </c>
      <c r="G621" s="5" t="n">
        <v>0</v>
      </c>
      <c r="H621" s="5" t="n">
        <v>0</v>
      </c>
      <c r="I621" s="5" t="n">
        <v>-0.05949</v>
      </c>
      <c r="J621" s="2" t="n"/>
      <c r="K621" s="2" t="n"/>
      <c r="L621" s="2" t="n"/>
      <c r="M621" s="3" t="n">
        <v>55.63722012949609</v>
      </c>
      <c r="N621" s="2" t="n"/>
      <c r="O621" s="2" t="n"/>
      <c r="P621" s="2" t="n"/>
      <c r="Q621" s="2" t="n"/>
      <c r="R621" s="2" t="n">
        <v>1</v>
      </c>
      <c r="S621" s="3" t="n">
        <v>55.63722012949609</v>
      </c>
      <c r="T621" s="5" t="n">
        <v>-0.3366030406961584</v>
      </c>
      <c r="U621" s="5" t="n">
        <v>-0.02207784919906142</v>
      </c>
      <c r="V621" s="5" t="n">
        <v>-0.1793404449476099</v>
      </c>
      <c r="W621" s="5" t="n">
        <v>0.7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1.078484926969775</v>
      </c>
      <c r="AB621" s="2" t="n"/>
      <c r="AC621" s="2" t="inlineStr">
        <is>
          <t>M4 KGV</t>
        </is>
      </c>
      <c r="AD62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22">
      <c r="A622" s="2" t="inlineStr">
        <is>
          <t>ADM</t>
        </is>
      </c>
      <c r="B622" s="2" t="inlineStr">
        <is>
          <t>Archer Daniels Midland</t>
        </is>
      </c>
      <c r="C622" s="2" t="inlineStr">
        <is>
          <t>Consumer Staples</t>
        </is>
      </c>
      <c r="D622" s="3" t="n">
        <v>69.10633596255731</v>
      </c>
      <c r="E622" s="4" t="n">
        <v>22.4958217270195</v>
      </c>
      <c r="F622" s="4" t="n">
        <v>14.21045407996284</v>
      </c>
      <c r="G622" s="5" t="n">
        <v>0.02575532441802873</v>
      </c>
      <c r="H622" s="5" t="n">
        <v>0.3659948549569428</v>
      </c>
      <c r="I622" s="5" t="n">
        <v>0.07642</v>
      </c>
      <c r="J622" s="3" t="n">
        <v>42.04705929171233</v>
      </c>
      <c r="K622" s="3" t="n">
        <v>45.64070794217853</v>
      </c>
      <c r="L622" s="3" t="n">
        <v>40.82238766185662</v>
      </c>
      <c r="M622" s="3" t="n">
        <v>79.91197671003806</v>
      </c>
      <c r="N622" s="3" t="n">
        <v>66.75528833982693</v>
      </c>
      <c r="O622" s="3" t="n">
        <v>184.3344740884932</v>
      </c>
      <c r="P622" s="3" t="n">
        <v>51.27605913348644</v>
      </c>
      <c r="Q622" s="3" t="n">
        <v>367.2337723326137</v>
      </c>
      <c r="R622" s="2" t="n">
        <v>5</v>
      </c>
      <c r="S622" s="3" t="n">
        <v>45.64070794217853</v>
      </c>
      <c r="T622" s="5" t="n">
        <v>-0.3395582719519777</v>
      </c>
      <c r="U622" s="5" t="n">
        <v>-0.02550767706785539</v>
      </c>
      <c r="V622" s="5" t="n">
        <v>-0.1825329745099166</v>
      </c>
      <c r="W622" s="5" t="n">
        <v>0.75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0.3960231065744989</v>
      </c>
      <c r="AB622" s="5" t="n">
        <v>0.6352617316943796</v>
      </c>
      <c r="AC622" s="2" t="inlineStr">
        <is>
          <t>M1 Gordon, M2 DDM, M3 Fund.KGV, M5 P/S, M7 EV/EBITDA</t>
        </is>
      </c>
      <c r="AD622" s="2" t="inlineStr">
        <is>
          <t>M4 KGV: getrimmt (weit vom Median); M6 P/B: getrimmt (weit vom Median); M8 DCF: Ausreißer (&gt;3x / &lt;0.3x Kurs)</t>
        </is>
      </c>
    </row>
    <row r="623">
      <c r="A623" s="2" t="inlineStr">
        <is>
          <t>COIN</t>
        </is>
      </c>
      <c r="B623" s="2" t="inlineStr">
        <is>
          <t>Coinbase</t>
        </is>
      </c>
      <c r="C623" s="2" t="inlineStr">
        <is>
          <t>Financials</t>
        </is>
      </c>
      <c r="D623" s="3" t="n">
        <v>137.0831478603477</v>
      </c>
      <c r="E623" s="2" t="n"/>
      <c r="F623" s="4" t="n">
        <v>53.08274214445</v>
      </c>
      <c r="G623" s="5" t="n">
        <v>0</v>
      </c>
      <c r="H623" s="5" t="n">
        <v>0</v>
      </c>
      <c r="I623" s="5" t="n">
        <v>-0.07847</v>
      </c>
      <c r="J623" s="2" t="n"/>
      <c r="K623" s="2" t="n"/>
      <c r="L623" s="2" t="n"/>
      <c r="M623" s="3" t="n">
        <v>53.31382039017919</v>
      </c>
      <c r="N623" s="2" t="n"/>
      <c r="O623" s="3" t="n">
        <v>180.5346680194042</v>
      </c>
      <c r="P623" s="3" t="n">
        <v>58.32003492316919</v>
      </c>
      <c r="Q623" s="2" t="n"/>
      <c r="R623" s="2" t="n">
        <v>2</v>
      </c>
      <c r="S623" s="3" t="n">
        <v>55.81692765667418</v>
      </c>
      <c r="T623" s="5" t="n">
        <v>-0.592824292935429</v>
      </c>
      <c r="U623" s="5" t="n">
        <v>0.2204722222222224</v>
      </c>
      <c r="V623" s="5" t="n">
        <v>-0.1861760353566033</v>
      </c>
      <c r="W623" s="5" t="n">
        <v>0.4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1.125701674139262</v>
      </c>
      <c r="AB623" s="5" t="n">
        <v>0.09390087779025835</v>
      </c>
      <c r="AC623" s="2" t="inlineStr">
        <is>
          <t>M4 KGV, M7 EV/EBITDA</t>
        </is>
      </c>
      <c r="AD62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24">
      <c r="A624" s="2" t="inlineStr">
        <is>
          <t>RACE.MI</t>
        </is>
      </c>
      <c r="B624" s="2" t="inlineStr">
        <is>
          <t>Ferrari</t>
        </is>
      </c>
      <c r="C624" s="2" t="inlineStr">
        <is>
          <t>Consumer Discretionary</t>
        </is>
      </c>
      <c r="D624" s="3" t="n">
        <v>366.25</v>
      </c>
      <c r="E624" s="4" t="n">
        <v>39.42411194833154</v>
      </c>
      <c r="F624" s="4" t="n">
        <v>33.24703477299424</v>
      </c>
      <c r="G624" s="5" t="n">
        <v>0.0098839590443686</v>
      </c>
      <c r="H624" s="5" t="n">
        <v>0.3286123300429738</v>
      </c>
      <c r="I624" s="5" t="n">
        <v>0.45439997</v>
      </c>
      <c r="J624" s="3" t="n">
        <v>87.21871345029241</v>
      </c>
      <c r="K624" s="2" t="n"/>
      <c r="L624" s="3" t="n">
        <v>84.67836257309942</v>
      </c>
      <c r="M624" s="3" t="n">
        <v>193.5192905512571</v>
      </c>
      <c r="N624" s="3" t="n">
        <v>223.6666509395054</v>
      </c>
      <c r="O624" s="3" t="n">
        <v>108.0696035655641</v>
      </c>
      <c r="P624" s="3" t="n">
        <v>209.5896601411861</v>
      </c>
      <c r="Q624" s="3" t="n">
        <v>367.6748430203217</v>
      </c>
      <c r="R624" s="2" t="n">
        <v>3</v>
      </c>
      <c r="S624" s="3" t="n">
        <v>209.5896601411861</v>
      </c>
      <c r="T624" s="5" t="n">
        <v>-0.427741542276625</v>
      </c>
      <c r="U624" s="5" t="n">
        <v>0.05527576791808886</v>
      </c>
      <c r="V624" s="5" t="n">
        <v>-0.1862328871792681</v>
      </c>
      <c r="W624" s="5" t="n">
        <v>0.9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0.6513376259338752</v>
      </c>
      <c r="AB624" s="5" t="n">
        <v>0.1557847814673707</v>
      </c>
      <c r="AC624" s="2" t="inlineStr">
        <is>
          <t>M4 KGV, M5 P/S, M7 EV/EBITDA</t>
        </is>
      </c>
      <c r="AD62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5">
      <c r="A625" s="2" t="inlineStr">
        <is>
          <t>SPOT</t>
        </is>
      </c>
      <c r="B625" s="2" t="inlineStr">
        <is>
          <t>Spotify</t>
        </is>
      </c>
      <c r="C625" s="2" t="inlineStr">
        <is>
          <t>Communication Services</t>
        </is>
      </c>
      <c r="D625" s="3" t="n">
        <v>456.4047351702475</v>
      </c>
      <c r="E625" s="4" t="n">
        <v>28.01313025210084</v>
      </c>
      <c r="F625" s="4" t="n">
        <v>29.77787437552414</v>
      </c>
      <c r="G625" s="5" t="n">
        <v>0</v>
      </c>
      <c r="H625" s="5" t="n">
        <v>0</v>
      </c>
      <c r="I625" s="5" t="n">
        <v>0.44484</v>
      </c>
      <c r="J625" s="2" t="n"/>
      <c r="K625" s="2" t="n"/>
      <c r="L625" s="2" t="n"/>
      <c r="M625" s="3" t="n">
        <v>213.5196444918957</v>
      </c>
      <c r="N625" s="2" t="n"/>
      <c r="O625" s="3" t="n">
        <v>100.0216698604055</v>
      </c>
      <c r="P625" s="2" t="n"/>
      <c r="Q625" s="2" t="n"/>
      <c r="R625" s="2" t="n">
        <v>1</v>
      </c>
      <c r="S625" s="3" t="n">
        <v>213.5196444918957</v>
      </c>
      <c r="T625" s="5" t="n">
        <v>-0.532170400440195</v>
      </c>
      <c r="U625" s="5" t="n">
        <v>0.1542850179050188</v>
      </c>
      <c r="V625" s="5" t="n">
        <v>-0.1889426912675881</v>
      </c>
      <c r="W625" s="5" t="n">
        <v>0.5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0.7075170356925303</v>
      </c>
      <c r="AB625" s="2" t="n"/>
      <c r="AC625" s="2" t="inlineStr">
        <is>
          <t>M4 KGV</t>
        </is>
      </c>
      <c r="AD62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6">
      <c r="A626" s="2" t="inlineStr">
        <is>
          <t>APD</t>
        </is>
      </c>
      <c r="B626" s="2" t="inlineStr">
        <is>
          <t>Air Products</t>
        </is>
      </c>
      <c r="C626" s="2" t="inlineStr">
        <is>
          <t>Materials</t>
        </is>
      </c>
      <c r="D626" s="3" t="n">
        <v>259.4653688777443</v>
      </c>
      <c r="E626" s="2" t="n"/>
      <c r="F626" s="4" t="n">
        <v>21.00132011464081</v>
      </c>
      <c r="G626" s="5" t="n">
        <v>0.02387705296484401</v>
      </c>
      <c r="H626" s="5" t="n">
        <v>0.5014496327089223</v>
      </c>
      <c r="I626" s="5" t="n">
        <v>0.00023</v>
      </c>
      <c r="J626" s="3" t="n">
        <v>126.3589387305701</v>
      </c>
      <c r="K626" s="3" t="n">
        <v>126.35893873057</v>
      </c>
      <c r="L626" s="3" t="n">
        <v>122.6785812918156</v>
      </c>
      <c r="M626" s="3" t="n">
        <v>211.024713267243</v>
      </c>
      <c r="N626" s="2" t="n"/>
      <c r="O626" s="3" t="n">
        <v>163.7437646831175</v>
      </c>
      <c r="P626" s="3" t="n">
        <v>140.2305835685248</v>
      </c>
      <c r="Q626" s="2" t="n"/>
      <c r="R626" s="2" t="n">
        <v>5</v>
      </c>
      <c r="S626" s="3" t="n">
        <v>126.3589387305701</v>
      </c>
      <c r="T626" s="5" t="n">
        <v>-0.5130026821031817</v>
      </c>
      <c r="U626" s="5" t="n">
        <v>0.13240683332234</v>
      </c>
      <c r="V626" s="5" t="n">
        <v>-0.1902979243904208</v>
      </c>
      <c r="W626" s="5" t="n">
        <v>0.8</v>
      </c>
      <c r="X626" s="10" t="inlineStr">
        <is>
          <t>REDUCE</t>
        </is>
      </c>
      <c r="Y626" s="7" t="inlineStr">
        <is>
          <t>Hoch</t>
        </is>
      </c>
      <c r="Z626" s="2" t="n"/>
      <c r="AA626" s="5" t="n">
        <v>1.008603309980126</v>
      </c>
      <c r="AB626" s="5" t="n">
        <v>0.334738003642381</v>
      </c>
      <c r="AC626" s="2" t="inlineStr">
        <is>
          <t>M1 Gordon, M2 DDM, M3 Fund.KGV, M6 P/B, M7 EV/EBITDA</t>
        </is>
      </c>
      <c r="AD626" s="2" t="inlineStr">
        <is>
          <t>M4 KGV: getrimmt (weit vom Median); M5 P/S: Marge &lt;= 0 / P/S nicht adjustierbar; M8 DCF: kein FCFF / keine Historie</t>
        </is>
      </c>
    </row>
    <row r="627">
      <c r="A627" s="2" t="inlineStr">
        <is>
          <t>WST</t>
        </is>
      </c>
      <c r="B627" s="2" t="inlineStr">
        <is>
          <t>West Pharmaceutical Services</t>
        </is>
      </c>
      <c r="C627" s="2" t="inlineStr">
        <is>
          <t>Health Care</t>
        </is>
      </c>
      <c r="D627" s="3" t="n">
        <v>301.882420309938</v>
      </c>
      <c r="E627" s="4" t="n">
        <v>44.43198992443325</v>
      </c>
      <c r="F627" s="4" t="n">
        <v>35.40376286031977</v>
      </c>
      <c r="G627" s="5" t="n">
        <v>0.002494401768757618</v>
      </c>
      <c r="H627" s="5" t="n">
        <v>0.08831120869945688</v>
      </c>
      <c r="I627" s="5" t="n">
        <v>0.19087</v>
      </c>
      <c r="J627" s="2" t="n"/>
      <c r="K627" s="2" t="n"/>
      <c r="L627" s="2" t="n"/>
      <c r="M627" s="3" t="n">
        <v>142.4201766688732</v>
      </c>
      <c r="N627" s="3" t="n">
        <v>232.2594571888607</v>
      </c>
      <c r="O627" s="3" t="n">
        <v>129.8391443300759</v>
      </c>
      <c r="P627" s="3" t="n">
        <v>161.524978494167</v>
      </c>
      <c r="Q627" s="3" t="n">
        <v>78.43368196252722</v>
      </c>
      <c r="R627" s="2" t="n">
        <v>3</v>
      </c>
      <c r="S627" s="3" t="n">
        <v>142.4201766688732</v>
      </c>
      <c r="T627" s="5" t="n">
        <v>-0.5282263322168523</v>
      </c>
      <c r="U627" s="5" t="n">
        <v>0.1472358626945207</v>
      </c>
      <c r="V627" s="5" t="n">
        <v>-0.1904952347611658</v>
      </c>
      <c r="W627" s="5" t="n">
        <v>0.75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0.7747116429618768</v>
      </c>
      <c r="AB627" s="5" t="n">
        <v>0.2440391480364317</v>
      </c>
      <c r="AC627" s="2" t="inlineStr">
        <is>
          <t>M4 KGV, M6 P/B, M7 EV/EBITDA</t>
        </is>
      </c>
      <c r="AD62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8">
      <c r="A628" s="2" t="inlineStr">
        <is>
          <t>LOW</t>
        </is>
      </c>
      <c r="B628" s="2" t="inlineStr">
        <is>
          <t>Lowe's</t>
        </is>
      </c>
      <c r="C628" s="2" t="inlineStr">
        <is>
          <t>Consumer Discretionary</t>
        </is>
      </c>
      <c r="D628" s="3" t="n">
        <v>188.254010794485</v>
      </c>
      <c r="E628" s="4" t="n">
        <v>18.21192052980133</v>
      </c>
      <c r="F628" s="4" t="n">
        <v>16.71679171333438</v>
      </c>
      <c r="G628" s="5" t="n">
        <v>0.02272727272727273</v>
      </c>
      <c r="H628" s="5" t="n">
        <v>0.3799270843939631</v>
      </c>
      <c r="I628" s="2" t="n"/>
      <c r="J628" s="3" t="n">
        <v>79.33132768117156</v>
      </c>
      <c r="K628" s="3" t="n">
        <v>79.33132768117154</v>
      </c>
      <c r="L628" s="3" t="n">
        <v>77.02070648657433</v>
      </c>
      <c r="M628" s="3" t="n">
        <v>197.829409147927</v>
      </c>
      <c r="N628" s="2" t="n"/>
      <c r="O628" s="2" t="n"/>
      <c r="P628" s="2" t="n"/>
      <c r="Q628" s="2" t="n"/>
      <c r="R628" s="2" t="n">
        <v>3</v>
      </c>
      <c r="S628" s="3" t="n">
        <v>79.33132768117154</v>
      </c>
      <c r="T628" s="5" t="n">
        <v>-0.5785942230586696</v>
      </c>
      <c r="U628" s="5" t="n">
        <v>0.1885123636363635</v>
      </c>
      <c r="V628" s="5" t="n">
        <v>-0.1950409297111531</v>
      </c>
      <c r="W628" s="5" t="n">
        <v>0.8</v>
      </c>
      <c r="X628" s="10" t="inlineStr">
        <is>
          <t>REDUCE</t>
        </is>
      </c>
      <c r="Y628" s="6" t="inlineStr">
        <is>
          <t>Mittel</t>
        </is>
      </c>
      <c r="Z628" s="2" t="n"/>
      <c r="AA628" s="5" t="n">
        <v>0.3581637532543435</v>
      </c>
      <c r="AB628" s="5" t="n">
        <v>0.03000000000000025</v>
      </c>
      <c r="AC628" s="2" t="inlineStr">
        <is>
          <t>M1 Gordon, M2 DDM, M3 Fund.KGV</t>
        </is>
      </c>
      <c r="AD628" s="2" t="inlineStr">
        <is>
          <t>M4 KGV: getrimmt (weit vom Median); M5 P/S: P/S nicht berechenbar; M6 P/B: negatives/fehlendes Eigenkapital; M8 DCF: kein FCFF / keine Historie</t>
        </is>
      </c>
    </row>
    <row r="629">
      <c r="A629" s="2" t="inlineStr">
        <is>
          <t>VRTX</t>
        </is>
      </c>
      <c r="B629" s="2" t="inlineStr">
        <is>
          <t>Vertex Pharmaceuticals</t>
        </is>
      </c>
      <c r="C629" s="2" t="inlineStr">
        <is>
          <t>Health Care</t>
        </is>
      </c>
      <c r="D629" s="3" t="n">
        <v>472.397769087288</v>
      </c>
      <c r="E629" s="4" t="n">
        <v>30.77257525083612</v>
      </c>
      <c r="F629" s="4" t="n">
        <v>25.30512973657564</v>
      </c>
      <c r="G629" s="5" t="n">
        <v>0</v>
      </c>
      <c r="H629" s="5" t="n">
        <v>0</v>
      </c>
      <c r="I629" s="5" t="n">
        <v>0.23542999</v>
      </c>
      <c r="J629" s="2" t="n"/>
      <c r="K629" s="2" t="n"/>
      <c r="L629" s="2" t="n"/>
      <c r="M629" s="3" t="n">
        <v>278.5407801718904</v>
      </c>
      <c r="N629" s="3" t="n">
        <v>559.2054605559015</v>
      </c>
      <c r="O629" s="3" t="n">
        <v>472.397769087288</v>
      </c>
      <c r="P629" s="3" t="n">
        <v>301.6734118661103</v>
      </c>
      <c r="Q629" s="3" t="n">
        <v>168.6251016570477</v>
      </c>
      <c r="R629" s="2" t="n">
        <v>3</v>
      </c>
      <c r="S629" s="3" t="n">
        <v>278.5407801718904</v>
      </c>
      <c r="T629" s="5" t="n">
        <v>-0.4103681295742473</v>
      </c>
      <c r="U629" s="5" t="n">
        <v>0.02003405426946347</v>
      </c>
      <c r="V629" s="5" t="n">
        <v>-0.1951670376523919</v>
      </c>
      <c r="W629" s="5" t="n">
        <v>0.75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0.4421207248885523</v>
      </c>
      <c r="AB629" s="5" t="n">
        <v>0.7890184136384288</v>
      </c>
      <c r="AC629" s="2" t="inlineStr">
        <is>
          <t>M4 KGV, M7 EV/EBITDA, M8 DCF</t>
        </is>
      </c>
      <c r="AD62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0">
      <c r="A630" s="2" t="inlineStr">
        <is>
          <t>WELL</t>
        </is>
      </c>
      <c r="B630" s="2" t="inlineStr">
        <is>
          <t>Welltower</t>
        </is>
      </c>
      <c r="C630" s="2" t="inlineStr">
        <is>
          <t>Real Estate</t>
        </is>
      </c>
      <c r="D630" s="3" t="n">
        <v>201.7141725662906</v>
      </c>
      <c r="E630" s="4" t="n">
        <v>105.2366071428571</v>
      </c>
      <c r="F630" s="4" t="n">
        <v>72.98142414860681</v>
      </c>
      <c r="G630" s="5" t="n">
        <v>0.01442328087218428</v>
      </c>
      <c r="H630" s="5" t="n">
        <v>1.052631578947368</v>
      </c>
      <c r="I630" s="5" t="n">
        <v>0.03836</v>
      </c>
      <c r="J630" s="3" t="n">
        <v>58.58575898003077</v>
      </c>
      <c r="K630" s="3" t="n">
        <v>58.58575898003077</v>
      </c>
      <c r="L630" s="3" t="n">
        <v>56.87937765051531</v>
      </c>
      <c r="M630" s="3" t="n">
        <v>92.17180892777638</v>
      </c>
      <c r="N630" s="3" t="n">
        <v>63.55740287498482</v>
      </c>
      <c r="O630" s="3" t="n">
        <v>137.1389573772729</v>
      </c>
      <c r="P630" s="3" t="n">
        <v>54.55171780783187</v>
      </c>
      <c r="Q630" s="3" t="n">
        <v>118.3022055481354</v>
      </c>
      <c r="R630" s="2" t="n">
        <v>4</v>
      </c>
      <c r="S630" s="3" t="n">
        <v>105.2370072379559</v>
      </c>
      <c r="T630" s="5" t="n">
        <v>-0.4782864986674591</v>
      </c>
      <c r="U630" s="5" t="n">
        <v>0.08386713613031871</v>
      </c>
      <c r="V630" s="5" t="n">
        <v>-0.1972096812685702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0.8829033048686427</v>
      </c>
      <c r="AB630" s="5" t="n">
        <v>1.157718081196936</v>
      </c>
      <c r="AC630" s="2" t="inlineStr">
        <is>
          <t>M4 KGV, M5 P/S, M6 P/B, M8 DCF</t>
        </is>
      </c>
      <c r="AD63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1">
      <c r="A631" s="2" t="inlineStr">
        <is>
          <t>PWR</t>
        </is>
      </c>
      <c r="B631" s="2" t="inlineStr">
        <is>
          <t>Quanta Services</t>
        </is>
      </c>
      <c r="C631" s="2" t="inlineStr">
        <is>
          <t>Industrials</t>
        </is>
      </c>
      <c r="D631" s="3" t="n">
        <v>579.6597702376912</v>
      </c>
      <c r="E631" s="4" t="n">
        <v>77.24173318129989</v>
      </c>
      <c r="F631" s="4" t="n">
        <v>34.48906131467876</v>
      </c>
      <c r="G631" s="5" t="n">
        <v>0.0006495327792621898</v>
      </c>
      <c r="H631" s="5" t="n">
        <v>0.02240177584986737</v>
      </c>
      <c r="I631" s="5" t="n">
        <v>0.15337</v>
      </c>
      <c r="J631" s="2" t="n"/>
      <c r="K631" s="2" t="n"/>
      <c r="L631" s="2" t="n"/>
      <c r="M631" s="3" t="n">
        <v>351.5027032551572</v>
      </c>
      <c r="N631" s="3" t="n">
        <v>222.45526776695</v>
      </c>
      <c r="O631" s="3" t="n">
        <v>348.1801226375551</v>
      </c>
      <c r="P631" s="3" t="n">
        <v>268.1633740491758</v>
      </c>
      <c r="Q631" s="3" t="n">
        <v>216.6705184280258</v>
      </c>
      <c r="R631" s="2" t="n">
        <v>5</v>
      </c>
      <c r="S631" s="3" t="n">
        <v>268.1633740491758</v>
      </c>
      <c r="T631" s="5" t="n">
        <v>-0.5373779796048039</v>
      </c>
      <c r="U631" s="5" t="n">
        <v>0.1367445121861208</v>
      </c>
      <c r="V631" s="5" t="n">
        <v>-0.2003167337093416</v>
      </c>
      <c r="W631" s="5" t="n">
        <v>0.7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0.8754558031805193</v>
      </c>
      <c r="AB631" s="5" t="n">
        <v>0.6222913288127858</v>
      </c>
      <c r="AC631" s="2" t="inlineStr">
        <is>
          <t>M4 KGV, M5 P/S, M6 P/B, M7 EV/EBITDA, M8 DCF</t>
        </is>
      </c>
      <c r="AD631" s="2" t="inlineStr">
        <is>
          <t>M1 Gordon: Dividende zu gering (DDM-Gate); M2 DDM: Dividende zu gering (DDM-Gate); M3 Fund.KGV: Dividende zu gering (DDM-Gate)</t>
        </is>
      </c>
    </row>
    <row r="632">
      <c r="A632" s="2" t="inlineStr">
        <is>
          <t>HST</t>
        </is>
      </c>
      <c r="B632" s="2" t="inlineStr">
        <is>
          <t>Host Hotels &amp; Resorts</t>
        </is>
      </c>
      <c r="C632" s="2" t="inlineStr">
        <is>
          <t>Real Estate</t>
        </is>
      </c>
      <c r="D632" s="3" t="n">
        <v>19.80945613587421</v>
      </c>
      <c r="E632" s="4" t="n">
        <v>15.43333333333333</v>
      </c>
      <c r="F632" s="4" t="n">
        <v>22.03272073169571</v>
      </c>
      <c r="G632" s="5" t="n">
        <v>0.03455723542116631</v>
      </c>
      <c r="H632" s="5" t="n">
        <v>0.7613899172940203</v>
      </c>
      <c r="I632" s="5" t="n">
        <v>0.15558</v>
      </c>
      <c r="J632" s="3" t="n">
        <v>10.20400637380974</v>
      </c>
      <c r="K632" s="3" t="n">
        <v>10.51922498945307</v>
      </c>
      <c r="L632" s="3" t="n">
        <v>9.906802304669647</v>
      </c>
      <c r="M632" s="3" t="n">
        <v>29.98323261873186</v>
      </c>
      <c r="N632" s="3" t="n">
        <v>44.27147811677933</v>
      </c>
      <c r="O632" s="3" t="n">
        <v>19.80945613587421</v>
      </c>
      <c r="P632" s="3" t="n">
        <v>35.75202603608726</v>
      </c>
      <c r="Q632" s="3" t="n">
        <v>8.779229793883598</v>
      </c>
      <c r="R632" s="2" t="n">
        <v>5</v>
      </c>
      <c r="S632" s="3" t="n">
        <v>10.20400637380974</v>
      </c>
      <c r="T632" s="5" t="n">
        <v>-0.4848921492937583</v>
      </c>
      <c r="U632" s="5" t="n">
        <v>0.08273563714902821</v>
      </c>
      <c r="V632" s="5" t="n">
        <v>-0.2010782560723651</v>
      </c>
      <c r="W632" s="5" t="n">
        <v>0.6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0.3461673419305063</v>
      </c>
      <c r="AB632" s="5" t="n">
        <v>1.256400231108572</v>
      </c>
      <c r="AC632" s="2" t="inlineStr">
        <is>
          <t>M1 Gordon, M2 DDM, M3 Fund.KGV, M6 P/B, M8 DCF</t>
        </is>
      </c>
      <c r="AD632" s="2" t="inlineStr">
        <is>
          <t>M4 KGV: getrimmt (weit vom Median); M5 P/S: getrimmt (weit vom Median); M7 EV/EBITDA: getrimmt (weit vom Median)</t>
        </is>
      </c>
    </row>
    <row r="633">
      <c r="A633" s="2" t="inlineStr">
        <is>
          <t>IRM</t>
        </is>
      </c>
      <c r="B633" s="2" t="inlineStr">
        <is>
          <t>Iron Mountain</t>
        </is>
      </c>
      <c r="C633" s="2" t="inlineStr">
        <is>
          <t>Real Estate</t>
        </is>
      </c>
      <c r="D633" s="3" t="n">
        <v>104.4638619899578</v>
      </c>
      <c r="E633" s="4" t="n">
        <v>89.76470588235293</v>
      </c>
      <c r="F633" s="4" t="n">
        <v>44.69339190920739</v>
      </c>
      <c r="G633" s="5" t="n">
        <v>0.02834207077326343</v>
      </c>
      <c r="H633" s="5" t="n">
        <v>1.266703276587955</v>
      </c>
      <c r="I633" s="2" t="n"/>
      <c r="J633" s="3" t="n">
        <v>41.29375538064784</v>
      </c>
      <c r="K633" s="3" t="n">
        <v>41.29375538064784</v>
      </c>
      <c r="L633" s="3" t="n">
        <v>40.09102464140568</v>
      </c>
      <c r="M633" s="3" t="n">
        <v>77.9465312960437</v>
      </c>
      <c r="N633" s="3" t="n">
        <v>41.53329306742271</v>
      </c>
      <c r="O633" s="2" t="n"/>
      <c r="P633" s="3" t="n">
        <v>83.05640053780219</v>
      </c>
      <c r="Q633" s="2" t="n"/>
      <c r="R633" s="2" t="n">
        <v>4</v>
      </c>
      <c r="S633" s="3" t="n">
        <v>41.29375538064784</v>
      </c>
      <c r="T633" s="5" t="n">
        <v>-0.6047077468319386</v>
      </c>
      <c r="U633" s="5" t="n">
        <v>0.1844692005242463</v>
      </c>
      <c r="V633" s="5" t="n">
        <v>-0.2101192731538462</v>
      </c>
      <c r="W633" s="5" t="n">
        <v>0.75</v>
      </c>
      <c r="X633" s="10" t="inlineStr">
        <is>
          <t>REDUCE</t>
        </is>
      </c>
      <c r="Y633" s="7" t="inlineStr">
        <is>
          <t>Hoch</t>
        </is>
      </c>
      <c r="Z633" s="2" t="n"/>
      <c r="AA633" s="5" t="n">
        <v>0.892727627242387</v>
      </c>
      <c r="AB633" s="5" t="n">
        <v>0.03597484571465581</v>
      </c>
      <c r="AC633" s="2" t="inlineStr">
        <is>
          <t>M1 Gordon, M2 DDM, M3 Fund.KGV, M5 P/S</t>
        </is>
      </c>
      <c r="AD633" s="2" t="inlineStr">
        <is>
          <t>M4 KGV: getrimmt (weit vom Median); M6 P/B: negatives/fehlendes Eigenkapital; M7 EV/EBITDA: getrimmt (weit vom Median); M8 DCF: kein FCFF / keine Historie</t>
        </is>
      </c>
    </row>
    <row r="634">
      <c r="A634" s="2" t="inlineStr">
        <is>
          <t>GIVN.SW</t>
        </is>
      </c>
      <c r="B634" s="2" t="inlineStr">
        <is>
          <t>Givaudan</t>
        </is>
      </c>
      <c r="C634" s="2" t="inlineStr">
        <is>
          <t>Materials</t>
        </is>
      </c>
      <c r="D634" s="3" t="n">
        <v>3441.928164733079</v>
      </c>
      <c r="E634" s="4" t="n">
        <v>30.99161607400983</v>
      </c>
      <c r="F634" s="4" t="n">
        <v>24.39482477749583</v>
      </c>
      <c r="G634" s="5" t="n">
        <v>0.02238805970149254</v>
      </c>
      <c r="H634" s="5" t="n">
        <v>0.5461527935260261</v>
      </c>
      <c r="I634" s="5" t="n">
        <v>0.22337</v>
      </c>
      <c r="J634" s="3" t="n">
        <v>1731.076031352271</v>
      </c>
      <c r="K634" s="2" t="n"/>
      <c r="L634" s="3" t="n">
        <v>1680.656341118709</v>
      </c>
      <c r="M634" s="3" t="n">
        <v>2409.93102283222</v>
      </c>
      <c r="N634" s="3" t="n">
        <v>3358.62900526478</v>
      </c>
      <c r="O634" s="3" t="n">
        <v>1566.389473766447</v>
      </c>
      <c r="P634" s="3" t="n">
        <v>1586.811726730218</v>
      </c>
      <c r="Q634" s="3" t="n">
        <v>6055.481513839732</v>
      </c>
      <c r="R634" s="2" t="n">
        <v>5</v>
      </c>
      <c r="S634" s="3" t="n">
        <v>1680.656341118709</v>
      </c>
      <c r="T634" s="5" t="n">
        <v>-0.5117108025846776</v>
      </c>
      <c r="U634" s="5" t="n">
        <v>0.08872201492537313</v>
      </c>
      <c r="V634" s="5" t="n">
        <v>-0.2114943938296522</v>
      </c>
      <c r="W634" s="5" t="n">
        <v>0.7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0.5745973494426353</v>
      </c>
      <c r="AB634" s="5" t="n">
        <v>0.5385260582972655</v>
      </c>
      <c r="AC634" s="2" t="inlineStr">
        <is>
          <t>M1 Gordon, M3 Fund.KGV, M4 KGV, M6 P/B, M7 EV/EBITDA</t>
        </is>
      </c>
      <c r="AD634" s="2" t="inlineStr">
        <is>
          <t>M5 P/S: getrimmt (weit vom Median); M8 DCF: getrimmt (weit vom Median)</t>
        </is>
      </c>
    </row>
    <row r="635">
      <c r="A635" s="2" t="inlineStr">
        <is>
          <t>DDOG</t>
        </is>
      </c>
      <c r="B635" s="2" t="inlineStr">
        <is>
          <t>Datadog</t>
        </is>
      </c>
      <c r="C635" s="2" t="inlineStr">
        <is>
          <t>Information Technology</t>
        </is>
      </c>
      <c r="D635" s="3" t="n">
        <v>199.8230754578551</v>
      </c>
      <c r="E635" s="4" t="n">
        <v>476.5714285714286</v>
      </c>
      <c r="F635" s="4" t="n">
        <v>78.66678794126267</v>
      </c>
      <c r="G635" s="5" t="n">
        <v>0</v>
      </c>
      <c r="H635" s="5" t="n">
        <v>0</v>
      </c>
      <c r="I635" s="5" t="n">
        <v>0.04696</v>
      </c>
      <c r="J635" s="2" t="n"/>
      <c r="K635" s="2" t="n"/>
      <c r="L635" s="2" t="n"/>
      <c r="M635" s="3" t="n">
        <v>44.22715225199283</v>
      </c>
      <c r="N635" s="3" t="n">
        <v>13.4819649843911</v>
      </c>
      <c r="O635" s="3" t="n">
        <v>70.90368291922573</v>
      </c>
      <c r="P635" s="3" t="n">
        <v>14.70735488631619</v>
      </c>
      <c r="Q635" s="3" t="n">
        <v>59.75733001341699</v>
      </c>
      <c r="R635" s="2" t="n">
        <v>1</v>
      </c>
      <c r="S635" s="3" t="n">
        <v>70.90368291922573</v>
      </c>
      <c r="T635" s="5" t="n">
        <v>-0.645167692686323</v>
      </c>
      <c r="U635" s="5" t="n">
        <v>0.2212238780404248</v>
      </c>
      <c r="V635" s="5" t="n">
        <v>-0.2119719073229491</v>
      </c>
      <c r="W635" s="5" t="n">
        <v>0.7143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0.9822851722842916</v>
      </c>
      <c r="AB635" s="2" t="n"/>
      <c r="AC635" s="2" t="inlineStr">
        <is>
          <t>M6 P/B</t>
        </is>
      </c>
      <c r="AD63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6">
      <c r="A636" s="2" t="inlineStr">
        <is>
          <t>SOFI</t>
        </is>
      </c>
      <c r="B636" s="2" t="inlineStr">
        <is>
          <t>SoFi Technologies</t>
        </is>
      </c>
      <c r="C636" s="2" t="inlineStr">
        <is>
          <t>Financials</t>
        </is>
      </c>
      <c r="D636" s="3" t="n">
        <v>15.76199490379279</v>
      </c>
      <c r="E636" s="4" t="n">
        <v>36.11764705882353</v>
      </c>
      <c r="F636" s="4" t="n">
        <v>22.43605359317905</v>
      </c>
      <c r="G636" s="5" t="n">
        <v>0</v>
      </c>
      <c r="H636" s="5" t="n">
        <v>0</v>
      </c>
      <c r="I636" s="5" t="n">
        <v>0.07095</v>
      </c>
      <c r="J636" s="2" t="n"/>
      <c r="K636" s="2" t="n"/>
      <c r="L636" s="2" t="n"/>
      <c r="M636" s="3" t="n">
        <v>8.894125198085563</v>
      </c>
      <c r="N636" s="3" t="n">
        <v>6.443442955507708</v>
      </c>
      <c r="O636" s="3" t="n">
        <v>16.21745274405405</v>
      </c>
      <c r="P636" s="2" t="n"/>
      <c r="Q636" s="2" t="n"/>
      <c r="R636" s="2" t="n">
        <v>2</v>
      </c>
      <c r="S636" s="3" t="n">
        <v>7.668784076796634</v>
      </c>
      <c r="T636" s="5" t="n">
        <v>-0.5134636114524245</v>
      </c>
      <c r="U636" s="5" t="n">
        <v>0.08713355048859928</v>
      </c>
      <c r="V636" s="5" t="n">
        <v>-0.2131650304819126</v>
      </c>
      <c r="W636" s="5" t="n">
        <v>0.6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0.8192735220826494</v>
      </c>
      <c r="AB636" s="5" t="n">
        <v>0.3803373847646261</v>
      </c>
      <c r="AC636" s="2" t="inlineStr">
        <is>
          <t>M4 KGV, M5 P/S</t>
        </is>
      </c>
      <c r="AD63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7">
      <c r="A637" s="2" t="inlineStr">
        <is>
          <t>AMGN</t>
        </is>
      </c>
      <c r="B637" s="2" t="inlineStr">
        <is>
          <t>Amgen</t>
        </is>
      </c>
      <c r="C637" s="2" t="inlineStr">
        <is>
          <t>Health Care</t>
        </is>
      </c>
      <c r="D637" s="3" t="n">
        <v>378.5274737047653</v>
      </c>
      <c r="E637" s="4" t="n">
        <v>26.37805605247466</v>
      </c>
      <c r="F637" s="4" t="n">
        <v>18.13129903404394</v>
      </c>
      <c r="G637" s="5" t="n">
        <v>0.0227868704222805</v>
      </c>
      <c r="H637" s="5" t="n">
        <v>0.4131555616763787</v>
      </c>
      <c r="I637" s="5" t="n">
        <v>0.91473</v>
      </c>
      <c r="J637" s="3" t="n">
        <v>264.0184305920115</v>
      </c>
      <c r="K637" s="2" t="n"/>
      <c r="L637" s="3" t="n">
        <v>256.3285733903024</v>
      </c>
      <c r="M637" s="3" t="n">
        <v>311.4999659845221</v>
      </c>
      <c r="N637" s="3" t="n">
        <v>519.972069393339</v>
      </c>
      <c r="O637" s="3" t="n">
        <v>127.7916913910883</v>
      </c>
      <c r="P637" s="3" t="n">
        <v>378.5274737047653</v>
      </c>
      <c r="Q637" s="3" t="n">
        <v>145.6375713449014</v>
      </c>
      <c r="R637" s="2" t="n">
        <v>5</v>
      </c>
      <c r="S637" s="3" t="n">
        <v>264.0184305920115</v>
      </c>
      <c r="T637" s="5" t="n">
        <v>-0.3025118414576846</v>
      </c>
      <c r="U637" s="5" t="n">
        <v>-0.1249910254091691</v>
      </c>
      <c r="V637" s="5" t="n">
        <v>-0.2137514334334268</v>
      </c>
      <c r="W637" s="5" t="n">
        <v>0.75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0.4043943550080988</v>
      </c>
      <c r="AB637" s="5" t="n">
        <v>1.599105918955006</v>
      </c>
      <c r="AC637" s="2" t="inlineStr">
        <is>
          <t>M1 Gordon, M3 Fund.KGV, M4 KGV, M7 EV/EBITDA, M8 DCF</t>
        </is>
      </c>
      <c r="AD637" s="2" t="inlineStr">
        <is>
          <t>M5 P/S: getrimmt (weit vom Median); M6 P/B: getrimmt (weit vom Median)</t>
        </is>
      </c>
    </row>
    <row r="638">
      <c r="A638" s="2" t="inlineStr">
        <is>
          <t>SPG</t>
        </is>
      </c>
      <c r="B638" s="2" t="inlineStr">
        <is>
          <t>Simon Property Group</t>
        </is>
      </c>
      <c r="C638" s="2" t="inlineStr">
        <is>
          <t>Real Estate</t>
        </is>
      </c>
      <c r="D638" s="3" t="n">
        <v>190.9751369505144</v>
      </c>
      <c r="E638" s="4" t="n">
        <v>15.57431960921144</v>
      </c>
      <c r="F638" s="4" t="n">
        <v>33.34832548611184</v>
      </c>
      <c r="G638" s="5" t="n">
        <v>0.03987812528004302</v>
      </c>
      <c r="H638" s="5" t="n">
        <v>1.329868701614819</v>
      </c>
      <c r="I638" s="5" t="n">
        <v>1.20508</v>
      </c>
      <c r="J638" s="3" t="n">
        <v>98.91806241849383</v>
      </c>
      <c r="K638" s="3" t="n">
        <v>98.91806241849385</v>
      </c>
      <c r="L638" s="3" t="n">
        <v>96.03695380436295</v>
      </c>
      <c r="M638" s="3" t="n">
        <v>190.9751369505144</v>
      </c>
      <c r="N638" s="3" t="n">
        <v>317.201864089142</v>
      </c>
      <c r="O638" s="3" t="n">
        <v>24.39389083688621</v>
      </c>
      <c r="P638" s="3" t="n">
        <v>166.7631640662924</v>
      </c>
      <c r="Q638" s="3" t="n">
        <v>41.76518361608932</v>
      </c>
      <c r="R638" s="2" t="n">
        <v>5</v>
      </c>
      <c r="S638" s="3" t="n">
        <v>98.91806241849385</v>
      </c>
      <c r="T638" s="5" t="n">
        <v>-0.4820369604231488</v>
      </c>
      <c r="U638" s="5" t="n">
        <v>0.05013182184783571</v>
      </c>
      <c r="V638" s="5" t="n">
        <v>-0.2159525692876565</v>
      </c>
      <c r="W638" s="5" t="n">
        <v>0.6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0.4125502068700552</v>
      </c>
      <c r="AB638" s="5" t="n">
        <v>0.9885588764044946</v>
      </c>
      <c r="AC638" s="2" t="inlineStr">
        <is>
          <t>M1 Gordon, M2 DDM, M3 Fund.KGV, M4 KGV, M7 EV/EBITDA</t>
        </is>
      </c>
      <c r="AD638" s="2" t="inlineStr">
        <is>
          <t>M5 P/S: getrimmt (weit vom Median); M6 P/B: Ausreißer (&gt;3x / &lt;0.3x Kurs); M8 DCF: Ausreißer (&gt;3x / &lt;0.3x Kurs)</t>
        </is>
      </c>
    </row>
    <row r="639">
      <c r="A639" s="2" t="inlineStr">
        <is>
          <t>DGX</t>
        </is>
      </c>
      <c r="B639" s="2" t="inlineStr">
        <is>
          <t>Quest Diagnostics</t>
        </is>
      </c>
      <c r="C639" s="2" t="inlineStr">
        <is>
          <t>Health Care</t>
        </is>
      </c>
      <c r="D639" s="3" t="n">
        <v>206.8740438621577</v>
      </c>
      <c r="E639" s="4" t="n">
        <v>25.05284974093264</v>
      </c>
      <c r="F639" s="4" t="n">
        <v>20.05024171256399</v>
      </c>
      <c r="G639" s="5" t="n">
        <v>0.014228987425546</v>
      </c>
      <c r="H639" s="5" t="n">
        <v>0.2852946372072309</v>
      </c>
      <c r="I639" s="5" t="n">
        <v>0.14602</v>
      </c>
      <c r="J639" s="3" t="n">
        <v>75.04743598638828</v>
      </c>
      <c r="K639" s="2" t="n"/>
      <c r="L639" s="3" t="n">
        <v>72.86158833629931</v>
      </c>
      <c r="M639" s="3" t="n">
        <v>113.5874901186611</v>
      </c>
      <c r="N639" s="3" t="n">
        <v>112.7913081187933</v>
      </c>
      <c r="O639" s="3" t="n">
        <v>140.9836127115133</v>
      </c>
      <c r="P639" s="3" t="n">
        <v>147.0215488968861</v>
      </c>
      <c r="Q639" s="3" t="n">
        <v>192.5162743892044</v>
      </c>
      <c r="R639" s="2" t="n">
        <v>6</v>
      </c>
      <c r="S639" s="3" t="n">
        <v>113.1893991187272</v>
      </c>
      <c r="T639" s="5" t="n">
        <v>-0.4528583818173607</v>
      </c>
      <c r="U639" s="5" t="n">
        <v>0.01698655691594975</v>
      </c>
      <c r="V639" s="5" t="n">
        <v>-0.2179359124507055</v>
      </c>
      <c r="W639" s="5" t="n">
        <v>0.75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0.4330167784730161</v>
      </c>
      <c r="AB639" s="5" t="n">
        <v>1.017819707941237</v>
      </c>
      <c r="AC639" s="2" t="inlineStr">
        <is>
          <t>M1 Gordon, M3 Fund.KGV, M4 KGV, M5 P/S, M6 P/B, M7 EV/EBITDA</t>
        </is>
      </c>
      <c r="AD639" s="2" t="inlineStr">
        <is>
          <t>M8 DCF: getrimmt (weit vom Median)</t>
        </is>
      </c>
    </row>
    <row r="640">
      <c r="A640" s="2" t="inlineStr">
        <is>
          <t>DLR</t>
        </is>
      </c>
      <c r="B640" s="2" t="inlineStr">
        <is>
          <t>Digital Realty</t>
        </is>
      </c>
      <c r="C640" s="2" t="inlineStr">
        <is>
          <t>Real Estate</t>
        </is>
      </c>
      <c r="D640" s="3" t="n">
        <v>164.5939044378145</v>
      </c>
      <c r="E640" s="4" t="n">
        <v>249.8051948051948</v>
      </c>
      <c r="F640" s="4" t="n">
        <v>66.52716771002663</v>
      </c>
      <c r="G640" s="5" t="n">
        <v>0.02537041850792826</v>
      </c>
      <c r="H640" s="5" t="n">
        <v>1.687822086950507</v>
      </c>
      <c r="I640" s="5" t="n">
        <v>0.02912</v>
      </c>
      <c r="J640" s="3" t="n">
        <v>66.0689819757994</v>
      </c>
      <c r="K640" s="3" t="n">
        <v>66.06898197579942</v>
      </c>
      <c r="L640" s="3" t="n">
        <v>64.14464269495089</v>
      </c>
      <c r="M640" s="3" t="n">
        <v>82.5066102640495</v>
      </c>
      <c r="N640" s="3" t="n">
        <v>60.52276071078163</v>
      </c>
      <c r="O640" s="3" t="n">
        <v>153.2928190450108</v>
      </c>
      <c r="P640" s="3" t="n">
        <v>99.53174640624947</v>
      </c>
      <c r="Q640" s="2" t="n"/>
      <c r="R640" s="2" t="n">
        <v>5</v>
      </c>
      <c r="S640" s="3" t="n">
        <v>66.0689819757994</v>
      </c>
      <c r="T640" s="5" t="n">
        <v>-0.5985939928853133</v>
      </c>
      <c r="U640" s="5" t="n">
        <v>0.1593449441122954</v>
      </c>
      <c r="V640" s="5" t="n">
        <v>-0.219624524386509</v>
      </c>
      <c r="W640" s="5" t="n">
        <v>0.8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0.957906211211872</v>
      </c>
      <c r="AB640" s="5" t="n">
        <v>0.3632327622713949</v>
      </c>
      <c r="AC640" s="2" t="inlineStr">
        <is>
          <t>M1 Gordon, M2 DDM, M3 Fund.KGV, M4 KGV, M5 P/S</t>
        </is>
      </c>
      <c r="AD640" s="2" t="inlineStr">
        <is>
          <t>M6 P/B: getrimmt (weit vom Median); M7 EV/EBITDA: getrimmt (weit vom Median); M8 DCF: kein FCFF / keine Historie</t>
        </is>
      </c>
    </row>
    <row r="641">
      <c r="A641" s="2" t="inlineStr">
        <is>
          <t>PKG</t>
        </is>
      </c>
      <c r="B641" s="2" t="inlineStr">
        <is>
          <t>Packaging Corporation of America</t>
        </is>
      </c>
      <c r="C641" s="2" t="inlineStr">
        <is>
          <t>Materials</t>
        </is>
      </c>
      <c r="D641" s="3" t="n">
        <v>216.4150994092418</v>
      </c>
      <c r="E641" s="4" t="n">
        <v>32.46598202824133</v>
      </c>
      <c r="F641" s="4" t="n">
        <v>19.5502763908633</v>
      </c>
      <c r="G641" s="5" t="n">
        <v>0.02372385433553438</v>
      </c>
      <c r="H641" s="5" t="n">
        <v>0.4638079093162776</v>
      </c>
      <c r="I641" s="5" t="n">
        <v>0.14887</v>
      </c>
      <c r="J641" s="3" t="n">
        <v>99.12326716451537</v>
      </c>
      <c r="K641" s="3" t="n">
        <v>122.941506656395</v>
      </c>
      <c r="L641" s="3" t="n">
        <v>96.23618171312171</v>
      </c>
      <c r="M641" s="3" t="n">
        <v>160.1669396963813</v>
      </c>
      <c r="N641" s="3" t="n">
        <v>130.9512279068901</v>
      </c>
      <c r="O641" s="3" t="n">
        <v>83.74819395383369</v>
      </c>
      <c r="P641" s="3" t="n">
        <v>158.7709387331014</v>
      </c>
      <c r="Q641" s="3" t="n">
        <v>103.9838962586159</v>
      </c>
      <c r="R641" s="2" t="n">
        <v>8</v>
      </c>
      <c r="S641" s="3" t="n">
        <v>113.4627014575054</v>
      </c>
      <c r="T641" s="5" t="n">
        <v>-0.475717259252105</v>
      </c>
      <c r="U641" s="5" t="n">
        <v>0.03001067573445093</v>
      </c>
      <c r="V641" s="5" t="n">
        <v>-0.222853291758827</v>
      </c>
      <c r="W641" s="5" t="n">
        <v>0.8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0.6304562582007343</v>
      </c>
      <c r="AB641" s="5" t="n">
        <v>0.9124823131669391</v>
      </c>
      <c r="AC641" s="2" t="inlineStr">
        <is>
          <t>M1 Gordon, M2 DDM, M3 Fund.KGV, M4 KGV, M5 P/S, M6 P/B, M7 EV/EBITDA, M8 DCF</t>
        </is>
      </c>
      <c r="AD641" s="2" t="inlineStr"/>
    </row>
    <row r="642">
      <c r="A642" s="2" t="inlineStr">
        <is>
          <t>AAPL</t>
        </is>
      </c>
      <c r="B642" s="2" t="inlineStr">
        <is>
          <t>Apple Inc.</t>
        </is>
      </c>
      <c r="C642" s="2" t="inlineStr">
        <is>
          <t>Information Technology</t>
        </is>
      </c>
      <c r="D642" s="3" t="n">
        <v>271.1114465455303</v>
      </c>
      <c r="E642" s="4" t="n">
        <v>35.59887640449438</v>
      </c>
      <c r="F642" s="4" t="n">
        <v>33.21312884593209</v>
      </c>
      <c r="G642" s="5" t="n">
        <v>0.00340876810908058</v>
      </c>
      <c r="H642" s="5" t="n">
        <v>0.1132158544127976</v>
      </c>
      <c r="I642" s="5" t="n">
        <v>1.4875101</v>
      </c>
      <c r="J642" s="2" t="n"/>
      <c r="K642" s="2" t="n"/>
      <c r="L642" s="2" t="n"/>
      <c r="M642" s="3" t="n">
        <v>118.8029797295856</v>
      </c>
      <c r="N642" s="3" t="n">
        <v>316.2321663172795</v>
      </c>
      <c r="O642" s="3" t="n">
        <v>141.9172796249558</v>
      </c>
      <c r="P642" s="3" t="n">
        <v>184.0226692912073</v>
      </c>
      <c r="Q642" s="3" t="n">
        <v>50.91161110597238</v>
      </c>
      <c r="R642" s="2" t="n">
        <v>3</v>
      </c>
      <c r="S642" s="3" t="n">
        <v>141.9172796249558</v>
      </c>
      <c r="T642" s="5" t="n">
        <v>-0.476535271995156</v>
      </c>
      <c r="U642" s="5" t="n">
        <v>0.0279929299624404</v>
      </c>
      <c r="V642" s="5" t="n">
        <v>-0.2242711710163578</v>
      </c>
      <c r="W642" s="5" t="n">
        <v>0.85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0.7112972843552096</v>
      </c>
      <c r="AB642" s="5" t="n">
        <v>0.5489735165740124</v>
      </c>
      <c r="AC642" s="2" t="inlineStr">
        <is>
          <t>M4 KGV, M6 P/B, M7 EV/EBITDA</t>
        </is>
      </c>
      <c r="AD64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3">
      <c r="A643" s="2" t="inlineStr">
        <is>
          <t>ABNB</t>
        </is>
      </c>
      <c r="B643" s="2" t="inlineStr">
        <is>
          <t>Airbnb</t>
        </is>
      </c>
      <c r="C643" s="2" t="inlineStr">
        <is>
          <t>Consumer Discretionary</t>
        </is>
      </c>
      <c r="D643" s="3" t="n">
        <v>159.493932145382</v>
      </c>
      <c r="E643" s="4" t="n">
        <v>41.88539325842696</v>
      </c>
      <c r="F643" s="4" t="n">
        <v>30.36414492815008</v>
      </c>
      <c r="G643" s="5" t="n">
        <v>0</v>
      </c>
      <c r="H643" s="5" t="n">
        <v>0</v>
      </c>
      <c r="I643" s="5" t="n">
        <v>0.34542</v>
      </c>
      <c r="J643" s="2" t="n"/>
      <c r="K643" s="2" t="n"/>
      <c r="L643" s="2" t="n"/>
      <c r="M643" s="3" t="n">
        <v>84.11844209226224</v>
      </c>
      <c r="N643" s="3" t="n">
        <v>124.3934258149243</v>
      </c>
      <c r="O643" s="3" t="n">
        <v>88.82983105561678</v>
      </c>
      <c r="P643" s="3" t="n">
        <v>105.6918108744834</v>
      </c>
      <c r="Q643" s="2" t="n"/>
      <c r="R643" s="2" t="n">
        <v>4</v>
      </c>
      <c r="S643" s="3" t="n">
        <v>97.26082096505006</v>
      </c>
      <c r="T643" s="5" t="n">
        <v>-0.3901910896748423</v>
      </c>
      <c r="U643" s="5" t="n">
        <v>-0.06255287300820844</v>
      </c>
      <c r="V643" s="5" t="n">
        <v>-0.2263719813415254</v>
      </c>
      <c r="W643" s="5" t="n">
        <v>0.3333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0.7608946280625939</v>
      </c>
      <c r="AB643" s="5" t="n">
        <v>0.4787889875384033</v>
      </c>
      <c r="AC643" s="2" t="inlineStr">
        <is>
          <t>M4 KGV, M5 P/S, M6 P/B, M7 EV/EBITDA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VTR</t>
        </is>
      </c>
      <c r="B644" s="2" t="inlineStr">
        <is>
          <t>Ventas</t>
        </is>
      </c>
      <c r="C644" s="2" t="inlineStr">
        <is>
          <t>Real Estate</t>
        </is>
      </c>
      <c r="D644" s="3" t="n">
        <v>78.59604950669747</v>
      </c>
      <c r="E644" s="4" t="n">
        <v>167</v>
      </c>
      <c r="F644" s="4" t="n">
        <v>100.3825136612022</v>
      </c>
      <c r="G644" s="5" t="n">
        <v>0.02177463255307567</v>
      </c>
      <c r="H644" s="5" t="n">
        <v>2.185792349726776</v>
      </c>
      <c r="I644" s="5" t="n">
        <v>0.02012</v>
      </c>
      <c r="J644" s="3" t="n">
        <v>35.57501717609752</v>
      </c>
      <c r="K644" s="3" t="n">
        <v>35.57501717609752</v>
      </c>
      <c r="L644" s="3" t="n">
        <v>34.53885162727914</v>
      </c>
      <c r="M644" s="3" t="n">
        <v>26.11058983557752</v>
      </c>
      <c r="N644" s="3" t="n">
        <v>15.12733391204769</v>
      </c>
      <c r="O644" s="3" t="n">
        <v>60.66247670860301</v>
      </c>
      <c r="P644" s="3" t="n">
        <v>54.50677774580113</v>
      </c>
      <c r="Q644" s="3" t="n">
        <v>56.1825607521442</v>
      </c>
      <c r="R644" s="2" t="n">
        <v>4</v>
      </c>
      <c r="S644" s="3" t="n">
        <v>35.05693440168834</v>
      </c>
      <c r="T644" s="5" t="n">
        <v>-0.5539606046140907</v>
      </c>
      <c r="U644" s="5" t="n">
        <v>0.09368045726728358</v>
      </c>
      <c r="V644" s="5" t="n">
        <v>-0.2301400736734036</v>
      </c>
      <c r="W644" s="5" t="n">
        <v>0.65</v>
      </c>
      <c r="X644" s="10" t="inlineStr">
        <is>
          <t>REDUCE</t>
        </is>
      </c>
      <c r="Y644" s="6" t="inlineStr">
        <is>
          <t>Mittel</t>
        </is>
      </c>
      <c r="Z644" s="2" t="n"/>
      <c r="AA644" s="5" t="n">
        <v>0.9247262859573122</v>
      </c>
      <c r="AB644" s="5" t="n">
        <v>0.3624746664138569</v>
      </c>
      <c r="AC644" s="2" t="inlineStr">
        <is>
          <t>M1 Gordon, M2 DDM, M3 Fund.KGV, M4 KGV</t>
        </is>
      </c>
      <c r="AD644" s="2" t="inlineStr">
        <is>
          <t>M5 P/S: Ausreißer (&gt;3x / &lt;0.3x Kurs); M6 P/B: getrimmt (weit vom Median); M7 EV/EBITDA: getrimmt (weit vom Median); M8 DCF: getrimmt (weit vom Median)</t>
        </is>
      </c>
    </row>
    <row r="645">
      <c r="A645" s="2" t="inlineStr">
        <is>
          <t>HD</t>
        </is>
      </c>
      <c r="B645" s="2" t="inlineStr">
        <is>
          <t>Home Depot (The)</t>
        </is>
      </c>
      <c r="C645" s="2" t="inlineStr">
        <is>
          <t>Consumer Discretionary</t>
        </is>
      </c>
      <c r="D645" s="3" t="n">
        <v>294.617526893369</v>
      </c>
      <c r="E645" s="4" t="n">
        <v>23.64697802197802</v>
      </c>
      <c r="F645" s="4" t="n">
        <v>21.45159310633149</v>
      </c>
      <c r="G645" s="5" t="n">
        <v>0.0270694162067964</v>
      </c>
      <c r="H645" s="5" t="n">
        <v>0.5806821020941315</v>
      </c>
      <c r="I645" s="5" t="n">
        <v>1.2838</v>
      </c>
      <c r="J645" s="3" t="n">
        <v>134.7724067434363</v>
      </c>
      <c r="K645" s="2" t="n"/>
      <c r="L645" s="3" t="n">
        <v>130.8469968382877</v>
      </c>
      <c r="M645" s="3" t="n">
        <v>241.2673623996082</v>
      </c>
      <c r="N645" s="2" t="n"/>
      <c r="O645" s="2" t="n"/>
      <c r="P645" s="2" t="n"/>
      <c r="Q645" s="2" t="n"/>
      <c r="R645" s="2" t="n">
        <v>2</v>
      </c>
      <c r="S645" s="3" t="n">
        <v>132.809701790862</v>
      </c>
      <c r="T645" s="5" t="n">
        <v>-0.549213167351955</v>
      </c>
      <c r="U645" s="5" t="n">
        <v>0.08825878594249192</v>
      </c>
      <c r="V645" s="5" t="n">
        <v>-0.2304771907047315</v>
      </c>
      <c r="W645" s="5" t="n">
        <v>0.75</v>
      </c>
      <c r="X645" s="10" t="inlineStr">
        <is>
          <t>REDUCE</t>
        </is>
      </c>
      <c r="Y645" s="6" t="inlineStr">
        <is>
          <t>Mittel</t>
        </is>
      </c>
      <c r="Z645" s="2" t="n"/>
      <c r="AA645" s="5" t="n">
        <v>0.5350335160679291</v>
      </c>
      <c r="AB645" s="5" t="n">
        <v>0.03000000000000025</v>
      </c>
      <c r="AC645" s="2" t="inlineStr">
        <is>
          <t>M1 Gordon, M3 Fund.KGV</t>
        </is>
      </c>
      <c r="AD645" s="2" t="inlineStr">
        <is>
          <t>M4 KGV: getrimmt (weit vom Median); M5 P/S: P/S nicht berechenbar; M6 P/B: negatives/fehlendes Eigenkapital; M8 DCF: kein FCFF / keine Historie</t>
        </is>
      </c>
    </row>
    <row r="646">
      <c r="A646" s="2" t="inlineStr">
        <is>
          <t>HM-B.ST</t>
        </is>
      </c>
      <c r="B646" s="2" t="inlineStr">
        <is>
          <t>H&amp;M</t>
        </is>
      </c>
      <c r="C646" s="2" t="inlineStr">
        <is>
          <t>Consumer Discretionary</t>
        </is>
      </c>
      <c r="D646" s="3" t="n">
        <v>16.55853086613644</v>
      </c>
      <c r="E646" s="4" t="n">
        <v>23.78096479791395</v>
      </c>
      <c r="F646" s="4" t="n">
        <v>20.61016949152543</v>
      </c>
      <c r="G646" s="5" t="n">
        <v>0.03892543859649122</v>
      </c>
      <c r="H646" s="5" t="n">
        <v>0.8022598870056498</v>
      </c>
      <c r="I646" s="5" t="n">
        <v>0.34669</v>
      </c>
      <c r="J646" s="3" t="n">
        <v>10.46311298301396</v>
      </c>
      <c r="K646" s="3" t="n">
        <v>12.33420368827255</v>
      </c>
      <c r="L646" s="3" t="n">
        <v>10.15836211943103</v>
      </c>
      <c r="M646" s="3" t="n">
        <v>14.11366439164484</v>
      </c>
      <c r="N646" s="3" t="n">
        <v>19.13889498471232</v>
      </c>
      <c r="O646" s="3" t="n">
        <v>10.03055194538635</v>
      </c>
      <c r="P646" s="3" t="n">
        <v>20.52254828882964</v>
      </c>
      <c r="Q646" s="3" t="n">
        <v>20.68827356298986</v>
      </c>
      <c r="R646" s="2" t="n">
        <v>6</v>
      </c>
      <c r="S646" s="3" t="n">
        <v>11.39865833564326</v>
      </c>
      <c r="T646" s="5" t="n">
        <v>-0.3116141505672795</v>
      </c>
      <c r="U646" s="5" t="n">
        <v>-0.1507464364035088</v>
      </c>
      <c r="V646" s="5" t="n">
        <v>-0.2311802934853942</v>
      </c>
      <c r="W646" s="5" t="n">
        <v>0.65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0.5500220588925497</v>
      </c>
      <c r="AB646" s="5" t="n">
        <v>0.9080600039677209</v>
      </c>
      <c r="AC646" s="2" t="inlineStr">
        <is>
          <t>M1 Gordon, M2 DDM, M3 Fund.KGV, M4 KGV, M5 P/S, M6 P/B</t>
        </is>
      </c>
      <c r="AD646" s="2" t="inlineStr">
        <is>
          <t>M7 EV/EBITDA: getrimmt (weit vom Median); M8 DCF: getrimmt (weit vom Median)</t>
        </is>
      </c>
    </row>
    <row r="647">
      <c r="A647" s="2" t="inlineStr">
        <is>
          <t>PAYX</t>
        </is>
      </c>
      <c r="B647" s="2" t="inlineStr">
        <is>
          <t>Paychex</t>
        </is>
      </c>
      <c r="C647" s="2" t="inlineStr">
        <is>
          <t>Industrials</t>
        </is>
      </c>
      <c r="D647" s="3" t="n">
        <v>104.8232560105655</v>
      </c>
      <c r="E647" s="4" t="n">
        <v>24.5</v>
      </c>
      <c r="F647" s="4" t="n">
        <v>19.18700358522867</v>
      </c>
      <c r="G647" s="5" t="n">
        <v>0.03885714285714285</v>
      </c>
      <c r="H647" s="5" t="n">
        <v>0.7455521393117426</v>
      </c>
      <c r="I647" s="2" t="n"/>
      <c r="J647" s="3" t="n">
        <v>66.59247937396832</v>
      </c>
      <c r="K647" s="3" t="n">
        <v>66.59247937396832</v>
      </c>
      <c r="L647" s="3" t="n">
        <v>64.65289259608574</v>
      </c>
      <c r="M647" s="3" t="n">
        <v>114.2581984906116</v>
      </c>
      <c r="N647" s="2" t="n"/>
      <c r="O647" s="3" t="n">
        <v>57.0238868682936</v>
      </c>
      <c r="P647" s="3" t="n">
        <v>59.21506289154731</v>
      </c>
      <c r="Q647" s="3" t="n">
        <v>177.2164776002913</v>
      </c>
      <c r="R647" s="2" t="n">
        <v>5</v>
      </c>
      <c r="S647" s="3" t="n">
        <v>64.65289259608574</v>
      </c>
      <c r="T647" s="5" t="n">
        <v>-0.3832199546485262</v>
      </c>
      <c r="U647" s="5" t="n">
        <v>-0.09387755102040818</v>
      </c>
      <c r="V647" s="5" t="n">
        <v>-0.2385487528344672</v>
      </c>
      <c r="W647" s="5" t="n">
        <v>0.85</v>
      </c>
      <c r="X647" s="10" t="inlineStr">
        <is>
          <t>REDUCE</t>
        </is>
      </c>
      <c r="Y647" s="7" t="inlineStr">
        <is>
          <t>Hoch</t>
        </is>
      </c>
      <c r="Z647" s="2" t="n"/>
      <c r="AA647" s="5" t="n">
        <v>0.5611147684880403</v>
      </c>
      <c r="AB647" s="5" t="n">
        <v>0.1677997244869509</v>
      </c>
      <c r="AC647" s="2" t="inlineStr">
        <is>
          <t>M1 Gordon, M2 DDM, M3 Fund.KGV, M6 P/B, M7 EV/EBITDA</t>
        </is>
      </c>
      <c r="AD647" s="2" t="inlineStr">
        <is>
          <t>M4 KGV: getrimmt (weit vom Median); M5 P/S: Marge &lt;= 0 / P/S nicht adjustierbar; M8 DCF: getrimmt (weit vom Median)</t>
        </is>
      </c>
    </row>
    <row r="648">
      <c r="A648" s="2" t="inlineStr">
        <is>
          <t>HLT</t>
        </is>
      </c>
      <c r="B648" s="2" t="inlineStr">
        <is>
          <t>Hilton Worldwide</t>
        </is>
      </c>
      <c r="C648" s="2" t="inlineStr">
        <is>
          <t>Consumer Discretionary</t>
        </is>
      </c>
      <c r="D648" s="3" t="n">
        <v>286.4284774238089</v>
      </c>
      <c r="E648" s="4" t="n">
        <v>48.0933908045977</v>
      </c>
      <c r="F648" s="4" t="n">
        <v>32.01258583424188</v>
      </c>
      <c r="G648" s="5" t="n">
        <v>0.001792489469124369</v>
      </c>
      <c r="H648" s="5" t="n">
        <v>0.05738222298731852</v>
      </c>
      <c r="I648" s="2" t="n"/>
      <c r="J648" s="2" t="n"/>
      <c r="K648" s="2" t="n"/>
      <c r="L648" s="2" t="n"/>
      <c r="M648" s="3" t="n">
        <v>143.2859309382458</v>
      </c>
      <c r="N648" s="3" t="n">
        <v>136.4877488888621</v>
      </c>
      <c r="O648" s="2" t="n"/>
      <c r="P648" s="3" t="n">
        <v>130.1601742892128</v>
      </c>
      <c r="Q648" s="3" t="n">
        <v>121.3778427949921</v>
      </c>
      <c r="R648" s="2" t="n">
        <v>4</v>
      </c>
      <c r="S648" s="3" t="n">
        <v>133.3239615890374</v>
      </c>
      <c r="T648" s="5" t="n">
        <v>-0.5345296571479974</v>
      </c>
      <c r="U648" s="5" t="n">
        <v>0.05412171003495359</v>
      </c>
      <c r="V648" s="5" t="n">
        <v>-0.2402039735565219</v>
      </c>
      <c r="W648" s="5" t="n">
        <v>0.6923</v>
      </c>
      <c r="X648" s="10" t="inlineStr">
        <is>
          <t>REDUCE</t>
        </is>
      </c>
      <c r="Y648" s="7" t="inlineStr">
        <is>
          <t>Hoch</t>
        </is>
      </c>
      <c r="Z648" s="2" t="n"/>
      <c r="AA648" s="5" t="n">
        <v>0.7837454202616466</v>
      </c>
      <c r="AB648" s="5" t="n">
        <v>0.1804949539287548</v>
      </c>
      <c r="AC648" s="2" t="inlineStr">
        <is>
          <t>M4 KGV, M5 P/S, M7 EV/EBITDA, M8 DCF</t>
        </is>
      </c>
      <c r="AD648" s="2" t="inlineStr">
        <is>
          <t>M1 Gordon: Dividende zu gering (DDM-Gate); M2 DDM: Dividende zu gering (DDM-Gate); M3 Fund.KGV: Dividende zu gering (DDM-Gate); M6 P/B: negatives/fehlendes Eigenkapital</t>
        </is>
      </c>
    </row>
    <row r="649">
      <c r="A649" s="2" t="inlineStr">
        <is>
          <t>MRVL</t>
        </is>
      </c>
      <c r="B649" s="2" t="inlineStr">
        <is>
          <t>Marvell Technology</t>
        </is>
      </c>
      <c r="C649" s="2" t="inlineStr">
        <is>
          <t>Information Technology</t>
        </is>
      </c>
      <c r="D649" s="3" t="n">
        <v>203.031950641852</v>
      </c>
      <c r="E649" s="4" t="n">
        <v>74.14687499999999</v>
      </c>
      <c r="F649" s="4" t="n">
        <v>37.96398965098474</v>
      </c>
      <c r="G649" s="5" t="n">
        <v>0.001011505879377924</v>
      </c>
      <c r="H649" s="5" t="n">
        <v>0.03840079873661372</v>
      </c>
      <c r="I649" s="5" t="n">
        <v>0.16028</v>
      </c>
      <c r="J649" s="2" t="n"/>
      <c r="K649" s="2" t="n"/>
      <c r="L649" s="2" t="n"/>
      <c r="M649" s="3" t="n">
        <v>90.58213526229807</v>
      </c>
      <c r="N649" s="3" t="n">
        <v>86.6710336337341</v>
      </c>
      <c r="O649" s="3" t="n">
        <v>115.5031071468539</v>
      </c>
      <c r="P649" s="3" t="n">
        <v>79.06445150802527</v>
      </c>
      <c r="Q649" s="3" t="n">
        <v>15.10090559125056</v>
      </c>
      <c r="R649" s="2" t="n">
        <v>4</v>
      </c>
      <c r="S649" s="3" t="n">
        <v>88.62658444801608</v>
      </c>
      <c r="T649" s="5" t="n">
        <v>-0.5634845443397567</v>
      </c>
      <c r="U649" s="5" t="n">
        <v>0.08279259914864912</v>
      </c>
      <c r="V649" s="5" t="n">
        <v>-0.2403459725955538</v>
      </c>
      <c r="W649" s="5" t="n">
        <v>0.55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0.9131568251231661</v>
      </c>
      <c r="AB649" s="5" t="n">
        <v>0.4608728062210101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Ausreißer (&gt;3x / &lt;0.3x Kurs)</t>
        </is>
      </c>
    </row>
    <row r="650">
      <c r="A650" s="2" t="inlineStr">
        <is>
          <t>BX</t>
        </is>
      </c>
      <c r="B650" s="2" t="inlineStr">
        <is>
          <t>Blackstone Inc.</t>
        </is>
      </c>
      <c r="C650" s="2" t="inlineStr">
        <is>
          <t>Financials</t>
        </is>
      </c>
      <c r="D650" s="3" t="n">
        <v>124.1535201189628</v>
      </c>
      <c r="E650" s="4" t="n">
        <v>31.47288503253796</v>
      </c>
      <c r="F650" s="4" t="n">
        <v>19.3697392047313</v>
      </c>
      <c r="G650" s="5" t="n">
        <v>0.03604659177062513</v>
      </c>
      <c r="H650" s="5" t="n">
        <v>0.6982130818164221</v>
      </c>
      <c r="I650" s="5" t="n">
        <v>0.31374002</v>
      </c>
      <c r="J650" s="3" t="n">
        <v>51.04729340324229</v>
      </c>
      <c r="K650" s="3" t="n">
        <v>66.35934344078024</v>
      </c>
      <c r="L650" s="3" t="n">
        <v>49.56047903227405</v>
      </c>
      <c r="M650" s="3" t="n">
        <v>86.79429874825135</v>
      </c>
      <c r="N650" s="3" t="n">
        <v>69.19857925202922</v>
      </c>
      <c r="O650" s="3" t="n">
        <v>28.70027390755751</v>
      </c>
      <c r="P650" s="2" t="n"/>
      <c r="Q650" s="3" t="n">
        <v>22.65243687833344</v>
      </c>
      <c r="R650" s="2" t="n">
        <v>5</v>
      </c>
      <c r="S650" s="3" t="n">
        <v>66.35934344078024</v>
      </c>
      <c r="T650" s="5" t="n">
        <v>-0.4655057433957951</v>
      </c>
      <c r="U650" s="5" t="n">
        <v>-0.01867151423254521</v>
      </c>
      <c r="V650" s="5" t="n">
        <v>-0.2420886288141701</v>
      </c>
      <c r="W650" s="5" t="n">
        <v>0.6842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0.7358821110662129</v>
      </c>
      <c r="AB650" s="5" t="n">
        <v>0.7512804646567366</v>
      </c>
      <c r="AC650" s="2" t="inlineStr">
        <is>
          <t>M1 Gordon, M2 DDM, M3 Fund.KGV, M4 KGV, M5 P/S</t>
        </is>
      </c>
      <c r="AD650" s="2" t="inlineStr">
        <is>
          <t>M6 P/B: Ausreißer (&gt;3x / &lt;0.3x Kurs); M8 DCF: Ausreißer (&gt;3x / &lt;0.3x Kurs)</t>
        </is>
      </c>
    </row>
    <row r="651">
      <c r="A651" s="2" t="inlineStr">
        <is>
          <t>FAST</t>
        </is>
      </c>
      <c r="B651" s="2" t="inlineStr">
        <is>
          <t>Fastenal</t>
        </is>
      </c>
      <c r="C651" s="2" t="inlineStr">
        <is>
          <t>Industrials</t>
        </is>
      </c>
      <c r="D651" s="3" t="n">
        <v>44.01721052394685</v>
      </c>
      <c r="E651" s="4" t="n">
        <v>43.96581196581197</v>
      </c>
      <c r="F651" s="4" t="n">
        <v>36.74915699834258</v>
      </c>
      <c r="G651" s="5" t="n">
        <v>0.01866251944012442</v>
      </c>
      <c r="H651" s="5" t="n">
        <v>0.6858318568897526</v>
      </c>
      <c r="I651" s="5" t="n">
        <v>0.34334</v>
      </c>
      <c r="J651" s="3" t="n">
        <v>17.40979852914204</v>
      </c>
      <c r="K651" s="2" t="n"/>
      <c r="L651" s="3" t="n">
        <v>16.90271701858451</v>
      </c>
      <c r="M651" s="3" t="n">
        <v>25.0502473822221</v>
      </c>
      <c r="N651" s="3" t="n">
        <v>29.69981329907197</v>
      </c>
      <c r="O651" s="3" t="n">
        <v>19.25044771848525</v>
      </c>
      <c r="P651" s="3" t="n">
        <v>25.29593534873679</v>
      </c>
      <c r="Q651" s="3" t="n">
        <v>29.24747240195703</v>
      </c>
      <c r="R651" s="2" t="n">
        <v>7</v>
      </c>
      <c r="S651" s="3" t="n">
        <v>25.0502473822221</v>
      </c>
      <c r="T651" s="5" t="n">
        <v>-0.4308987988097538</v>
      </c>
      <c r="U651" s="5" t="n">
        <v>-0.05655579315707626</v>
      </c>
      <c r="V651" s="5" t="n">
        <v>-0.243727295983415</v>
      </c>
      <c r="W651" s="5" t="n">
        <v>0.75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0.7106241021927273</v>
      </c>
      <c r="AB651" s="5" t="n">
        <v>0.7571029122961161</v>
      </c>
      <c r="AC651" s="2" t="inlineStr">
        <is>
          <t>M1 Gordon, M3 Fund.KGV, M4 KGV, M5 P/S, M6 P/B, M7 EV/EBITDA, M8 DCF</t>
        </is>
      </c>
      <c r="AD651" s="2" t="inlineStr"/>
    </row>
    <row r="652">
      <c r="A652" s="2" t="inlineStr">
        <is>
          <t>MNST</t>
        </is>
      </c>
      <c r="B652" s="2" t="inlineStr">
        <is>
          <t>Monster Beverage</t>
        </is>
      </c>
      <c r="C652" s="2" t="inlineStr">
        <is>
          <t>Consumer Staples</t>
        </is>
      </c>
      <c r="D652" s="3" t="n">
        <v>40.58585332719283</v>
      </c>
      <c r="E652" s="4" t="n">
        <v>43.91666666666666</v>
      </c>
      <c r="F652" s="4" t="n">
        <v>36.26645868697527</v>
      </c>
      <c r="G652" s="5" t="n">
        <v>0</v>
      </c>
      <c r="H652" s="5" t="n">
        <v>0</v>
      </c>
      <c r="I652" s="5" t="n">
        <v>0.25704</v>
      </c>
      <c r="J652" s="2" t="n"/>
      <c r="K652" s="2" t="n"/>
      <c r="L652" s="2" t="n"/>
      <c r="M652" s="3" t="n">
        <v>18.38956657427443</v>
      </c>
      <c r="N652" s="3" t="n">
        <v>19.74155652006532</v>
      </c>
      <c r="O652" s="3" t="n">
        <v>18.01621007510168</v>
      </c>
      <c r="P652" s="3" t="n">
        <v>17.33677854020752</v>
      </c>
      <c r="Q652" s="3" t="n">
        <v>43.78628050333908</v>
      </c>
      <c r="R652" s="2" t="n">
        <v>4</v>
      </c>
      <c r="S652" s="3" t="n">
        <v>18.20288832468806</v>
      </c>
      <c r="T652" s="5" t="n">
        <v>-0.5514967203488121</v>
      </c>
      <c r="U652" s="5" t="n">
        <v>0.05693506219692179</v>
      </c>
      <c r="V652" s="5" t="n">
        <v>-0.2472808290759452</v>
      </c>
      <c r="W652" s="5" t="n">
        <v>0.7</v>
      </c>
      <c r="X652" s="10" t="inlineStr">
        <is>
          <t>REDUCE</t>
        </is>
      </c>
      <c r="Y652" s="7" t="inlineStr">
        <is>
          <t>Hoch</t>
        </is>
      </c>
      <c r="Z652" s="2" t="n"/>
      <c r="AA652" s="5" t="n">
        <v>0.6709479988154128</v>
      </c>
      <c r="AB652" s="5" t="n">
        <v>0.1387096209529715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getrimmt (weit vom Median)</t>
        </is>
      </c>
    </row>
    <row r="653">
      <c r="A653" s="2" t="inlineStr">
        <is>
          <t>SBUX</t>
        </is>
      </c>
      <c r="B653" s="2" t="inlineStr">
        <is>
          <t>Starbucks</t>
        </is>
      </c>
      <c r="C653" s="2" t="inlineStr">
        <is>
          <t>Consumer Discretionary</t>
        </is>
      </c>
      <c r="D653" s="3" t="n">
        <v>89.83139115093196</v>
      </c>
      <c r="E653" s="4" t="n">
        <v>61.39181286549708</v>
      </c>
      <c r="F653" s="4" t="n">
        <v>33.6953870251255</v>
      </c>
      <c r="G653" s="5" t="n">
        <v>0.02362354734235092</v>
      </c>
      <c r="H653" s="5" t="n">
        <v>0.7960045706068893</v>
      </c>
      <c r="I653" s="2" t="n"/>
      <c r="J653" s="3" t="n">
        <v>35.65742586188881</v>
      </c>
      <c r="K653" s="3" t="n">
        <v>35.6574258618888</v>
      </c>
      <c r="L653" s="3" t="n">
        <v>34.61886006008622</v>
      </c>
      <c r="M653" s="3" t="n">
        <v>51.54827133808451</v>
      </c>
      <c r="N653" s="3" t="n">
        <v>42.50918007735805</v>
      </c>
      <c r="O653" s="2" t="n"/>
      <c r="P653" s="3" t="n">
        <v>56.60280786727032</v>
      </c>
      <c r="Q653" s="3" t="n">
        <v>9.256657841203092</v>
      </c>
      <c r="R653" s="2" t="n">
        <v>6</v>
      </c>
      <c r="S653" s="3" t="n">
        <v>39.08330296962343</v>
      </c>
      <c r="T653" s="5" t="n">
        <v>-0.5649259967046836</v>
      </c>
      <c r="U653" s="5" t="n">
        <v>0.06902086111640293</v>
      </c>
      <c r="V653" s="5" t="n">
        <v>-0.2479525677941403</v>
      </c>
      <c r="W653" s="5" t="n">
        <v>0.75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0.8215901761499661</v>
      </c>
      <c r="AB653" s="5" t="n">
        <v>0.6350280676205879</v>
      </c>
      <c r="AC653" s="2" t="inlineStr">
        <is>
          <t>M1 Gordon, M2 DDM, M3 Fund.KGV, M4 KGV, M5 P/S, M7 EV/EBITDA</t>
        </is>
      </c>
      <c r="AD653" s="2" t="inlineStr">
        <is>
          <t>M6 P/B: negatives/fehlendes Eigenkapital; M8 DCF: Ausreißer (&gt;3x / &lt;0.3x Kurs)</t>
        </is>
      </c>
    </row>
    <row r="654">
      <c r="A654" s="2" t="inlineStr">
        <is>
          <t>TKO</t>
        </is>
      </c>
      <c r="B654" s="2" t="inlineStr">
        <is>
          <t>TKO Group Holdings</t>
        </is>
      </c>
      <c r="C654" s="2" t="inlineStr">
        <is>
          <t>Communication Services</t>
        </is>
      </c>
      <c r="D654" s="3" t="n">
        <v>172.5861428960894</v>
      </c>
      <c r="E654" s="4" t="n">
        <v>67.45484949832776</v>
      </c>
      <c r="F654" s="4" t="n">
        <v>50.58043741583094</v>
      </c>
      <c r="G654" s="5" t="n">
        <v>0.01541970350537954</v>
      </c>
      <c r="H654" s="5" t="n">
        <v>0.7799353481245188</v>
      </c>
      <c r="I654" s="5" t="n">
        <v>0.07063</v>
      </c>
      <c r="J654" s="3" t="n">
        <v>60.3758583077667</v>
      </c>
      <c r="K654" s="3" t="n">
        <v>60.37585830776669</v>
      </c>
      <c r="L654" s="3" t="n">
        <v>58.61733816288029</v>
      </c>
      <c r="M654" s="3" t="n">
        <v>71.5945754625393</v>
      </c>
      <c r="N654" s="3" t="n">
        <v>115.8923883378652</v>
      </c>
      <c r="O654" s="3" t="n">
        <v>172.5861428960894</v>
      </c>
      <c r="P654" s="3" t="n">
        <v>172.5861428960894</v>
      </c>
      <c r="Q654" s="3" t="n">
        <v>647.510876754093</v>
      </c>
      <c r="R654" s="2" t="n">
        <v>4</v>
      </c>
      <c r="S654" s="3" t="n">
        <v>60.3758583077667</v>
      </c>
      <c r="T654" s="5" t="n">
        <v>-0.6501697222347813</v>
      </c>
      <c r="U654" s="5" t="n">
        <v>0.1526286875898657</v>
      </c>
      <c r="V654" s="5" t="n">
        <v>-0.2487705173224578</v>
      </c>
      <c r="W654" s="5" t="n">
        <v>0.6</v>
      </c>
      <c r="X654" s="10" t="inlineStr">
        <is>
          <t>REDUCE</t>
        </is>
      </c>
      <c r="Y654" s="7" t="inlineStr">
        <is>
          <t>Hoch</t>
        </is>
      </c>
      <c r="Z654" s="2" t="n"/>
      <c r="AA654" s="5" t="n">
        <v>0.8033855302008374</v>
      </c>
      <c r="AB654" s="5" t="n">
        <v>0.2213890583635696</v>
      </c>
      <c r="AC654" s="2" t="inlineStr">
        <is>
          <t>M1 Gordon, M2 DDM, M3 Fund.KGV, M4 KGV</t>
        </is>
      </c>
      <c r="AD654" s="2" t="inlineStr">
        <is>
          <t>M5 P/S: getrimmt (weit vom Median); M6 P/B: getrimmt (weit vom Median); M7 EV/EBITDA: getrimmt (weit vom Median); M8 DCF: Ausreißer (&gt;3x / &lt;0.3x Kurs)</t>
        </is>
      </c>
    </row>
    <row r="655">
      <c r="A655" s="2" t="inlineStr">
        <is>
          <t>NOKIA.HE</t>
        </is>
      </c>
      <c r="B655" s="2" t="inlineStr">
        <is>
          <t>Nokia</t>
        </is>
      </c>
      <c r="C655" s="2" t="inlineStr">
        <is>
          <t>Information Technology</t>
        </is>
      </c>
      <c r="D655" s="3" t="n">
        <v>8.77</v>
      </c>
      <c r="E655" s="4" t="n">
        <v>73.08333333333333</v>
      </c>
      <c r="F655" s="4" t="n">
        <v>21.69020354660797</v>
      </c>
      <c r="G655" s="5" t="n">
        <v>0.01596351197263398</v>
      </c>
      <c r="H655" s="5" t="n">
        <v>0.3462518240051443</v>
      </c>
      <c r="I655" s="5" t="n">
        <v>0.03455</v>
      </c>
      <c r="J655" s="3" t="n">
        <v>2.827450980392157</v>
      </c>
      <c r="K655" s="3" t="n">
        <v>2.827450980392157</v>
      </c>
      <c r="L655" s="3" t="n">
        <v>2.745098039215686</v>
      </c>
      <c r="M655" s="3" t="n">
        <v>8.186342419106094</v>
      </c>
      <c r="N655" s="3" t="n">
        <v>5.01322524242394</v>
      </c>
      <c r="O655" s="3" t="n">
        <v>34.41552846334292</v>
      </c>
      <c r="P655" s="3" t="n">
        <v>10.58377678626633</v>
      </c>
      <c r="Q655" s="3" t="n">
        <v>10.84697700830698</v>
      </c>
      <c r="R655" s="2" t="n">
        <v>4</v>
      </c>
      <c r="S655" s="3" t="n">
        <v>2.827450980392157</v>
      </c>
      <c r="T655" s="5" t="n">
        <v>-0.6775996601605294</v>
      </c>
      <c r="U655" s="5" t="n">
        <v>0.1772576966932726</v>
      </c>
      <c r="V655" s="5" t="n">
        <v>-0.2501709817336284</v>
      </c>
      <c r="W655" s="5" t="n">
        <v>0.5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0.8310739473795347</v>
      </c>
      <c r="AB655" s="5" t="n">
        <v>0.8262463383115781</v>
      </c>
      <c r="AC655" s="2" t="inlineStr">
        <is>
          <t>M1 Gordon, M2 DDM, M3 Fund.KGV, M5 P/S</t>
        </is>
      </c>
      <c r="AD655" s="2" t="inlineStr">
        <is>
          <t>M4 KGV: getrimmt (weit vom Median); M6 P/B: Ausreißer (&gt;3x / &lt;0.3x Kurs); M7 EV/EBITDA: getrimmt (weit vom Median); M8 DCF: getrimmt (weit vom Median)</t>
        </is>
      </c>
    </row>
    <row r="656">
      <c r="A656" s="2" t="inlineStr">
        <is>
          <t>F</t>
        </is>
      </c>
      <c r="B656" s="2" t="inlineStr">
        <is>
          <t>Ford Motor Company</t>
        </is>
      </c>
      <c r="C656" s="2" t="inlineStr">
        <is>
          <t>Consumer Discretionary</t>
        </is>
      </c>
      <c r="D656" s="3" t="n">
        <v>12.40765071145469</v>
      </c>
      <c r="E656" s="2" t="n"/>
      <c r="F656" s="4" t="n">
        <v>7.578529242669733</v>
      </c>
      <c r="G656" s="5" t="n">
        <v>0.04137931034482759</v>
      </c>
      <c r="H656" s="5" t="n">
        <v>0.3135943134897821</v>
      </c>
      <c r="I656" s="5" t="n">
        <v>-0.18252</v>
      </c>
      <c r="J656" s="3" t="n">
        <v>5.017292507805403</v>
      </c>
      <c r="K656" s="3" t="n">
        <v>5.017292507805402</v>
      </c>
      <c r="L656" s="3" t="n">
        <v>4.871157774568353</v>
      </c>
      <c r="M656" s="3" t="n">
        <v>28.76101283414426</v>
      </c>
      <c r="N656" s="2" t="n"/>
      <c r="O656" s="3" t="n">
        <v>39.83422430895953</v>
      </c>
      <c r="P656" s="3" t="n">
        <v>-4.773277939676915</v>
      </c>
      <c r="Q656" s="2" t="n"/>
      <c r="R656" s="2" t="n">
        <v>3</v>
      </c>
      <c r="S656" s="3" t="n">
        <v>5.017292507805402</v>
      </c>
      <c r="T656" s="5" t="n">
        <v>-0.595629130406334</v>
      </c>
      <c r="U656" s="5" t="n">
        <v>0.08800000000000008</v>
      </c>
      <c r="V656" s="5" t="n">
        <v>-0.253814565203167</v>
      </c>
      <c r="W656" s="5" t="n">
        <v>0.5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1.993225691437885</v>
      </c>
      <c r="AB656" s="5" t="n">
        <v>0.03000000000000003</v>
      </c>
      <c r="AC656" s="2" t="inlineStr">
        <is>
          <t>M1 Gordon, M2 DDM, M3 Fund.KGV</t>
        </is>
      </c>
      <c r="AD656" s="2" t="inlineStr">
        <is>
          <t>M4 KGV: getrimmt (weit vom Median); M5 P/S: Marge &lt;= 0 / P/S nicht adjustierbar; M6 P/B: Ausreißer (&gt;3x / &lt;0.3x Kurs); M8 DCF: kein FCFF / keine Historie</t>
        </is>
      </c>
    </row>
    <row r="657">
      <c r="A657" s="2" t="inlineStr">
        <is>
          <t>SHOP</t>
        </is>
      </c>
      <c r="B657" s="2" t="inlineStr">
        <is>
          <t>Shopify</t>
        </is>
      </c>
      <c r="C657" s="2" t="inlineStr">
        <is>
          <t>Information Technology</t>
        </is>
      </c>
      <c r="D657" s="3" t="n">
        <v>125.428513192071</v>
      </c>
      <c r="E657" s="4" t="n">
        <v>99.04054054054055</v>
      </c>
      <c r="F657" s="4" t="n">
        <v>59.90485843196234</v>
      </c>
      <c r="G657" s="5" t="n">
        <v>0</v>
      </c>
      <c r="H657" s="5" t="n">
        <v>0</v>
      </c>
      <c r="I657" s="5" t="n">
        <v>0.15543</v>
      </c>
      <c r="J657" s="2" t="n"/>
      <c r="K657" s="2" t="n"/>
      <c r="L657" s="2" t="n"/>
      <c r="M657" s="3" t="n">
        <v>42.39241603764237</v>
      </c>
      <c r="N657" s="3" t="n">
        <v>53.92987621390455</v>
      </c>
      <c r="O657" s="3" t="n">
        <v>74.75130477632251</v>
      </c>
      <c r="P657" s="3" t="n">
        <v>40.31734103321848</v>
      </c>
      <c r="Q657" s="2" t="n"/>
      <c r="R657" s="2" t="n">
        <v>3</v>
      </c>
      <c r="S657" s="3" t="n">
        <v>42.39241603764237</v>
      </c>
      <c r="T657" s="5" t="n">
        <v>-0.6620193051899922</v>
      </c>
      <c r="U657" s="5" t="n">
        <v>0.1490979669804884</v>
      </c>
      <c r="V657" s="5" t="n">
        <v>-0.2564606691047519</v>
      </c>
      <c r="W657" s="5" t="n">
        <v>0.7272999999999999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0.9414673888325316</v>
      </c>
      <c r="AB657" s="5" t="n">
        <v>0.337634745542132</v>
      </c>
      <c r="AC657" s="2" t="inlineStr">
        <is>
          <t>M4 KGV, M5 P/S, M7 EV/EBITDA</t>
        </is>
      </c>
      <c r="AD65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8">
      <c r="A658" s="2" t="inlineStr">
        <is>
          <t>BBY</t>
        </is>
      </c>
      <c r="B658" s="2" t="inlineStr">
        <is>
          <t>Best Buy</t>
        </is>
      </c>
      <c r="C658" s="2" t="inlineStr">
        <is>
          <t>Consumer Discretionary</t>
        </is>
      </c>
      <c r="D658" s="3" t="n">
        <v>76.33700137716365</v>
      </c>
      <c r="E658" s="4" t="n">
        <v>16.16123188405797</v>
      </c>
      <c r="F658" s="4" t="n">
        <v>12.61903280014937</v>
      </c>
      <c r="G658" s="5" t="n">
        <v>0.04304450173747338</v>
      </c>
      <c r="H658" s="5" t="n">
        <v>0.5431799792912633</v>
      </c>
      <c r="I658" s="5" t="n">
        <v>0.39104</v>
      </c>
      <c r="J658" s="3" t="n">
        <v>42.92282605028806</v>
      </c>
      <c r="K658" s="2" t="n"/>
      <c r="L658" s="3" t="n">
        <v>41.6726466507651</v>
      </c>
      <c r="M658" s="3" t="n">
        <v>106.2694846656176</v>
      </c>
      <c r="N658" s="2" t="n"/>
      <c r="O658" s="2" t="n"/>
      <c r="P658" s="2" t="n"/>
      <c r="Q658" s="2" t="n"/>
      <c r="R658" s="2" t="n">
        <v>2</v>
      </c>
      <c r="S658" s="3" t="n">
        <v>42.29773635052658</v>
      </c>
      <c r="T658" s="5" t="n">
        <v>-0.4459078089596008</v>
      </c>
      <c r="U658" s="5" t="n">
        <v>-0.07689720883309048</v>
      </c>
      <c r="V658" s="5" t="n">
        <v>-0.2614025088963456</v>
      </c>
      <c r="W658" s="5" t="n">
        <v>0.45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0.4315436725069547</v>
      </c>
      <c r="AB658" s="5" t="n">
        <v>0.03000000000000003</v>
      </c>
      <c r="AC658" s="2" t="inlineStr">
        <is>
          <t>M1 Gordon, M3 Fund.KGV</t>
        </is>
      </c>
      <c r="AD658" s="2" t="inlineStr">
        <is>
          <t>M4 KGV: getrimmt (weit vom Median); M5 P/S: P/S nicht berechenbar; M6 P/B: negatives/fehlendes Eigenkapital; M8 DCF: kein FCFF / keine Historie</t>
        </is>
      </c>
    </row>
    <row r="659">
      <c r="A659" s="2" t="inlineStr">
        <is>
          <t>IFF</t>
        </is>
      </c>
      <c r="B659" s="2" t="inlineStr">
        <is>
          <t>International Flavors &amp; Fragrances</t>
        </is>
      </c>
      <c r="C659" s="2" t="inlineStr">
        <is>
          <t>Materials</t>
        </is>
      </c>
      <c r="D659" s="3" t="n">
        <v>71.30548508865651</v>
      </c>
      <c r="E659" s="2" t="n"/>
      <c r="F659" s="4" t="n">
        <v>21.0654310033192</v>
      </c>
      <c r="G659" s="5" t="n">
        <v>0.01920076803072123</v>
      </c>
      <c r="H659" s="5" t="n">
        <v>0.4044724541618952</v>
      </c>
      <c r="I659" s="5" t="n">
        <v>-0.05548</v>
      </c>
      <c r="J659" s="3" t="n">
        <v>23.44461647315887</v>
      </c>
      <c r="K659" s="3" t="n">
        <v>23.44461647315887</v>
      </c>
      <c r="L659" s="3" t="n">
        <v>22.76176356617366</v>
      </c>
      <c r="M659" s="3" t="n">
        <v>57.86920462248264</v>
      </c>
      <c r="N659" s="2" t="n"/>
      <c r="O659" s="3" t="n">
        <v>117.086710323483</v>
      </c>
      <c r="P659" s="3" t="n">
        <v>63.11749568631586</v>
      </c>
      <c r="Q659" s="2" t="n"/>
      <c r="R659" s="2" t="n">
        <v>4</v>
      </c>
      <c r="S659" s="3" t="n">
        <v>23.44461647315887</v>
      </c>
      <c r="T659" s="5" t="n">
        <v>-0.6712087934888966</v>
      </c>
      <c r="U659" s="5" t="n">
        <v>0.1479126365054602</v>
      </c>
      <c r="V659" s="5" t="n">
        <v>-0.2616480784917182</v>
      </c>
      <c r="W659" s="5" t="n">
        <v>0.55</v>
      </c>
      <c r="X659" s="2" t="inlineStr">
        <is>
          <t>REDUCE (niedrige Konfidenz)</t>
        </is>
      </c>
      <c r="Y659" s="8" t="inlineStr">
        <is>
          <t>Niedrig</t>
        </is>
      </c>
      <c r="Z659" s="2" t="n"/>
      <c r="AA659" s="5" t="n">
        <v>1.421980273553704</v>
      </c>
      <c r="AB659" s="5" t="n">
        <v>1.542386685207568</v>
      </c>
      <c r="AC659" s="2" t="inlineStr">
        <is>
          <t>M1 Gordon, M2 DDM, M3 Fund.KGV, M4 KGV</t>
        </is>
      </c>
      <c r="AD659" s="2" t="inlineStr">
        <is>
          <t>M5 P/S: Marge &lt;= 0 / P/S nicht adjustierbar; M6 P/B: getrimmt (weit vom Median); M7 EV/EBITDA: getrimmt (weit vom Median); M8 DCF: kein FCFF / keine Historie</t>
        </is>
      </c>
    </row>
    <row r="660">
      <c r="A660" s="2" t="inlineStr">
        <is>
          <t>MDB</t>
        </is>
      </c>
      <c r="B660" s="2" t="inlineStr">
        <is>
          <t>MongoDB</t>
        </is>
      </c>
      <c r="C660" s="2" t="inlineStr">
        <is>
          <t>Information Technology</t>
        </is>
      </c>
      <c r="D660" s="3" t="n">
        <v>376.9615426149748</v>
      </c>
      <c r="E660" s="2" t="n"/>
      <c r="F660" s="4" t="n">
        <v>60.0407786097656</v>
      </c>
      <c r="G660" s="5" t="n">
        <v>0</v>
      </c>
      <c r="H660" s="5" t="n">
        <v>0</v>
      </c>
      <c r="I660" s="5" t="n">
        <v>-0.00975</v>
      </c>
      <c r="J660" s="2" t="n"/>
      <c r="K660" s="2" t="n"/>
      <c r="L660" s="2" t="n"/>
      <c r="M660" s="3" t="n">
        <v>127.1173033017838</v>
      </c>
      <c r="N660" s="2" t="n"/>
      <c r="O660" s="3" t="n">
        <v>283.5882486509018</v>
      </c>
      <c r="P660" s="2" t="n"/>
      <c r="Q660" s="2" t="n"/>
      <c r="R660" s="2" t="n">
        <v>2</v>
      </c>
      <c r="S660" s="3" t="n">
        <v>205.3527759763428</v>
      </c>
      <c r="T660" s="5" t="n">
        <v>-0.455242106258865</v>
      </c>
      <c r="U660" s="5" t="n">
        <v>-0.06970392481783305</v>
      </c>
      <c r="V660" s="5" t="n">
        <v>-0.262473015538349</v>
      </c>
      <c r="W660" s="5" t="n">
        <v>0.6667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1.007550912143108</v>
      </c>
      <c r="AB660" s="5" t="n">
        <v>1.230917753011538</v>
      </c>
      <c r="AC660" s="2" t="inlineStr">
        <is>
          <t>M4 KGV, M6 P/B</t>
        </is>
      </c>
      <c r="AD66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1">
      <c r="A661" s="2" t="inlineStr">
        <is>
          <t>BEN</t>
        </is>
      </c>
      <c r="B661" s="2" t="inlineStr">
        <is>
          <t>Franklin Resources</t>
        </is>
      </c>
      <c r="C661" s="2" t="inlineStr">
        <is>
          <t>Financials</t>
        </is>
      </c>
      <c r="D661" s="3" t="n">
        <v>29.07668766725727</v>
      </c>
      <c r="E661" s="4" t="n">
        <v>23.1156462585034</v>
      </c>
      <c r="F661" s="4" t="n">
        <v>10.75871414685423</v>
      </c>
      <c r="G661" s="5" t="n">
        <v>0.03884638022366099</v>
      </c>
      <c r="H661" s="5" t="n">
        <v>0.4179371004663798</v>
      </c>
      <c r="I661" s="5" t="n">
        <v>0.07887</v>
      </c>
      <c r="J661" s="3" t="n">
        <v>12.68712962606235</v>
      </c>
      <c r="K661" s="3" t="n">
        <v>13.54308082268189</v>
      </c>
      <c r="L661" s="3" t="n">
        <v>12.31760157870131</v>
      </c>
      <c r="M661" s="3" t="n">
        <v>36.5965796019671</v>
      </c>
      <c r="N661" s="3" t="n">
        <v>22.05582522298938</v>
      </c>
      <c r="O661" s="3" t="n">
        <v>58.90572679101053</v>
      </c>
      <c r="P661" s="3" t="n">
        <v>29.79092572322234</v>
      </c>
      <c r="Q661" s="3" t="n">
        <v>9.723246186364177</v>
      </c>
      <c r="R661" s="2" t="n">
        <v>5</v>
      </c>
      <c r="S661" s="3" t="n">
        <v>12.68712962606235</v>
      </c>
      <c r="T661" s="5" t="n">
        <v>-0.5636666125368505</v>
      </c>
      <c r="U661" s="5" t="n">
        <v>0.03804384932313143</v>
      </c>
      <c r="V661" s="5" t="n">
        <v>-0.2628113816068595</v>
      </c>
      <c r="W661" s="5" t="n">
        <v>0.6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0.6445296498544505</v>
      </c>
      <c r="AB661" s="5" t="n">
        <v>1.268360257495109</v>
      </c>
      <c r="AC661" s="2" t="inlineStr">
        <is>
          <t>M1 Gordon, M2 DDM, M3 Fund.KGV, M5 P/S, M8 DCF</t>
        </is>
      </c>
      <c r="AD661" s="2" t="inlineStr">
        <is>
          <t>M4 KGV: getrimmt (weit vom Median); M6 P/B: getrimmt (weit vom Median); M7 EV/EBITDA: getrimmt (weit vom Median)</t>
        </is>
      </c>
    </row>
    <row r="662">
      <c r="A662" s="2" t="inlineStr">
        <is>
          <t>LYV</t>
        </is>
      </c>
      <c r="B662" s="2" t="inlineStr">
        <is>
          <t>Live Nation Entertainment</t>
        </is>
      </c>
      <c r="C662" s="2" t="inlineStr">
        <is>
          <t>Communication Services</t>
        </is>
      </c>
      <c r="D662" s="3" t="n">
        <v>157.6113920374372</v>
      </c>
      <c r="E662" s="2" t="n"/>
      <c r="F662" s="4" t="n">
        <v>97.55309570467666</v>
      </c>
      <c r="G662" s="5" t="n">
        <v>0</v>
      </c>
      <c r="H662" s="5" t="n">
        <v>0</v>
      </c>
      <c r="I662" s="5" t="n">
        <v>0.17677</v>
      </c>
      <c r="J662" s="2" t="n"/>
      <c r="K662" s="2" t="n"/>
      <c r="L662" s="2" t="n"/>
      <c r="M662" s="3" t="n">
        <v>33.90028311673711</v>
      </c>
      <c r="N662" s="2" t="n"/>
      <c r="O662" s="3" t="n">
        <v>1.348535818553786</v>
      </c>
      <c r="P662" s="3" t="n">
        <v>59.05861290624962</v>
      </c>
      <c r="Q662" s="3" t="n">
        <v>2.332376803608856</v>
      </c>
      <c r="R662" s="2" t="n">
        <v>1</v>
      </c>
      <c r="S662" s="3" t="n">
        <v>59.05861290624962</v>
      </c>
      <c r="T662" s="5" t="n">
        <v>-0.6252896942105459</v>
      </c>
      <c r="U662" s="5" t="n">
        <v>0.09646739779575442</v>
      </c>
      <c r="V662" s="5" t="n">
        <v>-0.2644111482073958</v>
      </c>
      <c r="W662" s="5" t="n">
        <v>0.6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1.062644343007012</v>
      </c>
      <c r="AB662" s="2" t="n"/>
      <c r="AC662" s="2" t="inlineStr">
        <is>
          <t>M7 EV/EBITDA</t>
        </is>
      </c>
      <c r="AD66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3">
      <c r="A663" s="2" t="inlineStr">
        <is>
          <t>EQIX</t>
        </is>
      </c>
      <c r="B663" s="2" t="inlineStr">
        <is>
          <t>Equinix</t>
        </is>
      </c>
      <c r="C663" s="2" t="inlineStr">
        <is>
          <t>Real Estate</t>
        </is>
      </c>
      <c r="D663" s="3" t="n">
        <v>921.6574088478358</v>
      </c>
      <c r="E663" s="4" t="n">
        <v>69.94025974025973</v>
      </c>
      <c r="F663" s="4" t="n">
        <v>57.62867843766719</v>
      </c>
      <c r="G663" s="5" t="n">
        <v>0.01916292197422662</v>
      </c>
      <c r="H663" s="5" t="n">
        <v>1.104333868378812</v>
      </c>
      <c r="I663" s="5" t="n">
        <v>0.10735</v>
      </c>
      <c r="J663" s="3" t="n">
        <v>295.3165338165669</v>
      </c>
      <c r="K663" s="3" t="n">
        <v>295.316533816567</v>
      </c>
      <c r="L663" s="3" t="n">
        <v>286.7150813753077</v>
      </c>
      <c r="M663" s="3" t="n">
        <v>533.3409005758949</v>
      </c>
      <c r="N663" s="3" t="n">
        <v>458.8519698311434</v>
      </c>
      <c r="O663" s="3" t="n">
        <v>309.6039993562747</v>
      </c>
      <c r="P663" s="3" t="n">
        <v>556.6120266115113</v>
      </c>
      <c r="Q663" s="2" t="n"/>
      <c r="R663" s="2" t="n">
        <v>5</v>
      </c>
      <c r="S663" s="3" t="n">
        <v>295.316533816567</v>
      </c>
      <c r="T663" s="5" t="n">
        <v>-0.6795810124439381</v>
      </c>
      <c r="U663" s="5" t="n">
        <v>0.1452419504586475</v>
      </c>
      <c r="V663" s="5" t="n">
        <v>-0.2671695309926453</v>
      </c>
      <c r="W663" s="5" t="n">
        <v>0.65</v>
      </c>
      <c r="X663" s="10" t="inlineStr">
        <is>
          <t>REDUCE</t>
        </is>
      </c>
      <c r="Y663" s="6" t="inlineStr">
        <is>
          <t>Mittel</t>
        </is>
      </c>
      <c r="Z663" s="2" t="n"/>
      <c r="AA663" s="5" t="n">
        <v>0.8439092075404259</v>
      </c>
      <c r="AB663" s="5" t="n">
        <v>0.600376121235527</v>
      </c>
      <c r="AC663" s="2" t="inlineStr">
        <is>
          <t>M1 Gordon, M2 DDM, M3 Fund.KGV, M5 P/S, M6 P/B</t>
        </is>
      </c>
      <c r="AD663" s="2" t="inlineStr">
        <is>
          <t>M4 KGV: getrimmt (weit vom Median); M7 EV/EBITDA: getrimmt (weit vom Median); M8 DCF: kein FCFF / keine Historie</t>
        </is>
      </c>
    </row>
    <row r="664">
      <c r="A664" s="2" t="inlineStr">
        <is>
          <t>ARES</t>
        </is>
      </c>
      <c r="B664" s="2" t="inlineStr">
        <is>
          <t>Ares Management</t>
        </is>
      </c>
      <c r="C664" s="2" t="inlineStr">
        <is>
          <t>Financials</t>
        </is>
      </c>
      <c r="D664" s="3" t="n">
        <v>122.4506770213218</v>
      </c>
      <c r="E664" s="4" t="n">
        <v>64.45945945945945</v>
      </c>
      <c r="F664" s="4" t="n">
        <v>19.89672058664041</v>
      </c>
      <c r="G664" s="5" t="n">
        <v>0.03773584905660378</v>
      </c>
      <c r="H664" s="5" t="n">
        <v>0.7508196447788836</v>
      </c>
      <c r="I664" s="5" t="n">
        <v>0.14941</v>
      </c>
      <c r="J664" s="3" t="n">
        <v>53.86987745222645</v>
      </c>
      <c r="K664" s="3" t="n">
        <v>55.50546380404234</v>
      </c>
      <c r="L664" s="3" t="n">
        <v>52.30085189536548</v>
      </c>
      <c r="M664" s="3" t="n">
        <v>83.33657045200266</v>
      </c>
      <c r="N664" s="3" t="n">
        <v>38.0643886504887</v>
      </c>
      <c r="O664" s="3" t="n">
        <v>28.0941273825776</v>
      </c>
      <c r="P664" s="3" t="n">
        <v>6.780681481314095</v>
      </c>
      <c r="Q664" s="2" t="n"/>
      <c r="R664" s="2" t="n">
        <v>4</v>
      </c>
      <c r="S664" s="3" t="n">
        <v>53.08536467379597</v>
      </c>
      <c r="T664" s="5" t="n">
        <v>-0.5664755314945916</v>
      </c>
      <c r="U664" s="5" t="n">
        <v>0.02375960866526916</v>
      </c>
      <c r="V664" s="5" t="n">
        <v>-0.2713579614146612</v>
      </c>
      <c r="W664" s="5" t="n">
        <v>0.75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0.8689173904995221</v>
      </c>
      <c r="AB664" s="5" t="n">
        <v>0.4581992716000109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Ausreißer (&gt;3x / &lt;0.3x Kurs); M8 DCF: kein FCFF / keine Historie</t>
        </is>
      </c>
    </row>
    <row r="665">
      <c r="A665" s="2" t="inlineStr">
        <is>
          <t>TSLA</t>
        </is>
      </c>
      <c r="B665" s="2" t="inlineStr">
        <is>
          <t>Tesla, Inc.</t>
        </is>
      </c>
      <c r="C665" s="2" t="inlineStr">
        <is>
          <t>Consumer Discretionary</t>
        </is>
      </c>
      <c r="D665" s="3" t="n">
        <v>300.453401227998</v>
      </c>
      <c r="E665" s="4" t="n">
        <v>313.5</v>
      </c>
      <c r="F665" s="4" t="n">
        <v>161.4359672272848</v>
      </c>
      <c r="G665" s="5" t="n">
        <v>0</v>
      </c>
      <c r="H665" s="5" t="n">
        <v>0</v>
      </c>
      <c r="I665" s="5" t="n">
        <v>0.046669997</v>
      </c>
      <c r="J665" s="2" t="n"/>
      <c r="K665" s="2" t="n"/>
      <c r="L665" s="2" t="n"/>
      <c r="M665" s="3" t="n">
        <v>32.69462587885176</v>
      </c>
      <c r="N665" s="3" t="n">
        <v>19.81354387054775</v>
      </c>
      <c r="O665" s="3" t="n">
        <v>97.80685015355715</v>
      </c>
      <c r="P665" s="3" t="n">
        <v>42.32586385488579</v>
      </c>
      <c r="Q665" s="3" t="n">
        <v>13.91664982173029</v>
      </c>
      <c r="R665" s="2" t="n">
        <v>1</v>
      </c>
      <c r="S665" s="3" t="n">
        <v>97.80685015355715</v>
      </c>
      <c r="T665" s="5" t="n">
        <v>-0.6744691531072509</v>
      </c>
      <c r="U665" s="5" t="n">
        <v>0.125941273638642</v>
      </c>
      <c r="V665" s="5" t="n">
        <v>-0.2742639397343044</v>
      </c>
      <c r="W665" s="5" t="n">
        <v>0.8125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0.9762575908933616</v>
      </c>
      <c r="AB665" s="2" t="n"/>
      <c r="AC665" s="2" t="inlineStr">
        <is>
          <t>M6 P/B</t>
        </is>
      </c>
      <c r="AD66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6">
      <c r="A666" s="2" t="inlineStr">
        <is>
          <t>LLY</t>
        </is>
      </c>
      <c r="B666" s="2" t="inlineStr">
        <is>
          <t>Lilly (Eli)</t>
        </is>
      </c>
      <c r="C666" s="2" t="inlineStr">
        <is>
          <t>Health Care</t>
        </is>
      </c>
      <c r="D666" s="3" t="n">
        <v>1095.587000820959</v>
      </c>
      <c r="E666" s="4" t="n">
        <v>41.15525554484088</v>
      </c>
      <c r="F666" s="4" t="n">
        <v>27.05119304225246</v>
      </c>
      <c r="G666" s="5" t="n">
        <v>0.005404814346189293</v>
      </c>
      <c r="H666" s="5" t="n">
        <v>0.1462066762363021</v>
      </c>
      <c r="I666" s="5" t="n">
        <v>1.02286</v>
      </c>
      <c r="J666" s="2" t="n"/>
      <c r="K666" s="2" t="n"/>
      <c r="L666" s="2" t="n"/>
      <c r="M666" s="3" t="n">
        <v>467.0654333835626</v>
      </c>
      <c r="N666" s="3" t="n">
        <v>451.8298732967131</v>
      </c>
      <c r="O666" s="3" t="n">
        <v>226.61031034385</v>
      </c>
      <c r="P666" s="3" t="n">
        <v>342.381822411257</v>
      </c>
      <c r="Q666" s="3" t="n">
        <v>192.3580863858795</v>
      </c>
      <c r="R666" s="2" t="n">
        <v>3</v>
      </c>
      <c r="S666" s="3" t="n">
        <v>451.8298732967131</v>
      </c>
      <c r="T666" s="5" t="n">
        <v>-0.5875910603556427</v>
      </c>
      <c r="U666" s="5" t="n">
        <v>0.02386811315744275</v>
      </c>
      <c r="V666" s="5" t="n">
        <v>-0.2818614735991</v>
      </c>
      <c r="W666" s="5" t="n">
        <v>0.8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0.6442425580997873</v>
      </c>
      <c r="AB666" s="5" t="n">
        <v>0.364165393168975</v>
      </c>
      <c r="AC666" s="2" t="inlineStr">
        <is>
          <t>M4 KGV, M5 P/S, M7 EV/EBITDA</t>
        </is>
      </c>
      <c r="AD66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7">
      <c r="A667" s="2" t="inlineStr">
        <is>
          <t>AXON</t>
        </is>
      </c>
      <c r="B667" s="2" t="inlineStr">
        <is>
          <t>Axon Enterprise</t>
        </is>
      </c>
      <c r="C667" s="2" t="inlineStr">
        <is>
          <t>Industrials</t>
        </is>
      </c>
      <c r="D667" s="3" t="n">
        <v>552.5426356827948</v>
      </c>
      <c r="E667" s="4" t="n">
        <v>256.2380952380952</v>
      </c>
      <c r="F667" s="4" t="n">
        <v>61.15137550819794</v>
      </c>
      <c r="G667" s="5" t="n">
        <v>0</v>
      </c>
      <c r="H667" s="5" t="n">
        <v>0</v>
      </c>
      <c r="I667" s="5" t="n">
        <v>0.06221</v>
      </c>
      <c r="J667" s="2" t="n"/>
      <c r="K667" s="2" t="n"/>
      <c r="L667" s="2" t="n"/>
      <c r="M667" s="3" t="n">
        <v>191.1307001105862</v>
      </c>
      <c r="N667" s="3" t="n">
        <v>76.4578474279844</v>
      </c>
      <c r="O667" s="3" t="n">
        <v>179.2016338757966</v>
      </c>
      <c r="P667" s="3" t="n">
        <v>21.55994155312808</v>
      </c>
      <c r="Q667" s="3" t="n">
        <v>-6.513352614359017</v>
      </c>
      <c r="R667" s="2" t="n">
        <v>2</v>
      </c>
      <c r="S667" s="3" t="n">
        <v>185.1661669931914</v>
      </c>
      <c r="T667" s="5" t="n">
        <v>-0.6648834767938304</v>
      </c>
      <c r="U667" s="5" t="n">
        <v>0.07384662082636417</v>
      </c>
      <c r="V667" s="5" t="n">
        <v>-0.2955184279837331</v>
      </c>
      <c r="W667" s="5" t="n">
        <v>0.7</v>
      </c>
      <c r="X667" s="10" t="inlineStr">
        <is>
          <t>REDUCE</t>
        </is>
      </c>
      <c r="Y667" s="6" t="inlineStr">
        <is>
          <t>Mittel</t>
        </is>
      </c>
      <c r="Z667" s="2" t="n"/>
      <c r="AA667" s="5" t="n">
        <v>0.9654176310962026</v>
      </c>
      <c r="AB667" s="5" t="n">
        <v>0.06656784303126129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254.2199275769706</v>
      </c>
      <c r="E668" s="4" t="n">
        <v>28.48418024928092</v>
      </c>
      <c r="F668" s="4" t="n">
        <v>24.68753142136328</v>
      </c>
      <c r="G668" s="5" t="n">
        <v>0.01682991686021071</v>
      </c>
      <c r="H668" s="5" t="n">
        <v>0.4154891013053836</v>
      </c>
      <c r="I668" s="5" t="n">
        <v>0.70839995</v>
      </c>
      <c r="J668" s="3" t="n">
        <v>90.30441091575985</v>
      </c>
      <c r="K668" s="2" t="n"/>
      <c r="L668" s="3" t="n">
        <v>87.67418535510664</v>
      </c>
      <c r="M668" s="3" t="n">
        <v>124.0202195588353</v>
      </c>
      <c r="N668" s="3" t="n">
        <v>191.0058950426476</v>
      </c>
      <c r="O668" s="3" t="n">
        <v>32.64893679953138</v>
      </c>
      <c r="P668" s="3" t="n">
        <v>104.5455844539721</v>
      </c>
      <c r="Q668" s="3" t="n">
        <v>-49.18129139617542</v>
      </c>
      <c r="R668" s="2" t="n">
        <v>4</v>
      </c>
      <c r="S668" s="3" t="n">
        <v>97.42499768486599</v>
      </c>
      <c r="T668" s="5" t="n">
        <v>-0.6167688402185999</v>
      </c>
      <c r="U668" s="5" t="n">
        <v>0.01588575852435303</v>
      </c>
      <c r="V668" s="5" t="n">
        <v>-0.3004415408471234</v>
      </c>
      <c r="W668" s="5" t="n">
        <v>0.625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0.5544770739797013</v>
      </c>
      <c r="AB668" s="5" t="n">
        <v>0.4145579916883901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TGT</t>
        </is>
      </c>
      <c r="B669" s="2" t="inlineStr">
        <is>
          <t>Target Corporation</t>
        </is>
      </c>
      <c r="C669" s="2" t="inlineStr">
        <is>
          <t>Consumer Staples</t>
        </is>
      </c>
      <c r="D669" s="3" t="n">
        <v>136.0563078014687</v>
      </c>
      <c r="E669" s="4" t="n">
        <v>21.03174603174603</v>
      </c>
      <c r="F669" s="4" t="n">
        <v>17.42160278745645</v>
      </c>
      <c r="G669" s="5" t="n">
        <v>0.02918238993710692</v>
      </c>
      <c r="H669" s="5" t="n">
        <v>0.5084040058729428</v>
      </c>
      <c r="I669" s="5" t="n">
        <v>0.22015</v>
      </c>
      <c r="J669" s="3" t="n">
        <v>66.33514476067259</v>
      </c>
      <c r="K669" s="2" t="n"/>
      <c r="L669" s="3" t="n">
        <v>64.40305316570155</v>
      </c>
      <c r="M669" s="3" t="n">
        <v>136.0563078014687</v>
      </c>
      <c r="N669" s="2" t="n"/>
      <c r="O669" s="2" t="n"/>
      <c r="P669" s="2" t="n"/>
      <c r="Q669" s="2" t="n"/>
      <c r="R669" s="2" t="n">
        <v>2</v>
      </c>
      <c r="S669" s="3" t="n">
        <v>65.36909896318707</v>
      </c>
      <c r="T669" s="5" t="n">
        <v>-0.519543782868394</v>
      </c>
      <c r="U669" s="5" t="n">
        <v>-0.09181465408805034</v>
      </c>
      <c r="V669" s="5" t="n">
        <v>-0.3056792184782222</v>
      </c>
      <c r="W669" s="5" t="n">
        <v>0.6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0.4812092764722231</v>
      </c>
      <c r="AB669" s="5" t="n">
        <v>0.03000000000000003</v>
      </c>
      <c r="AC669" s="2" t="inlineStr">
        <is>
          <t>M1 Gordon, M3 Fund.KGV</t>
        </is>
      </c>
      <c r="AD669" s="2" t="inlineStr">
        <is>
          <t>M4 KGV: getrimmt (weit vom Median); M5 P/S: P/S nicht berechenbar; M6 P/B: negatives/fehlendes Eigenkapital; M8 DCF: kein FCFF / keine Historie</t>
        </is>
      </c>
    </row>
    <row r="670">
      <c r="A670" s="2" t="inlineStr">
        <is>
          <t>PANW</t>
        </is>
      </c>
      <c r="B670" s="2" t="inlineStr">
        <is>
          <t>Palo Alto Networks</t>
        </is>
      </c>
      <c r="C670" s="2" t="inlineStr">
        <is>
          <t>Information Technology</t>
        </is>
      </c>
      <c r="D670" s="3" t="n">
        <v>307.8466496519269</v>
      </c>
      <c r="E670" s="4" t="n">
        <v>321.2142857142857</v>
      </c>
      <c r="F670" s="4" t="n">
        <v>87.38720137969563</v>
      </c>
      <c r="G670" s="5" t="n">
        <v>0</v>
      </c>
      <c r="H670" s="5" t="n">
        <v>0</v>
      </c>
      <c r="I670" s="5" t="n">
        <v>0.048309997</v>
      </c>
      <c r="J670" s="2" t="n"/>
      <c r="K670" s="2" t="n"/>
      <c r="L670" s="2" t="n"/>
      <c r="M670" s="3" t="n">
        <v>116.3724188703981</v>
      </c>
      <c r="N670" s="3" t="n">
        <v>71.02410586813687</v>
      </c>
      <c r="O670" s="3" t="n">
        <v>306.914181164955</v>
      </c>
      <c r="P670" s="3" t="n">
        <v>69.9954432491471</v>
      </c>
      <c r="Q670" s="3" t="n">
        <v>124.565647130862</v>
      </c>
      <c r="R670" s="2" t="n">
        <v>2</v>
      </c>
      <c r="S670" s="3" t="n">
        <v>120.46903300063</v>
      </c>
      <c r="T670" s="5" t="n">
        <v>-0.6086719373530918</v>
      </c>
      <c r="U670" s="5" t="n">
        <v>-0.03276072937513896</v>
      </c>
      <c r="V670" s="5" t="n">
        <v>-0.3207163333641154</v>
      </c>
      <c r="W670" s="5" t="n">
        <v>0.7143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0.9644816135901465</v>
      </c>
      <c r="AB670" s="5" t="n">
        <v>0.07040524155116712</v>
      </c>
      <c r="AC670" s="2" t="inlineStr">
        <is>
          <t>M4 KGV, M8 DCF</t>
        </is>
      </c>
      <c r="AD67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1">
      <c r="A671" s="2" t="inlineStr">
        <is>
          <t>MAERSK-B.CO</t>
        </is>
      </c>
      <c r="B671" s="2" t="inlineStr">
        <is>
          <t>A.P. Møller-Mærsk</t>
        </is>
      </c>
      <c r="C671" s="2" t="inlineStr">
        <is>
          <t>Industrials</t>
        </is>
      </c>
      <c r="D671" s="3" t="n">
        <v>2769.134451510717</v>
      </c>
      <c r="E671" s="4" t="n">
        <v>20.57470007653391</v>
      </c>
      <c r="F671" s="4" t="n">
        <v>41.87436960867491</v>
      </c>
      <c r="G671" s="5" t="n">
        <v>0.02318840579710145</v>
      </c>
      <c r="H671" s="5" t="n">
        <v>0.9709998749837661</v>
      </c>
      <c r="I671" s="5" t="n">
        <v>0.04374</v>
      </c>
      <c r="J671" s="3" t="n">
        <v>1670.155751752914</v>
      </c>
      <c r="K671" s="3" t="n">
        <v>1670.155751752914</v>
      </c>
      <c r="L671" s="3" t="n">
        <v>1621.510438595062</v>
      </c>
      <c r="M671" s="3" t="n">
        <v>1383.03332279242</v>
      </c>
      <c r="N671" s="2" t="n"/>
      <c r="O671" s="3" t="n">
        <v>20463.85805903524</v>
      </c>
      <c r="P671" s="2" t="n"/>
      <c r="Q671" s="2" t="n"/>
      <c r="R671" s="2" t="n">
        <v>4</v>
      </c>
      <c r="S671" s="3" t="n">
        <v>1645.833095173988</v>
      </c>
      <c r="T671" s="5" t="n">
        <v>-0.405650709998536</v>
      </c>
      <c r="U671" s="5" t="n">
        <v>-0.2361610628019324</v>
      </c>
      <c r="V671" s="5" t="n">
        <v>-0.3209058864002342</v>
      </c>
      <c r="W671" s="5" t="n">
        <v>0.55</v>
      </c>
      <c r="X671" s="10" t="inlineStr">
        <is>
          <t>REDUCE</t>
        </is>
      </c>
      <c r="Y671" s="7" t="inlineStr">
        <is>
          <t>Hoch</t>
        </is>
      </c>
      <c r="Z671" s="2" t="n"/>
      <c r="AA671" s="5" t="n">
        <v>0.3016755511133322</v>
      </c>
      <c r="AB671" s="5" t="n">
        <v>0.2076034063884873</v>
      </c>
      <c r="AC671" s="2" t="inlineStr">
        <is>
          <t>M1 Gordon, M2 DDM, M3 Fund.KGV, M4 KGV</t>
        </is>
      </c>
      <c r="AD671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25.61965946903127</v>
      </c>
      <c r="E672" s="4" t="n">
        <v>11.08888888888889</v>
      </c>
      <c r="F672" s="4" t="n">
        <v>9.95650265373718</v>
      </c>
      <c r="G672" s="5" t="n">
        <v>0.04008016032064128</v>
      </c>
      <c r="H672" s="5" t="n">
        <v>0.3990582225946765</v>
      </c>
      <c r="I672" s="2" t="n"/>
      <c r="J672" s="3" t="n">
        <v>14.54807786307262</v>
      </c>
      <c r="K672" s="3" t="n">
        <v>14.54807786307261</v>
      </c>
      <c r="L672" s="3" t="n">
        <v>14.12434743987633</v>
      </c>
      <c r="M672" s="3" t="n">
        <v>37.45034376581533</v>
      </c>
      <c r="N672" s="2" t="n"/>
      <c r="O672" s="2" t="n"/>
      <c r="P672" s="2" t="n"/>
      <c r="Q672" s="2" t="n"/>
      <c r="R672" s="2" t="n">
        <v>3</v>
      </c>
      <c r="S672" s="3" t="n">
        <v>14.54807786307261</v>
      </c>
      <c r="T672" s="5" t="n">
        <v>-0.4321517863788101</v>
      </c>
      <c r="U672" s="5" t="n">
        <v>-0.2284569138276553</v>
      </c>
      <c r="V672" s="5" t="n">
        <v>-0.3303043501032327</v>
      </c>
      <c r="W672" s="5" t="n">
        <v>0.6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0.1219049588953955</v>
      </c>
      <c r="AB672" s="5" t="n">
        <v>0.03000000000000003</v>
      </c>
      <c r="AC672" s="2" t="inlineStr">
        <is>
          <t>M1 Gordon, M2 DDM, M3 Fund.KGV</t>
        </is>
      </c>
      <c r="AD672" s="2" t="inlineStr">
        <is>
          <t>M4 KGV: getrimmt (weit vom Median); M5 P/S: P/S nicht berechenbar; M6 P/B: negatives/fehlendes Eigenkapital; M8 DCF: kein FCFF / keine Historie</t>
        </is>
      </c>
    </row>
    <row r="673">
      <c r="A673" s="2" t="inlineStr">
        <is>
          <t>FER.AS</t>
        </is>
      </c>
      <c r="B673" s="2" t="inlineStr">
        <is>
          <t>Ferrovial</t>
        </is>
      </c>
      <c r="C673" s="2" t="inlineStr">
        <is>
          <t>Industrials</t>
        </is>
      </c>
      <c r="D673" s="3" t="n">
        <v>55.8</v>
      </c>
      <c r="E673" s="4" t="n">
        <v>67.22891566265061</v>
      </c>
      <c r="F673" s="2" t="n"/>
      <c r="G673" s="5" t="n">
        <v>0.02562724014336918</v>
      </c>
      <c r="H673" s="2" t="n"/>
      <c r="I673" s="5" t="n">
        <v>0.11615</v>
      </c>
      <c r="J673" s="2" t="n"/>
      <c r="K673" s="2" t="n"/>
      <c r="L673" s="2" t="n"/>
      <c r="M673" s="2" t="n"/>
      <c r="N673" s="3" t="n">
        <v>24.19250089682097</v>
      </c>
      <c r="O673" s="3" t="n">
        <v>50.34799791991679</v>
      </c>
      <c r="P673" s="3" t="n">
        <v>28.10563119164967</v>
      </c>
      <c r="Q673" s="3" t="n">
        <v>95.51193651404711</v>
      </c>
      <c r="R673" s="2" t="n">
        <v>3</v>
      </c>
      <c r="S673" s="3" t="n">
        <v>28.10563119164967</v>
      </c>
      <c r="T673" s="5" t="n">
        <v>-0.4963148531962425</v>
      </c>
      <c r="U673" s="2" t="n"/>
      <c r="V673" s="5" t="n">
        <v>-0.4963148531962425</v>
      </c>
      <c r="W673" s="5" t="n">
        <v>1</v>
      </c>
      <c r="X673" s="2" t="inlineStr">
        <is>
          <t>REDUCE (niedrige Konfidenz)</t>
        </is>
      </c>
      <c r="Y673" s="8" t="inlineStr">
        <is>
          <t>Niedrig</t>
        </is>
      </c>
      <c r="Z673" s="2" t="n"/>
      <c r="AA673" s="5" t="n">
        <v>0.8202471060866928</v>
      </c>
      <c r="AB673" s="5" t="n">
        <v>1.081140686307995</v>
      </c>
      <c r="AC673" s="2" t="inlineStr">
        <is>
          <t>M5 P/S, M6 P/B, M7 EV/EBITDA</t>
        </is>
      </c>
      <c r="AD673" s="2" t="inlineStr">
        <is>
          <t>M1 Gordon: Dividende zu gering (DDM-Gate); M2 DDM: Dividende zu gering (DDM-Gate); M3 Fund.KGV: Dividende zu gering (DDM-Gate); M8 DCF: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149.2169745561013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100.1586591407026</v>
      </c>
      <c r="P674" s="2" t="n"/>
      <c r="Q674" s="2" t="n"/>
      <c r="R674" s="2" t="n">
        <v>1</v>
      </c>
      <c r="S674" s="3" t="n">
        <v>100.1586591407026</v>
      </c>
      <c r="T674" s="5" t="n">
        <v>-0.3287716800406923</v>
      </c>
      <c r="U674" s="5" t="n">
        <v>-0.7084407042091982</v>
      </c>
      <c r="V674" s="5" t="n">
        <v>-0.5186061921249453</v>
      </c>
      <c r="W674" s="5" t="n">
        <v>0.625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2.440333954044023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13.60352847799222</v>
      </c>
      <c r="D20" s="17" t="n">
        <v>1.932515079122873</v>
      </c>
      <c r="E20" s="17" t="n">
        <v>2.599347283547706</v>
      </c>
      <c r="F20" s="17" t="n">
        <v>8.720540796373536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21.1529472276182</v>
      </c>
      <c r="D21" s="17" t="n">
        <v>3.014191082916161</v>
      </c>
      <c r="E21" s="17" t="n">
        <v>4.629829689883071</v>
      </c>
      <c r="F21" s="17" t="n">
        <v>19.41119391145235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25.7775942747041</v>
      </c>
      <c r="D22" s="17" t="n">
        <v>3.311020214613739</v>
      </c>
      <c r="E22" s="17" t="n">
        <v>5.718971308124932</v>
      </c>
      <c r="F22" s="17" t="n">
        <v>22.79739699186794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12.13111920197033</v>
      </c>
      <c r="D23" s="17" t="n">
        <v>0.3563144704450097</v>
      </c>
      <c r="E23" s="17" t="n">
        <v>1.51204833333558</v>
      </c>
      <c r="F23" s="17" t="n">
        <v>13.98111307948908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17.51399921697693</v>
      </c>
      <c r="D24" s="17" t="n">
        <v>0.9253333943690977</v>
      </c>
      <c r="E24" s="17" t="n">
        <v>8.104138397439465</v>
      </c>
      <c r="F24" s="17" t="n">
        <v>13.92706155486743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26.12362084248979</v>
      </c>
      <c r="D25" s="17" t="n">
        <v>2.879224257706256</v>
      </c>
      <c r="E25" s="17" t="n">
        <v>13.64953608332176</v>
      </c>
      <c r="F25" s="17" t="n">
        <v>20.5782157184355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16.36104910353836</v>
      </c>
      <c r="D26" s="17" t="n">
        <v>1.430802014190954</v>
      </c>
      <c r="E26" s="17" t="n">
        <v>6.186075632916879</v>
      </c>
      <c r="F26" s="17" t="n">
        <v>10.01559752065186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17.41144259481313</v>
      </c>
      <c r="D27" s="17" t="n">
        <v>6.149925567913895</v>
      </c>
      <c r="E27" s="17" t="n">
        <v>7.392972912552628</v>
      </c>
      <c r="F27" s="17" t="n">
        <v>24.71186935120634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13.54116201941169</v>
      </c>
      <c r="D28" s="17" t="n">
        <v>3.565515779757767</v>
      </c>
      <c r="E28" s="17" t="n">
        <v>2.976316457328049</v>
      </c>
      <c r="F28" s="17" t="n">
        <v>10.33313116957364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7.578529242669733</v>
      </c>
      <c r="D29" s="17" t="n">
        <v>0.4141811807612407</v>
      </c>
      <c r="E29" s="17" t="n">
        <v>1.618664880553695</v>
      </c>
      <c r="F29" s="17" t="n">
        <v>25.90197430363458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7.512492667180604</v>
      </c>
      <c r="D30" s="17" t="n">
        <v>0.4950493340329675</v>
      </c>
      <c r="E30" s="17" t="n">
        <v>1.164540087602361</v>
      </c>
      <c r="F30" s="17" t="n">
        <v>4.664529104562284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24.97261774370208</v>
      </c>
      <c r="D31" s="17" t="n">
        <v>2.996740308565562</v>
      </c>
      <c r="E31" s="17" t="n">
        <v>12.57408068546947</v>
      </c>
      <c r="F31" s="17" t="n">
        <v>20.56450106238466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14.92071097794343</v>
      </c>
      <c r="D32" s="17" t="n">
        <v>6.145572964058037</v>
      </c>
      <c r="E32" s="17" t="n">
        <v>6.907571226586253</v>
      </c>
      <c r="F32" s="17" t="n">
        <v>16.36737003137942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8.636108649523175</v>
      </c>
      <c r="D33" s="17" t="n">
        <v>0.6675033802951795</v>
      </c>
      <c r="E33" s="17" t="n">
        <v>0.7847591607565012</v>
      </c>
      <c r="F33" s="17" t="n">
        <v>5.824809419407884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11.68749871017892</v>
      </c>
      <c r="D34" s="17" t="n">
        <v>0.7912716587906292</v>
      </c>
      <c r="E34" s="17" t="n">
        <v>2.179121711831992</v>
      </c>
      <c r="F34" s="17" t="n">
        <v>4.357114566283014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20.40326197676037</v>
      </c>
      <c r="D35" s="17" t="n">
        <v>3.750184166525361</v>
      </c>
      <c r="E35" s="17" t="n">
        <v>7.591516023443416</v>
      </c>
      <c r="F35" s="17" t="n">
        <v>16.86388482957838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16.69377850076002</v>
      </c>
      <c r="D36" s="17" t="n">
        <v>2.281920250779284</v>
      </c>
      <c r="E36" s="17" t="n">
        <v>6.52340883401886</v>
      </c>
      <c r="F36" s="17" t="n">
        <v>15.00265669822264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5.398969475745127</v>
      </c>
      <c r="D37" s="17" t="n">
        <v>0.5438830401113138</v>
      </c>
      <c r="E37" s="17" t="n">
        <v>1.061671036646583</v>
      </c>
      <c r="F37" s="17" t="n">
        <v>5.216584297798384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27.34009398961167</v>
      </c>
      <c r="D38" s="17" t="n">
        <v>2.348939270904643</v>
      </c>
      <c r="E38" s="17" t="n">
        <v>8.176202294931596</v>
      </c>
      <c r="F38" s="17" t="n">
        <v>23.63661437995134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19.39001830526204</v>
      </c>
      <c r="D39" s="17" t="n">
        <v>1.390408114705142</v>
      </c>
      <c r="E39" s="17" t="n">
        <v>28.12705571369024</v>
      </c>
      <c r="F39" s="17" t="n">
        <v>11.3600276570929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17.45128754775057</v>
      </c>
      <c r="D40" s="17" t="n">
        <v>0.5550550273597903</v>
      </c>
      <c r="E40" s="17" t="n">
        <v>1.446073966114046</v>
      </c>
      <c r="F40" s="17" t="n">
        <v>9.622587986475995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25.13441296028108</v>
      </c>
      <c r="D41" s="17" t="n">
        <v>8.517122067547472</v>
      </c>
      <c r="E41" s="17" t="n">
        <v>15.84037548273912</v>
      </c>
      <c r="F41" s="17" t="n">
        <v>35.96640583699515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12.61903280014937</v>
      </c>
      <c r="D42" s="17" t="n"/>
      <c r="E42" s="17" t="n">
        <v>6.096910880262438</v>
      </c>
      <c r="F42" s="17" t="n"/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25.08825574269901</v>
      </c>
      <c r="D43" s="17" t="n">
        <v>2.503109108333772</v>
      </c>
      <c r="E43" s="17" t="n">
        <v>9.650830498724794</v>
      </c>
      <c r="F43" s="17" t="n">
        <v>24.48488749323021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20.67438158887928</v>
      </c>
      <c r="D44" s="17" t="n">
        <v>3.266642014501901</v>
      </c>
      <c r="E44" s="17" t="n">
        <v>5.462870160929215</v>
      </c>
      <c r="F44" s="17" t="n">
        <v>21.68756141378597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24.88568560753917</v>
      </c>
      <c r="D45" s="17" t="n">
        <v>4.41146963988343</v>
      </c>
      <c r="E45" s="17" t="n">
        <v>2.785301919176158</v>
      </c>
      <c r="F45" s="17" t="n">
        <v>17.32705422349026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26.91263383726444</v>
      </c>
      <c r="D46" s="17" t="n">
        <v>7.432858171740819</v>
      </c>
      <c r="E46" s="17" t="n">
        <v>6.317195111528929</v>
      </c>
      <c r="F46" s="17" t="n">
        <v>23.61330533475648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9.182456445420483</v>
      </c>
      <c r="D47" s="17" t="n">
        <v>2.814685372157055</v>
      </c>
      <c r="E47" s="17" t="n">
        <v>1.704450581208657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17.42160278745645</v>
      </c>
      <c r="D48" s="17" t="n">
        <v>1.268545863191925</v>
      </c>
      <c r="E48" s="17" t="n">
        <v>7.270320944082938</v>
      </c>
      <c r="F48" s="17" t="n">
        <v>17.501881130086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16.75709369080506</v>
      </c>
      <c r="D49" s="17" t="n">
        <v>3.739214584495006</v>
      </c>
      <c r="E49" s="17" t="n">
        <v>4.933942726558595</v>
      </c>
      <c r="F49" s="17" t="n">
        <v>10.78134827758139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62.07792307384691</v>
      </c>
      <c r="D50" s="17" t="n">
        <v>10.63221278701542</v>
      </c>
      <c r="E50" s="17" t="n">
        <v>5.027434029572951</v>
      </c>
      <c r="F50" s="17" t="n">
        <v>28.08408574566887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15.20669810000501</v>
      </c>
      <c r="D51" s="17" t="n">
        <v>2.684471579009737</v>
      </c>
      <c r="E51" s="17" t="n">
        <v>7.225300660838156</v>
      </c>
      <c r="F51" s="17" t="n">
        <v>12.81810828651129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13.74741628048763</v>
      </c>
      <c r="D52" s="17" t="n">
        <v>2.309540120471543</v>
      </c>
      <c r="E52" s="17" t="n">
        <v>3.008563177463602</v>
      </c>
      <c r="F52" s="17" t="n">
        <v>9.263844119735985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16.2002892306729</v>
      </c>
      <c r="D53" s="17" t="n">
        <v>0.7397891470047473</v>
      </c>
      <c r="E53" s="17" t="n">
        <v>4.097956199932989</v>
      </c>
      <c r="F53" s="17" t="n">
        <v>12.00501180920078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10.87790269378084</v>
      </c>
      <c r="D54" s="17" t="n">
        <v>3.582474728853204</v>
      </c>
      <c r="E54" s="17" t="n">
        <v>1.614453496440595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20.11373022050828</v>
      </c>
      <c r="D55" s="17" t="n">
        <v>6.755683886608153</v>
      </c>
      <c r="E55" s="17" t="n">
        <v>3.571805423657275</v>
      </c>
      <c r="F55" s="17" t="n">
        <v>13.88510626093631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17.23176444345305</v>
      </c>
      <c r="D56" s="17" t="n">
        <v>2.993381344250565</v>
      </c>
      <c r="E56" s="17" t="n">
        <v>2.128231859420731</v>
      </c>
      <c r="F56" s="17" t="n">
        <v>12.58520128103991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27.02762769837337</v>
      </c>
      <c r="D57" s="17" t="n">
        <v>5.493300003016479</v>
      </c>
      <c r="E57" s="17" t="n">
        <v>8.143709129959538</v>
      </c>
      <c r="F57" s="17" t="n">
        <v>24.54381718561663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24.26557147100308</v>
      </c>
      <c r="D58" s="17" t="n">
        <v>7.741527170837712</v>
      </c>
      <c r="E58" s="17" t="n">
        <v>10.99761956286518</v>
      </c>
      <c r="F58" s="17" t="n">
        <v>33.83164441358268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20.08523092223777</v>
      </c>
      <c r="D59" s="17" t="n">
        <v>4.79101030763468</v>
      </c>
      <c r="E59" s="17" t="n">
        <v>3.84939671751312</v>
      </c>
      <c r="F59" s="17" t="n">
        <v>18.24082131858925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15.89484623356972</v>
      </c>
      <c r="D60" s="17" t="n">
        <v>1.426645013417777</v>
      </c>
      <c r="E60" s="17" t="n">
        <v>7.591000671591672</v>
      </c>
      <c r="F60" s="17" t="n">
        <v>15.18778879956132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26.05813708216727</v>
      </c>
      <c r="D61" s="17" t="n">
        <v>4.145771112967052</v>
      </c>
      <c r="E61" s="17" t="n">
        <v>8.481698586254893</v>
      </c>
      <c r="F61" s="17" t="n">
        <v>17.09560613643461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13.22364194446427</v>
      </c>
      <c r="D62" s="17" t="n">
        <v>2.327466685550278</v>
      </c>
      <c r="E62" s="17" t="n">
        <v>2.083035075161059</v>
      </c>
      <c r="F62" s="17" t="n">
        <v>7.477698187754499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20.64472420337536</v>
      </c>
      <c r="D63" s="17" t="n">
        <v>8.360832360834767</v>
      </c>
      <c r="E63" s="17" t="n">
        <v>4.254893921937175</v>
      </c>
      <c r="F63" s="17" t="n">
        <v>18.67565498939515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15.35387840905071</v>
      </c>
      <c r="D64" s="17" t="n">
        <v>0.4666979082654349</v>
      </c>
      <c r="E64" s="17" t="n">
        <v>14.80165140908275</v>
      </c>
      <c r="F64" s="17" t="n">
        <v>11.55944428489435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22.79718883636713</v>
      </c>
      <c r="D65" s="17" t="n">
        <v>1.761943063570072</v>
      </c>
      <c r="E65" s="17" t="n">
        <v>6.945287985870575</v>
      </c>
      <c r="F65" s="17" t="n">
        <v>22.31351769355619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10.94935460149108</v>
      </c>
      <c r="D66" s="17" t="n">
        <v>2.25611018792694</v>
      </c>
      <c r="E66" s="17" t="n">
        <v>5.439586551027682</v>
      </c>
      <c r="F66" s="17" t="n">
        <v>8.545665066325272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18.99699924814865</v>
      </c>
      <c r="D67" s="17" t="n">
        <v>5.882206134064815</v>
      </c>
      <c r="E67" s="17" t="n">
        <v>1.897288796349621</v>
      </c>
      <c r="F67" s="17" t="n">
        <v>14.76674057654866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11.82142354209846</v>
      </c>
      <c r="D68" s="17" t="n">
        <v>5.114907786289669</v>
      </c>
      <c r="E68" s="17" t="n">
        <v>3.758413461538461</v>
      </c>
      <c r="F68" s="17" t="n">
        <v>7.526370612032796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16.38751830029874</v>
      </c>
      <c r="D69" s="17" t="n">
        <v>0.2285086507702931</v>
      </c>
      <c r="E69" s="17" t="n">
        <v>11.4994635364662</v>
      </c>
      <c r="F69" s="17" t="n">
        <v>13.54575741572145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19.10778251860517</v>
      </c>
      <c r="D70" s="17" t="n">
        <v>4.038170954051245</v>
      </c>
      <c r="E70" s="17" t="n">
        <v>3.539646039292138</v>
      </c>
      <c r="F70" s="17" t="n">
        <v>16.66494161910379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9.926098413680098</v>
      </c>
      <c r="D71" s="17" t="n">
        <v>0.8106848447471888</v>
      </c>
      <c r="E71" s="17" t="n">
        <v>1.351713859910581</v>
      </c>
      <c r="F71" s="17" t="n">
        <v>6.997872452869974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86.68196890490449</v>
      </c>
      <c r="D72" s="17" t="n">
        <v>7.339805408465669</v>
      </c>
      <c r="E72" s="17" t="n">
        <v>3.216149024825799</v>
      </c>
      <c r="F72" s="17" t="n">
        <v>25.13132587668207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11.00890469333177</v>
      </c>
      <c r="D73" s="17" t="n">
        <v>0.8072884879044711</v>
      </c>
      <c r="E73" s="17" t="n">
        <v>2.411319318289755</v>
      </c>
      <c r="F73" s="17" t="n">
        <v>10.91867978748286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15.35751813860395</v>
      </c>
      <c r="D74" s="17" t="n">
        <v>5.130484796006672</v>
      </c>
      <c r="E74" s="17" t="n">
        <v>2.744457723837258</v>
      </c>
      <c r="F74" s="17" t="n">
        <v>19.36749465301808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18.59541112411271</v>
      </c>
      <c r="D75" s="17" t="n">
        <v>7.041361208145047</v>
      </c>
      <c r="E75" s="17" t="n">
        <v>4.332853030987938</v>
      </c>
      <c r="F75" s="17" t="n">
        <v>25.06384198971309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28.58020346736274</v>
      </c>
      <c r="D76" s="17" t="n">
        <v>4.579990274559174</v>
      </c>
      <c r="E76" s="17" t="n">
        <v>13.15874995639099</v>
      </c>
      <c r="F76" s="17" t="n">
        <v>43.00997680935671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19.08419240983293</v>
      </c>
      <c r="D77" s="17" t="n"/>
      <c r="E77" s="17" t="n">
        <v>26.7646144278607</v>
      </c>
      <c r="F77" s="17" t="n"/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13.18845438540519</v>
      </c>
      <c r="D78" s="17" t="n">
        <v>1.273626194647653</v>
      </c>
      <c r="E78" s="17" t="n">
        <v>1.83716687102312</v>
      </c>
      <c r="F78" s="17" t="n">
        <v>11.18517612352708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23.4738281976564</v>
      </c>
      <c r="D79" s="17" t="n">
        <v>3.619716493280519</v>
      </c>
      <c r="E79" s="17" t="n">
        <v>15.2588161209068</v>
      </c>
      <c r="F79" s="17" t="n">
        <v>17.80451749530952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15.42605936250337</v>
      </c>
      <c r="D80" s="17" t="n">
        <v>4.815081709922119</v>
      </c>
      <c r="E80" s="17" t="n">
        <v>1.74117272533098</v>
      </c>
      <c r="F80" s="17" t="n">
        <v>12.16719778558419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16.01430557553411</v>
      </c>
      <c r="D81" s="17" t="n">
        <v>4.984953822066691</v>
      </c>
      <c r="E81" s="17" t="n">
        <v>7.853055678938154</v>
      </c>
      <c r="F81" s="17" t="n">
        <v>15.30068937553052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19.53853790570128</v>
      </c>
      <c r="D82" s="17" t="n">
        <v>2.822800197356769</v>
      </c>
      <c r="E82" s="17" t="n">
        <v>82.95433785755446</v>
      </c>
      <c r="F82" s="17" t="n">
        <v>16.02675818886419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19.93873601391174</v>
      </c>
      <c r="D83" s="17" t="n">
        <v>7.999250753655501</v>
      </c>
      <c r="E83" s="17" t="n">
        <v>14.97364872933032</v>
      </c>
      <c r="F83" s="17" t="n">
        <v>23.32138060785802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12.10399166791978</v>
      </c>
      <c r="D84" s="17" t="n">
        <v>1.708595379397636</v>
      </c>
      <c r="E84" s="17" t="n">
        <v>3.514322442009938</v>
      </c>
      <c r="F84" s="17" t="n">
        <v>9.325364845120324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8.475939093857056</v>
      </c>
      <c r="D85" s="17" t="n">
        <v>0.7842975807822572</v>
      </c>
      <c r="E85" s="17" t="n">
        <v>4.076010681992477</v>
      </c>
      <c r="F85" s="17" t="n">
        <v>12.58585473423348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18.47601983211428</v>
      </c>
      <c r="D86" s="17" t="n">
        <v>2.699313402543757</v>
      </c>
      <c r="E86" s="17" t="n">
        <v>3.791098876673448</v>
      </c>
      <c r="F86" s="17" t="n">
        <v>12.82489070827985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22.79084461572132</v>
      </c>
      <c r="D87" s="17" t="n">
        <v>5.807321242541033</v>
      </c>
      <c r="E87" s="17" t="n">
        <v>5.269300414699149</v>
      </c>
      <c r="F87" s="17" t="n">
        <v>17.9726089213295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19.72427639373088</v>
      </c>
      <c r="D88" s="17" t="n">
        <v>3.913454942622602</v>
      </c>
      <c r="E88" s="17" t="n">
        <v>3.53798818223139</v>
      </c>
      <c r="F88" s="17" t="n">
        <v>17.24752132939813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41.4977973568282</v>
      </c>
      <c r="D89" s="17" t="n">
        <v>13.9044748964569</v>
      </c>
      <c r="E89" s="17" t="n">
        <v>2.456750412935756</v>
      </c>
      <c r="F89" s="17" t="n">
        <v>25.17520725648233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16.45633227533907</v>
      </c>
      <c r="D90" s="17" t="n">
        <v>3.410434354117259</v>
      </c>
      <c r="E90" s="17" t="n">
        <v>4.862637815630965</v>
      </c>
      <c r="F90" s="17" t="n">
        <v>14.4026466652327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15.49446794622666</v>
      </c>
      <c r="D91" s="17" t="n">
        <v>1.902063042237679</v>
      </c>
      <c r="E91" s="17" t="n">
        <v>2.368849866626139</v>
      </c>
      <c r="F91" s="17" t="n">
        <v>9.485449660850104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9.572939630971595</v>
      </c>
      <c r="D92" s="17" t="n">
        <v>1.414666296478503</v>
      </c>
      <c r="E92" s="17" t="n">
        <v>1.768988454052269</v>
      </c>
      <c r="F92" s="17" t="n">
        <v>7.449139959559909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23.01122408761817</v>
      </c>
      <c r="D93" s="17" t="n">
        <v>6.628556833812771</v>
      </c>
      <c r="E93" s="17" t="n">
        <v>12.51729418598511</v>
      </c>
      <c r="F93" s="17" t="n">
        <v>59.2823823532371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19.44227523526559</v>
      </c>
      <c r="D94" s="17" t="n">
        <v>4.905726222967985</v>
      </c>
      <c r="E94" s="17" t="n">
        <v>6.743359006601698</v>
      </c>
      <c r="F94" s="17" t="n">
        <v>11.07938989815386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15.74836117395352</v>
      </c>
      <c r="D95" s="17" t="n">
        <v>3.751470091073959</v>
      </c>
      <c r="E95" s="17" t="n">
        <v>915.2909836767064</v>
      </c>
      <c r="F95" s="17" t="n">
        <v>20.55803613349462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14.95977076654018</v>
      </c>
      <c r="D96" s="17" t="n">
        <v>5.202090898489599</v>
      </c>
      <c r="E96" s="17" t="n">
        <v>3.76054646857596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14.30189205465765</v>
      </c>
      <c r="D97" s="17" t="n">
        <v>2.64692359927536</v>
      </c>
      <c r="E97" s="17" t="n">
        <v>18.69591346153846</v>
      </c>
      <c r="F97" s="17" t="n">
        <v>12.04713188442274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10.38004048857506</v>
      </c>
      <c r="D98" s="17" t="n">
        <v>1.523120940048018</v>
      </c>
      <c r="E98" s="17" t="n">
        <v>1.973344645950437</v>
      </c>
      <c r="F98" s="17" t="n">
        <v>10.82481587448775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23.18842464286234</v>
      </c>
      <c r="D99" s="17" t="n">
        <v>5.995578518249729</v>
      </c>
      <c r="E99" s="17" t="n">
        <v>5.1572467149334</v>
      </c>
      <c r="F99" s="17" t="n">
        <v>22.62365513956951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15.38343909935956</v>
      </c>
      <c r="D100" s="17" t="n">
        <v>0.3706294957121933</v>
      </c>
      <c r="E100" s="17" t="n">
        <v>2.143809827306529</v>
      </c>
      <c r="F100" s="17" t="n">
        <v>9.844386066708264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13.84549733902011</v>
      </c>
      <c r="D101" s="17" t="n">
        <v>1.157037879355197</v>
      </c>
      <c r="E101" s="17" t="n">
        <v>2.883720930232558</v>
      </c>
      <c r="F101" s="17" t="n">
        <v>11.39582097463391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20.98247798304557</v>
      </c>
      <c r="D102" s="17" t="n">
        <v>1.867618504171911</v>
      </c>
      <c r="E102" s="17" t="n">
        <v>4.414410470791656</v>
      </c>
      <c r="F102" s="17" t="n">
        <v>11.79343195329011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46.6044862656566</v>
      </c>
      <c r="D103" s="17" t="n">
        <v>6.882148215018852</v>
      </c>
      <c r="E103" s="17" t="n">
        <v>3.196543674648278</v>
      </c>
      <c r="F103" s="17" t="n">
        <v>17.46389130602623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22.74183857400361</v>
      </c>
      <c r="D104" s="17" t="n">
        <v>1.82871399798184</v>
      </c>
      <c r="E104" s="17" t="n">
        <v>0.0009567124112381251</v>
      </c>
      <c r="F104" s="17" t="n">
        <v>3.570223499311894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17.67180108165563</v>
      </c>
      <c r="D105" s="17" t="n">
        <v>2.83373781652108</v>
      </c>
      <c r="E105" s="17" t="n">
        <v>2.116777638512965</v>
      </c>
      <c r="F105" s="17" t="n">
        <v>13.47147643754559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11.93554778464808</v>
      </c>
      <c r="D106" s="17" t="n">
        <v>1.215915128309314</v>
      </c>
      <c r="E106" s="17" t="n">
        <v>1.188968968540816</v>
      </c>
      <c r="F106" s="17" t="n">
        <v>7.806400365279464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32.13254555536435</v>
      </c>
      <c r="D107" s="17" t="n">
        <v>3.213497227161736</v>
      </c>
      <c r="E107" s="17" t="n">
        <v>1.317475319326325</v>
      </c>
      <c r="F107" s="17" t="n">
        <v>14.22668002045316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16.56971347236834</v>
      </c>
      <c r="D108" s="17" t="n">
        <v>2.185444363974952</v>
      </c>
      <c r="E108" s="17" t="n">
        <v>3.048155737704918</v>
      </c>
      <c r="F108" s="17" t="n">
        <v>11.94119865092961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10.81375079388673</v>
      </c>
      <c r="D109" s="17" t="n">
        <v>2.822480214216158</v>
      </c>
      <c r="E109" s="17" t="n">
        <v>1.795392751501389</v>
      </c>
      <c r="F109" s="17" t="n">
        <v>5.639849866790806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11.34512799392148</v>
      </c>
      <c r="D110" s="17" t="n">
        <v>0.6572180618072982</v>
      </c>
      <c r="E110" s="17" t="n">
        <v>3.987792237705862</v>
      </c>
      <c r="F110" s="17" t="n">
        <v>8.302366202909377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22.77777903291312</v>
      </c>
      <c r="D111" s="17" t="n">
        <v>3.891474877003187</v>
      </c>
      <c r="E111" s="17" t="n">
        <v>4.75739839429236</v>
      </c>
      <c r="F111" s="17" t="n">
        <v>14.35801116607397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44.69339190920739</v>
      </c>
      <c r="D112" s="17" t="n">
        <v>4.805778390669993</v>
      </c>
      <c r="E112" s="17" t="n"/>
      <c r="F112" s="17" t="n">
        <v>21.9857304916409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16.93194396479452</v>
      </c>
      <c r="D113" s="17" t="n">
        <v>1.478982587135294</v>
      </c>
      <c r="E113" s="17" t="n">
        <v>7.68430435455648</v>
      </c>
      <c r="F113" s="17" t="n">
        <v>12.97029213064067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14.35737489548875</v>
      </c>
      <c r="D114" s="17" t="n">
        <v>1.450598643594853</v>
      </c>
      <c r="E114" s="17" t="n">
        <v>2.267040967117831</v>
      </c>
      <c r="F114" s="17" t="n">
        <v>10.48827837570093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14.46899014112538</v>
      </c>
      <c r="D115" s="17" t="n">
        <v>0.9333065221629898</v>
      </c>
      <c r="E115" s="17" t="n">
        <v>1.859180315022334</v>
      </c>
      <c r="F115" s="17" t="n">
        <v>10.170617271069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8.410032750803543</v>
      </c>
      <c r="D116" s="17" t="n">
        <v>0.6356051122261531</v>
      </c>
      <c r="E116" s="17" t="n">
        <v>2.497226636284592</v>
      </c>
      <c r="F116" s="17" t="n">
        <v>8.846571257255849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17.78920566318587</v>
      </c>
      <c r="D117" s="17" t="n">
        <v>2.886294662983221</v>
      </c>
      <c r="E117" s="17" t="n">
        <v>5.82823002240478</v>
      </c>
      <c r="F117" s="17" t="n">
        <v>22.57711994604113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19.51822246015041</v>
      </c>
      <c r="D118" s="17" t="n">
        <v>3.120416469593517</v>
      </c>
      <c r="E118" s="17" t="n">
        <v>6.291890007408376</v>
      </c>
      <c r="F118" s="17" t="n">
        <v>13.64152777595589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11.53233580934649</v>
      </c>
      <c r="D119" s="17" t="n">
        <v>3.326612615501352</v>
      </c>
      <c r="E119" s="17" t="n">
        <v>6.968698176314739</v>
      </c>
      <c r="F119" s="17" t="n">
        <v>9.656907796715249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11.85113698936513</v>
      </c>
      <c r="D120" s="17" t="n">
        <v>1.638628855202</v>
      </c>
      <c r="E120" s="17" t="n">
        <v>1.935651855709279</v>
      </c>
      <c r="F120" s="17" t="n">
        <v>6.834704540587929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20.88340355980745</v>
      </c>
      <c r="D121" s="17" t="n">
        <v>0.9217639775400508</v>
      </c>
      <c r="E121" s="17" t="n">
        <v>2.007138759640513</v>
      </c>
      <c r="F121" s="17" t="n">
        <v>6.82786627896861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22.31114985186066</v>
      </c>
      <c r="D122" s="17" t="n">
        <v>6.469365269677508</v>
      </c>
      <c r="E122" s="17" t="n">
        <v>6.666666666666666</v>
      </c>
      <c r="F122" s="17" t="n">
        <v>16.38770730152931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18.31672978448852</v>
      </c>
      <c r="D123" s="17" t="n">
        <v>2.43537739951744</v>
      </c>
      <c r="E123" s="17" t="n">
        <v>3.536698624470015</v>
      </c>
      <c r="F123" s="17" t="n">
        <v>29.44857559430032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10.8030544976468</v>
      </c>
      <c r="D124" s="17" t="n">
        <v>3.694334455805273</v>
      </c>
      <c r="E124" s="17" t="n">
        <v>1.379430080637932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6.090678866433838</v>
      </c>
      <c r="D125" s="17" t="n">
        <v>0.829365303875149</v>
      </c>
      <c r="E125" s="17" t="n">
        <v>0.9127732576221194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20.17753637394296</v>
      </c>
      <c r="D126" s="17" t="n">
        <v>5.620210849585339</v>
      </c>
      <c r="E126" s="17" t="n">
        <v>5.157462345960749</v>
      </c>
      <c r="F126" s="17" t="n">
        <v>16.586236316011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19.33554552544544</v>
      </c>
      <c r="D127" s="17" t="n">
        <v>3.325946280752272</v>
      </c>
      <c r="E127" s="17" t="n">
        <v>15.72176805940671</v>
      </c>
      <c r="F127" s="17" t="n">
        <v>16.70444150701454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33.34832548611184</v>
      </c>
      <c r="D128" s="17" t="n">
        <v>8.30029303815687</v>
      </c>
      <c r="E128" s="17" t="n">
        <v>2.099074099513696</v>
      </c>
      <c r="F128" s="17" t="n">
        <v>17.84793342047278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31.50732695207523</v>
      </c>
      <c r="D129" s="17" t="n">
        <v>10.63239248509974</v>
      </c>
      <c r="E129" s="17" t="n">
        <v>7.076899060798262</v>
      </c>
      <c r="F129" s="17" t="n">
        <v>20.00759926302894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27.05216607610286</v>
      </c>
      <c r="D130" s="17" t="n">
        <v>13.29622546366181</v>
      </c>
      <c r="E130" s="17" t="n">
        <v>18.90404819997012</v>
      </c>
      <c r="F130" s="17" t="n">
        <v>39.27191259354599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16.93752749156277</v>
      </c>
      <c r="D131" s="17" t="n">
        <v>8.601321586433523</v>
      </c>
      <c r="E131" s="17" t="n">
        <v>6.488215488215488</v>
      </c>
      <c r="F131" s="17" t="n">
        <v>30.36583041834353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44.53226377256104</v>
      </c>
      <c r="D132" s="17" t="n">
        <v>6.299171794168656</v>
      </c>
      <c r="E132" s="17" t="n">
        <v>1.969864979453395</v>
      </c>
      <c r="F132" s="17" t="n">
        <v>17.60445593706548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20.75071976687386</v>
      </c>
      <c r="D133" s="17" t="n">
        <v>4.929297490210132</v>
      </c>
      <c r="E133" s="17" t="n">
        <v>9.368171027982029</v>
      </c>
      <c r="F133" s="17" t="n">
        <v>19.98024309376699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27.74634933034308</v>
      </c>
      <c r="D134" s="17" t="n">
        <v>5.70036790825513</v>
      </c>
      <c r="E134" s="17" t="n">
        <v>9.617013843399274</v>
      </c>
      <c r="F134" s="17" t="n">
        <v>61.65915625501393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17.09601632575945</v>
      </c>
      <c r="D135" s="17" t="n">
        <v>2.327131244548914</v>
      </c>
      <c r="E135" s="17" t="n">
        <v>2.499524819882563</v>
      </c>
      <c r="F135" s="17" t="n">
        <v>12.83630382045155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12.56976904710765</v>
      </c>
      <c r="D136" s="17" t="n">
        <v>1.587645210527046</v>
      </c>
      <c r="E136" s="17" t="n">
        <v>3.04468864521734</v>
      </c>
      <c r="F136" s="17" t="n">
        <v>12.26007384205885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33.03417469174369</v>
      </c>
      <c r="D137" s="17" t="n">
        <v>12.86801799820637</v>
      </c>
      <c r="E137" s="17" t="n">
        <v>10.53920679973819</v>
      </c>
      <c r="F137" s="17" t="n">
        <v>44.27719365896996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11.49326111231647</v>
      </c>
      <c r="D138" s="17" t="n">
        <v>0.7298765289135087</v>
      </c>
      <c r="E138" s="17" t="n">
        <v>7.039507439712673</v>
      </c>
      <c r="F138" s="17" t="n">
        <v>11.54711379019724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14.5542311964933</v>
      </c>
      <c r="D139" s="17" t="n">
        <v>7.707989198400002</v>
      </c>
      <c r="E139" s="17" t="n">
        <v>22.53387632795852</v>
      </c>
      <c r="F139" s="17" t="n">
        <v>18.81708000798292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24.8914414183086</v>
      </c>
      <c r="D140" s="17" t="n">
        <v>7.430915841910068</v>
      </c>
      <c r="E140" s="17" t="n">
        <v>21.85769760741576</v>
      </c>
      <c r="F140" s="17" t="n">
        <v>18.67176402709802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36.18938425129721</v>
      </c>
      <c r="D141" s="17" t="n">
        <v>2.589684907028508</v>
      </c>
      <c r="E141" s="17" t="n">
        <v>1.880681384157055</v>
      </c>
      <c r="F141" s="17" t="n">
        <v>32.94552362790698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15.98751748182635</v>
      </c>
      <c r="D142" s="17" t="n">
        <v>6.175460370605261</v>
      </c>
      <c r="E142" s="17" t="n"/>
      <c r="F142" s="17" t="n">
        <v>13.61374226273862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28.14138147649685</v>
      </c>
      <c r="D143" s="17" t="n">
        <v>5.438550833424431</v>
      </c>
      <c r="E143" s="17" t="n">
        <v>11.02784300430135</v>
      </c>
      <c r="F143" s="17" t="n">
        <v>24.19800065138094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14.30678646599684</v>
      </c>
      <c r="D144" s="17" t="n">
        <v>3.491876450093871</v>
      </c>
      <c r="E144" s="17" t="n">
        <v>2.663854216500674</v>
      </c>
      <c r="F144" s="17" t="n">
        <v>14.30464994531776</v>
      </c>
      <c r="G144" s="18" t="n">
        <v>0.2160705200998054</v>
      </c>
    </row>
    <row r="145">
      <c r="A145" s="13" t="inlineStr">
        <is>
          <t>Water Utilities</t>
        </is>
      </c>
      <c r="B145" s="13" t="n">
        <v>1</v>
      </c>
      <c r="C145" s="17" t="n">
        <v>21.1261384751287</v>
      </c>
      <c r="D145" s="17" t="n">
        <v>5.216824261865446</v>
      </c>
      <c r="E145" s="17" t="n">
        <v>2.363112882892092</v>
      </c>
      <c r="F145" s="17" t="n">
        <v>14.90102944107652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9.142850900489591</v>
      </c>
      <c r="D146" s="17" t="n">
        <v>1.541135217904657</v>
      </c>
      <c r="E146" s="17" t="n">
        <v>2.649109656239123</v>
      </c>
      <c r="F146" s="17" t="n">
        <v>12.3874454871766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2026-08-20 07:33</t>
        </is>
      </c>
    </row>
    <row r="4">
      <c r="A4" s="19" t="inlineStr">
        <is>
          <t>Währung: alle Geldbeträge in EUR. Umrechnung USD→EUR mit 1 EUR = 1.1686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99.07295168084305</v>
      </c>
      <c r="E2" s="18" t="n">
        <v>1.094961782718011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37.805</v>
      </c>
      <c r="E3" s="18" t="n">
        <v>1.07720625480529</v>
      </c>
      <c r="F3" s="23" t="inlineStr">
        <is>
          <t>BUY</t>
        </is>
      </c>
      <c r="G3" s="13" t="n"/>
    </row>
    <row r="4">
      <c r="A4" s="13" t="inlineStr">
        <is>
          <t>ERIC-B.ST</t>
        </is>
      </c>
      <c r="B4" s="13" t="inlineStr">
        <is>
          <t>Ericsson</t>
        </is>
      </c>
      <c r="C4" s="13" t="inlineStr">
        <is>
          <t>Information Technology</t>
        </is>
      </c>
      <c r="D4" s="21" t="n">
        <v>8.671441164108295</v>
      </c>
      <c r="E4" s="18" t="n">
        <v>0.9428475903429269</v>
      </c>
      <c r="F4" s="23" t="inlineStr">
        <is>
          <t>BUY</t>
        </is>
      </c>
      <c r="G4" s="13" t="n"/>
    </row>
    <row r="5">
      <c r="A5" s="13" t="inlineStr">
        <is>
          <t>FSLR</t>
        </is>
      </c>
      <c r="B5" s="13" t="inlineStr">
        <is>
          <t>First Solar</t>
        </is>
      </c>
      <c r="C5" s="13" t="inlineStr">
        <is>
          <t>Information Technology</t>
        </is>
      </c>
      <c r="D5" s="21" t="n">
        <v>190.307690912243</v>
      </c>
      <c r="E5" s="18" t="n">
        <v>0.8972505740889972</v>
      </c>
      <c r="F5" s="22" t="inlineStr">
        <is>
          <t>STRONG BUY</t>
        </is>
      </c>
      <c r="G5" s="13" t="n"/>
    </row>
    <row r="6">
      <c r="A6" s="13" t="inlineStr">
        <is>
          <t>PDD</t>
        </is>
      </c>
      <c r="B6" s="13" t="inlineStr">
        <is>
          <t>PDD Holdings</t>
        </is>
      </c>
      <c r="C6" s="13" t="inlineStr">
        <is>
          <t>Consumer Discretionary</t>
        </is>
      </c>
      <c r="D6" s="21" t="n">
        <v>77.18414442573884</v>
      </c>
      <c r="E6" s="18" t="n">
        <v>0.8879986696549363</v>
      </c>
      <c r="F6" s="23" t="inlineStr">
        <is>
          <t>BUY</t>
        </is>
      </c>
      <c r="G6" s="13" t="n"/>
    </row>
    <row r="7">
      <c r="A7" s="13" t="inlineStr">
        <is>
          <t>DG.PA</t>
        </is>
      </c>
      <c r="B7" s="13" t="inlineStr">
        <is>
          <t>Vinci</t>
        </is>
      </c>
      <c r="C7" s="13" t="inlineStr">
        <is>
          <t>Industrials</t>
        </is>
      </c>
      <c r="D7" s="21" t="n">
        <v>121.3</v>
      </c>
      <c r="E7" s="18" t="n">
        <v>0.8695706113023034</v>
      </c>
      <c r="F7" s="23" t="inlineStr">
        <is>
          <t>BUY</t>
        </is>
      </c>
      <c r="G7" s="13" t="n"/>
    </row>
    <row r="8">
      <c r="A8" s="13" t="inlineStr">
        <is>
          <t>GPN</t>
        </is>
      </c>
      <c r="B8" s="13" t="inlineStr">
        <is>
          <t>Global Payments</t>
        </is>
      </c>
      <c r="C8" s="13" t="inlineStr">
        <is>
          <t>Financials</t>
        </is>
      </c>
      <c r="D8" s="21" t="n">
        <v>78.50192250130023</v>
      </c>
      <c r="E8" s="18" t="n">
        <v>0.8053920543955473</v>
      </c>
      <c r="F8" s="22" t="inlineStr">
        <is>
          <t>STRONG BUY</t>
        </is>
      </c>
      <c r="G8" s="13" t="n"/>
    </row>
    <row r="9">
      <c r="A9" s="13" t="inlineStr">
        <is>
          <t>UHS</t>
        </is>
      </c>
      <c r="B9" s="13" t="inlineStr">
        <is>
          <t>Universal Health Services</t>
        </is>
      </c>
      <c r="C9" s="13" t="inlineStr">
        <is>
          <t>Health Care</t>
        </is>
      </c>
      <c r="D9" s="21" t="n">
        <v>147.4627894555163</v>
      </c>
      <c r="E9" s="18" t="n">
        <v>0.80539060270834</v>
      </c>
      <c r="F9" s="23" t="inlineStr">
        <is>
          <t>BUY</t>
        </is>
      </c>
      <c r="G9" s="13" t="n"/>
    </row>
    <row r="10">
      <c r="A10" s="13" t="inlineStr">
        <is>
          <t>NWS</t>
        </is>
      </c>
      <c r="B10" s="13" t="inlineStr">
        <is>
          <t>News Corp (Class B)</t>
        </is>
      </c>
      <c r="C10" s="13" t="inlineStr">
        <is>
          <t>Communication Services</t>
        </is>
      </c>
      <c r="D10" s="21" t="n">
        <v>28.69162264517764</v>
      </c>
      <c r="E10" s="18" t="n">
        <v>0.7796965978871282</v>
      </c>
      <c r="F10" s="22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108.9</v>
      </c>
      <c r="E11" s="18" t="n">
        <v>0.7747495128033998</v>
      </c>
      <c r="F11" s="23" t="inlineStr">
        <is>
          <t>BUY</t>
        </is>
      </c>
      <c r="G11" s="13" t="n"/>
    </row>
    <row r="12">
      <c r="A12" s="13" t="inlineStr">
        <is>
          <t>ACN</t>
        </is>
      </c>
      <c r="B12" s="13" t="inlineStr">
        <is>
          <t>Accenture</t>
        </is>
      </c>
      <c r="C12" s="13" t="inlineStr">
        <is>
          <t>Information Technology</t>
        </is>
      </c>
      <c r="D12" s="21" t="n">
        <v>156.73857798739</v>
      </c>
      <c r="E12" s="18" t="n">
        <v>0.7671872224442863</v>
      </c>
      <c r="F12" s="23" t="inlineStr">
        <is>
          <t>BUY</t>
        </is>
      </c>
      <c r="G12" s="13" t="n"/>
    </row>
    <row r="13">
      <c r="A13" s="13" t="inlineStr">
        <is>
          <t>SNAP</t>
        </is>
      </c>
      <c r="B13" s="13" t="inlineStr">
        <is>
          <t>Snap</t>
        </is>
      </c>
      <c r="C13" s="13" t="inlineStr">
        <is>
          <t>Communication Services</t>
        </is>
      </c>
      <c r="D13" s="21" t="n">
        <v>4.483868257105006</v>
      </c>
      <c r="E13" s="18" t="n">
        <v>0.764932353577162</v>
      </c>
      <c r="F13" s="23" t="inlineStr">
        <is>
          <t>BUY</t>
        </is>
      </c>
      <c r="G13" s="13" t="n"/>
    </row>
    <row r="14">
      <c r="A14" s="13" t="inlineStr">
        <is>
          <t>GEN</t>
        </is>
      </c>
      <c r="B14" s="13" t="inlineStr">
        <is>
          <t>Gen Digital</t>
        </is>
      </c>
      <c r="C14" s="13" t="inlineStr">
        <is>
          <t>Information Technology</t>
        </is>
      </c>
      <c r="D14" s="21" t="n">
        <v>23.56597935127325</v>
      </c>
      <c r="E14" s="18" t="n">
        <v>0.7239431950510713</v>
      </c>
      <c r="F14" s="23" t="inlineStr">
        <is>
          <t>BUY</t>
        </is>
      </c>
      <c r="G14" s="13" t="n"/>
    </row>
    <row r="15">
      <c r="A15" s="13" t="inlineStr">
        <is>
          <t>ECHO</t>
        </is>
      </c>
      <c r="B15" s="13" t="inlineStr">
        <is>
          <t>EchoStar</t>
        </is>
      </c>
      <c r="C15" s="13" t="inlineStr">
        <is>
          <t>Communication Services</t>
        </is>
      </c>
      <c r="D15" s="21" t="n">
        <v>75.67383383913763</v>
      </c>
      <c r="E15" s="18" t="n">
        <v>0.700034847264863</v>
      </c>
      <c r="F15" s="23" t="inlineStr">
        <is>
          <t>BUY</t>
        </is>
      </c>
      <c r="G15" s="13" t="n"/>
    </row>
    <row r="16">
      <c r="A16" s="13" t="inlineStr">
        <is>
          <t>GDDY</t>
        </is>
      </c>
      <c r="B16" s="13" t="inlineStr">
        <is>
          <t>GoDaddy</t>
        </is>
      </c>
      <c r="C16" s="13" t="inlineStr">
        <is>
          <t>Information Technology</t>
        </is>
      </c>
      <c r="D16" s="21" t="n">
        <v>82.86599275153603</v>
      </c>
      <c r="E16" s="18" t="n">
        <v>0.6938781819738703</v>
      </c>
      <c r="F16" s="22" t="inlineStr">
        <is>
          <t>STRONG BUY</t>
        </is>
      </c>
      <c r="G16" s="13" t="n"/>
    </row>
    <row r="17">
      <c r="A17" s="13" t="inlineStr">
        <is>
          <t>BAYN.DE</t>
        </is>
      </c>
      <c r="B17" s="13" t="inlineStr">
        <is>
          <t>Bayer</t>
        </is>
      </c>
      <c r="C17" s="13" t="inlineStr">
        <is>
          <t>Health Care</t>
        </is>
      </c>
      <c r="D17" s="21" t="n">
        <v>48.6</v>
      </c>
      <c r="E17" s="18" t="n">
        <v>0.6923102918403695</v>
      </c>
      <c r="F17" s="22" t="inlineStr">
        <is>
          <t>STRONG BUY</t>
        </is>
      </c>
      <c r="G17" s="13" t="n"/>
    </row>
    <row r="18">
      <c r="A18" s="13" t="inlineStr">
        <is>
          <t>NCLH</t>
        </is>
      </c>
      <c r="B18" s="13" t="inlineStr">
        <is>
          <t>Norwegian Cruise Line Holdings</t>
        </is>
      </c>
      <c r="C18" s="13" t="inlineStr">
        <is>
          <t>Consumer Discretionary</t>
        </is>
      </c>
      <c r="D18" s="21" t="n">
        <v>14.83783885080168</v>
      </c>
      <c r="E18" s="18" t="n">
        <v>0.6813143031110391</v>
      </c>
      <c r="F18" s="23" t="inlineStr">
        <is>
          <t>BUY</t>
        </is>
      </c>
      <c r="G18" s="13" t="n"/>
    </row>
    <row r="19">
      <c r="A19" s="13" t="inlineStr">
        <is>
          <t>LULU</t>
        </is>
      </c>
      <c r="B19" s="13" t="inlineStr">
        <is>
          <t>Lululemon Athletica</t>
        </is>
      </c>
      <c r="C19" s="13" t="inlineStr">
        <is>
          <t>Consumer Discretionary</t>
        </is>
      </c>
      <c r="D19" s="21" t="n">
        <v>102.2133708609147</v>
      </c>
      <c r="E19" s="18" t="n">
        <v>0.671078411988618</v>
      </c>
      <c r="F19" s="23" t="inlineStr">
        <is>
          <t>BUY</t>
        </is>
      </c>
      <c r="G19" s="13" t="n"/>
    </row>
    <row r="20">
      <c r="A20" s="13" t="inlineStr">
        <is>
          <t>TXT</t>
        </is>
      </c>
      <c r="B20" s="13" t="inlineStr">
        <is>
          <t>Textron</t>
        </is>
      </c>
      <c r="C20" s="13" t="inlineStr">
        <is>
          <t>Industrials</t>
        </is>
      </c>
      <c r="D20" s="21" t="n">
        <v>73.8383572338914</v>
      </c>
      <c r="E20" s="18" t="n">
        <v>0.6690959004191374</v>
      </c>
      <c r="F20" s="22" t="inlineStr">
        <is>
          <t>STRONG BUY</t>
        </is>
      </c>
      <c r="G20" s="13" t="n"/>
    </row>
    <row r="21">
      <c r="A21" s="13" t="inlineStr">
        <is>
          <t>SMCI</t>
        </is>
      </c>
      <c r="B21" s="13" t="inlineStr">
        <is>
          <t>Supermicro</t>
        </is>
      </c>
      <c r="C21" s="13" t="inlineStr">
        <is>
          <t>Information Technology</t>
        </is>
      </c>
      <c r="D21" s="21" t="n">
        <v>31.30150779482845</v>
      </c>
      <c r="E21" s="18" t="n">
        <v>0.6515191168443483</v>
      </c>
      <c r="F21" s="23" t="inlineStr">
        <is>
          <t>BUY</t>
        </is>
      </c>
      <c r="G21" s="13" t="n"/>
    </row>
    <row r="22">
      <c r="A22" s="13" t="inlineStr">
        <is>
          <t>FIS</t>
        </is>
      </c>
      <c r="B22" s="13" t="inlineStr">
        <is>
          <t>Fidelity National Information Services</t>
        </is>
      </c>
      <c r="C22" s="13" t="inlineStr">
        <is>
          <t>Financials</t>
        </is>
      </c>
      <c r="D22" s="21" t="n">
        <v>34.79276399501708</v>
      </c>
      <c r="E22" s="18" t="n">
        <v>0.6399971329626212</v>
      </c>
      <c r="F22" s="23" t="inlineStr">
        <is>
          <t>BUY</t>
        </is>
      </c>
      <c r="G22" s="13" t="n"/>
    </row>
    <row r="23">
      <c r="A23" s="13" t="inlineStr">
        <is>
          <t>L</t>
        </is>
      </c>
      <c r="B23" s="13" t="inlineStr">
        <is>
          <t>Loews Corporation</t>
        </is>
      </c>
      <c r="C23" s="13" t="inlineStr">
        <is>
          <t>Financials</t>
        </is>
      </c>
      <c r="D23" s="21" t="n">
        <v>95.14528845563083</v>
      </c>
      <c r="E23" s="18" t="n">
        <v>0.6322954931141302</v>
      </c>
      <c r="F23" s="23" t="inlineStr">
        <is>
          <t>BUY</t>
        </is>
      </c>
      <c r="G23" s="13" t="n"/>
    </row>
    <row r="24">
      <c r="A24" s="13" t="inlineStr">
        <is>
          <t>IT</t>
        </is>
      </c>
      <c r="B24" s="13" t="inlineStr">
        <is>
          <t>Gartner</t>
        </is>
      </c>
      <c r="C24" s="13" t="inlineStr">
        <is>
          <t>Information Technology</t>
        </is>
      </c>
      <c r="D24" s="21" t="n">
        <v>164.9960834608754</v>
      </c>
      <c r="E24" s="18" t="n">
        <v>0.6176033650892225</v>
      </c>
      <c r="F24" s="22" t="inlineStr">
        <is>
          <t>STRONG 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69.81999999999999</v>
      </c>
      <c r="E25" s="18" t="n">
        <v>0.6031846011329886</v>
      </c>
      <c r="F25" s="22" t="inlineStr">
        <is>
          <t>STRONG BUY</t>
        </is>
      </c>
      <c r="G25" s="13" t="n"/>
    </row>
    <row r="26">
      <c r="A26" s="13" t="inlineStr">
        <is>
          <t>EG</t>
        </is>
      </c>
      <c r="B26" s="13" t="inlineStr">
        <is>
          <t>Everest Group</t>
        </is>
      </c>
      <c r="C26" s="13" t="inlineStr">
        <is>
          <t>Financials</t>
        </is>
      </c>
      <c r="D26" s="21" t="n">
        <v>311.4149188565314</v>
      </c>
      <c r="E26" s="18" t="n">
        <v>0.5977452767106555</v>
      </c>
      <c r="F26" s="22" t="inlineStr">
        <is>
          <t>STRONG BUY</t>
        </is>
      </c>
      <c r="G26" s="13" t="n"/>
    </row>
    <row r="27">
      <c r="A27" s="13" t="inlineStr">
        <is>
          <t>AMS.MC</t>
        </is>
      </c>
      <c r="B27" s="13" t="inlineStr">
        <is>
          <t>Amadeus IT</t>
        </is>
      </c>
      <c r="C27" s="13" t="inlineStr">
        <is>
          <t>Information Technology</t>
        </is>
      </c>
      <c r="D27" s="21" t="n">
        <v>56.48</v>
      </c>
      <c r="E27" s="18" t="n">
        <v>0.5895641086419032</v>
      </c>
      <c r="F27" s="22" t="inlineStr">
        <is>
          <t>STRONG BUY</t>
        </is>
      </c>
      <c r="G27" s="13" t="n"/>
    </row>
    <row r="28">
      <c r="A28" s="13" t="inlineStr">
        <is>
          <t>CTSH</t>
        </is>
      </c>
      <c r="B28" s="13" t="inlineStr">
        <is>
          <t>Cognizant</t>
        </is>
      </c>
      <c r="C28" s="13" t="inlineStr">
        <is>
          <t>Information Technology</t>
        </is>
      </c>
      <c r="D28" s="21" t="n">
        <v>52.13780398958168</v>
      </c>
      <c r="E28" s="18" t="n">
        <v>0.5710844425894084</v>
      </c>
      <c r="F28" s="23" t="inlineStr">
        <is>
          <t>BUY</t>
        </is>
      </c>
      <c r="G28" s="13" t="n"/>
    </row>
    <row r="29">
      <c r="A29" s="13" t="inlineStr">
        <is>
          <t>PCG</t>
        </is>
      </c>
      <c r="B29" s="13" t="inlineStr">
        <is>
          <t>PG&amp;E Corporation</t>
        </is>
      </c>
      <c r="C29" s="13" t="inlineStr">
        <is>
          <t>Utilities</t>
        </is>
      </c>
      <c r="D29" s="21" t="n">
        <v>15.10310586601209</v>
      </c>
      <c r="E29" s="18" t="n">
        <v>0.5365386608551098</v>
      </c>
      <c r="F29" s="22" t="inlineStr">
        <is>
          <t>STRONG BUY</t>
        </is>
      </c>
      <c r="G29" s="13" t="n"/>
    </row>
    <row r="30">
      <c r="A30" s="13" t="inlineStr">
        <is>
          <t>RI.PA</t>
        </is>
      </c>
      <c r="B30" s="13" t="inlineStr">
        <is>
          <t>Pernod Ricard</t>
        </is>
      </c>
      <c r="C30" s="13" t="inlineStr">
        <is>
          <t>Consumer Staples</t>
        </is>
      </c>
      <c r="D30" s="21" t="n">
        <v>68.62</v>
      </c>
      <c r="E30" s="18" t="n">
        <v>0.518051688657703</v>
      </c>
      <c r="F30" s="22" t="inlineStr">
        <is>
          <t>STRONG 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174.1948589883332</v>
      </c>
      <c r="E31" s="18" t="n">
        <v>0.4914268384758187</v>
      </c>
      <c r="F31" s="22" t="inlineStr">
        <is>
          <t>STRONG BUY</t>
        </is>
      </c>
      <c r="G31" s="13" t="n"/>
    </row>
    <row r="32">
      <c r="A32" s="13" t="inlineStr">
        <is>
          <t>HII</t>
        </is>
      </c>
      <c r="B32" s="13" t="inlineStr">
        <is>
          <t>Huntington Ingalls Industries</t>
        </is>
      </c>
      <c r="C32" s="13" t="inlineStr">
        <is>
          <t>Industrials</t>
        </is>
      </c>
      <c r="D32" s="21" t="n">
        <v>266.7730472967665</v>
      </c>
      <c r="E32" s="18" t="n">
        <v>0.4829497277022901</v>
      </c>
      <c r="F32" s="22" t="inlineStr">
        <is>
          <t>STRONG BUY</t>
        </is>
      </c>
      <c r="G32" s="13" t="n"/>
    </row>
    <row r="33">
      <c r="A33" s="13" t="inlineStr">
        <is>
          <t>LDOS</t>
        </is>
      </c>
      <c r="B33" s="13" t="inlineStr">
        <is>
          <t>Leidos</t>
        </is>
      </c>
      <c r="C33" s="13" t="inlineStr">
        <is>
          <t>Industrials</t>
        </is>
      </c>
      <c r="D33" s="21" t="n">
        <v>125.1974741788232</v>
      </c>
      <c r="E33" s="18" t="n">
        <v>0.4793598003208508</v>
      </c>
      <c r="F33" s="22" t="inlineStr">
        <is>
          <t>STRONG BUY</t>
        </is>
      </c>
      <c r="G33" s="13" t="n"/>
    </row>
    <row r="34">
      <c r="A34" s="13" t="inlineStr">
        <is>
          <t>MBG.DE</t>
        </is>
      </c>
      <c r="B34" s="13" t="inlineStr">
        <is>
          <t>Mercedes-Benz Group</t>
        </is>
      </c>
      <c r="C34" s="13" t="inlineStr">
        <is>
          <t>Consumer Discretionary</t>
        </is>
      </c>
      <c r="D34" s="21" t="n">
        <v>45.51</v>
      </c>
      <c r="E34" s="18" t="n">
        <v>0.4724260782442435</v>
      </c>
      <c r="F34" s="22" t="inlineStr">
        <is>
          <t>STRONG BUY</t>
        </is>
      </c>
      <c r="G34" s="13" t="n"/>
    </row>
    <row r="35">
      <c r="A35" s="13" t="inlineStr">
        <is>
          <t>ADBE</t>
        </is>
      </c>
      <c r="B35" s="13" t="inlineStr">
        <is>
          <t>Adobe Inc.</t>
        </is>
      </c>
      <c r="C35" s="13" t="inlineStr">
        <is>
          <t>Information Technology</t>
        </is>
      </c>
      <c r="D35" s="21" t="n">
        <v>233.1525923689697</v>
      </c>
      <c r="E35" s="18" t="n">
        <v>0.463387628063909</v>
      </c>
      <c r="F35" s="22" t="inlineStr">
        <is>
          <t>STRONG BUY</t>
        </is>
      </c>
      <c r="G35" s="13" t="n"/>
    </row>
    <row r="36">
      <c r="A36" s="13" t="inlineStr">
        <is>
          <t>VTRS</t>
        </is>
      </c>
      <c r="B36" s="13" t="inlineStr">
        <is>
          <t>Viatris</t>
        </is>
      </c>
      <c r="C36" s="13" t="inlineStr">
        <is>
          <t>Health Care</t>
        </is>
      </c>
      <c r="D36" s="21" t="n">
        <v>13.90084729707458</v>
      </c>
      <c r="E36" s="18" t="n">
        <v>0.4360898142984656</v>
      </c>
      <c r="F36" s="23" t="inlineStr">
        <is>
          <t>BUY</t>
        </is>
      </c>
      <c r="G36" s="13" t="n"/>
    </row>
    <row r="37">
      <c r="A37" s="13" t="inlineStr">
        <is>
          <t>AD.AS</t>
        </is>
      </c>
      <c r="B37" s="13" t="inlineStr">
        <is>
          <t>Ahold Delhaize</t>
        </is>
      </c>
      <c r="C37" s="13" t="inlineStr">
        <is>
          <t>Consumer Staples</t>
        </is>
      </c>
      <c r="D37" s="21" t="n">
        <v>31.4</v>
      </c>
      <c r="E37" s="18" t="n">
        <v>0.4301757870346052</v>
      </c>
      <c r="F37" s="23" t="inlineStr">
        <is>
          <t>BUY</t>
        </is>
      </c>
      <c r="G37" s="13" t="n"/>
    </row>
    <row r="38">
      <c r="A38" s="13" t="inlineStr">
        <is>
          <t>PSKY</t>
        </is>
      </c>
      <c r="B38" s="13" t="inlineStr">
        <is>
          <t>Paramount Skydance Corporation</t>
        </is>
      </c>
      <c r="C38" s="13" t="inlineStr">
        <is>
          <t>Communication Services</t>
        </is>
      </c>
      <c r="D38" s="21" t="n">
        <v>9.070420520097912</v>
      </c>
      <c r="E38" s="18" t="n">
        <v>0.4171758526805034</v>
      </c>
      <c r="F38" s="23" t="inlineStr">
        <is>
          <t>BUY</t>
        </is>
      </c>
      <c r="G38" s="13" t="n"/>
    </row>
    <row r="39">
      <c r="A39" s="13" t="inlineStr">
        <is>
          <t>VST</t>
        </is>
      </c>
      <c r="B39" s="13" t="inlineStr">
        <is>
          <t>Vistra Corp.</t>
        </is>
      </c>
      <c r="C39" s="13" t="inlineStr">
        <is>
          <t>Utilities</t>
        </is>
      </c>
      <c r="D39" s="21" t="n">
        <v>122.1083970016955</v>
      </c>
      <c r="E39" s="18" t="n">
        <v>0.4011756826653867</v>
      </c>
      <c r="F39" s="22" t="inlineStr">
        <is>
          <t>STRONG 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68.13083790662225</v>
      </c>
      <c r="E40" s="18" t="n">
        <v>0.3950448090111984</v>
      </c>
      <c r="F40" s="22" t="inlineStr">
        <is>
          <t>STRONG BUY</t>
        </is>
      </c>
      <c r="G40" s="13" t="n"/>
    </row>
    <row r="41">
      <c r="A41" s="13" t="inlineStr">
        <is>
          <t>ENI.MI</t>
        </is>
      </c>
      <c r="B41" s="13" t="inlineStr">
        <is>
          <t>Eni</t>
        </is>
      </c>
      <c r="C41" s="13" t="inlineStr">
        <is>
          <t>Energy</t>
        </is>
      </c>
      <c r="D41" s="21" t="n">
        <v>24.015</v>
      </c>
      <c r="E41" s="18" t="n">
        <v>0.3942596995871537</v>
      </c>
      <c r="F41" s="22" t="inlineStr">
        <is>
          <t>STRONG BUY</t>
        </is>
      </c>
      <c r="G41" s="13" t="n"/>
    </row>
    <row r="42">
      <c r="A42" s="13" t="inlineStr">
        <is>
          <t>ELV</t>
        </is>
      </c>
      <c r="B42" s="13" t="inlineStr">
        <is>
          <t>Elevance Health</t>
        </is>
      </c>
      <c r="C42" s="13" t="inlineStr">
        <is>
          <t>Health Care</t>
        </is>
      </c>
      <c r="D42" s="21" t="n">
        <v>340.9536845502843</v>
      </c>
      <c r="E42" s="18" t="n">
        <v>0.3937810917717732</v>
      </c>
      <c r="F42" s="22" t="inlineStr">
        <is>
          <t>STRONG BUY</t>
        </is>
      </c>
      <c r="G42" s="13" t="n"/>
    </row>
    <row r="43">
      <c r="A43" s="13" t="inlineStr">
        <is>
          <t>OMV.VI</t>
        </is>
      </c>
      <c r="B43" s="13" t="inlineStr">
        <is>
          <t>OMV</t>
        </is>
      </c>
      <c r="C43" s="13" t="inlineStr">
        <is>
          <t>Energy</t>
        </is>
      </c>
      <c r="D43" s="21" t="n">
        <v>68.45</v>
      </c>
      <c r="E43" s="18" t="n">
        <v>0.39240745548384</v>
      </c>
      <c r="F43" s="23" t="inlineStr">
        <is>
          <t>BUY</t>
        </is>
      </c>
      <c r="G43" s="13" t="n"/>
    </row>
    <row r="44">
      <c r="A44" s="13" t="inlineStr">
        <is>
          <t>INTU</t>
        </is>
      </c>
      <c r="B44" s="13" t="inlineStr">
        <is>
          <t>Intuit</t>
        </is>
      </c>
      <c r="C44" s="13" t="inlineStr">
        <is>
          <t>Information Technology</t>
        </is>
      </c>
      <c r="D44" s="21" t="n">
        <v>310.1655967848953</v>
      </c>
      <c r="E44" s="18" t="n">
        <v>0.3866836670864429</v>
      </c>
      <c r="F44" s="22" t="inlineStr">
        <is>
          <t>STRONG BUY</t>
        </is>
      </c>
      <c r="G44" s="13" t="n"/>
    </row>
    <row r="45">
      <c r="A45" s="13" t="inlineStr">
        <is>
          <t>MO</t>
        </is>
      </c>
      <c r="B45" s="13" t="inlineStr">
        <is>
          <t>Altria</t>
        </is>
      </c>
      <c r="C45" s="13" t="inlineStr">
        <is>
          <t>Consumer Staples</t>
        </is>
      </c>
      <c r="D45" s="21" t="n">
        <v>56.50187423981747</v>
      </c>
      <c r="E45" s="18" t="n">
        <v>0.3805685354740419</v>
      </c>
      <c r="F45" s="22" t="inlineStr">
        <is>
          <t>STRONG BUY</t>
        </is>
      </c>
      <c r="G45" s="13" t="n"/>
    </row>
    <row r="46">
      <c r="A46" s="13" t="inlineStr">
        <is>
          <t>DELL</t>
        </is>
      </c>
      <c r="B46" s="13" t="inlineStr">
        <is>
          <t>Dell Technologies</t>
        </is>
      </c>
      <c r="C46" s="13" t="inlineStr">
        <is>
          <t>Information Technology</t>
        </is>
      </c>
      <c r="D46" s="21" t="n">
        <v>374.4115564687586</v>
      </c>
      <c r="E46" s="18" t="n">
        <v>0.3802587493456436</v>
      </c>
      <c r="F46" s="23" t="inlineStr">
        <is>
          <t>BUY</t>
        </is>
      </c>
      <c r="G46" s="13" t="n"/>
    </row>
    <row r="47">
      <c r="A47" s="13" t="inlineStr">
        <is>
          <t>VICI</t>
        </is>
      </c>
      <c r="B47" s="13" t="inlineStr">
        <is>
          <t>Vici Properties</t>
        </is>
      </c>
      <c r="C47" s="13" t="inlineStr">
        <is>
          <t>Real Estate</t>
        </is>
      </c>
      <c r="D47" s="21" t="n">
        <v>22.56481029386622</v>
      </c>
      <c r="E47" s="18" t="n">
        <v>0.3748828445247822</v>
      </c>
      <c r="F47" s="22" t="inlineStr">
        <is>
          <t>STRONG BUY</t>
        </is>
      </c>
      <c r="G47" s="13" t="n"/>
    </row>
    <row r="48">
      <c r="A48" s="13" t="inlineStr">
        <is>
          <t>NXPI</t>
        </is>
      </c>
      <c r="B48" s="13" t="inlineStr">
        <is>
          <t>NXP Semiconductors</t>
        </is>
      </c>
      <c r="C48" s="13" t="inlineStr">
        <is>
          <t>Information Technology</t>
        </is>
      </c>
      <c r="D48" s="21" t="n">
        <v>193.4053250898613</v>
      </c>
      <c r="E48" s="18" t="n">
        <v>0.3662283715774098</v>
      </c>
      <c r="F48" s="22" t="inlineStr">
        <is>
          <t>STRONG BUY</t>
        </is>
      </c>
      <c r="G48" s="13" t="n"/>
    </row>
    <row r="49">
      <c r="A49" s="13" t="inlineStr">
        <is>
          <t>BMW.DE</t>
        </is>
      </c>
      <c r="B49" s="13" t="inlineStr">
        <is>
          <t>BMW</t>
        </is>
      </c>
      <c r="C49" s="13" t="inlineStr">
        <is>
          <t>Consumer Discretionary</t>
        </is>
      </c>
      <c r="D49" s="21" t="n">
        <v>59.28</v>
      </c>
      <c r="E49" s="18" t="n">
        <v>0.3583777690003621</v>
      </c>
      <c r="F49" s="22" t="inlineStr">
        <is>
          <t>STRONG BUY</t>
        </is>
      </c>
      <c r="G49" s="13" t="n"/>
    </row>
    <row r="50">
      <c r="A50" s="13" t="inlineStr">
        <is>
          <t>TRMB</t>
        </is>
      </c>
      <c r="B50" s="13" t="inlineStr">
        <is>
          <t>Trimble Inc.</t>
        </is>
      </c>
      <c r="C50" s="13" t="inlineStr">
        <is>
          <t>Information Technology</t>
        </is>
      </c>
      <c r="D50" s="21" t="n">
        <v>50.70022790715107</v>
      </c>
      <c r="E50" s="18" t="n">
        <v>0.3498242854396879</v>
      </c>
      <c r="F50" s="23" t="inlineStr">
        <is>
          <t>BUY</t>
        </is>
      </c>
      <c r="G50" s="13" t="n"/>
    </row>
    <row r="51">
      <c r="A51" s="13" t="inlineStr">
        <is>
          <t>ORSTED.CO</t>
        </is>
      </c>
      <c r="B51" s="13" t="inlineStr">
        <is>
          <t>Ørsted</t>
        </is>
      </c>
      <c r="C51" s="13" t="inlineStr">
        <is>
          <t>Utilities</t>
        </is>
      </c>
      <c r="D51" s="21" t="n">
        <v>18.12645981544455</v>
      </c>
      <c r="E51" s="18" t="n">
        <v>0.3470819490103991</v>
      </c>
      <c r="F51" s="22" t="inlineStr">
        <is>
          <t>STRONG BUY</t>
        </is>
      </c>
      <c r="G51" s="13" t="n"/>
    </row>
    <row r="52">
      <c r="A52" s="13" t="inlineStr">
        <is>
          <t>LEN</t>
        </is>
      </c>
      <c r="B52" s="13" t="inlineStr">
        <is>
          <t>Lennar</t>
        </is>
      </c>
      <c r="C52" s="13" t="inlineStr">
        <is>
          <t>Consumer Discretionary</t>
        </is>
      </c>
      <c r="D52" s="21" t="n">
        <v>74.7026142834479</v>
      </c>
      <c r="E52" s="18" t="n">
        <v>0.3452353737556582</v>
      </c>
      <c r="F52" s="23" t="inlineStr">
        <is>
          <t>BUY</t>
        </is>
      </c>
      <c r="G52" s="13" t="n"/>
    </row>
    <row r="53">
      <c r="A53" s="13" t="inlineStr">
        <is>
          <t>BRK-B</t>
        </is>
      </c>
      <c r="B53" s="13" t="inlineStr">
        <is>
          <t>Berkshire Hathaway</t>
        </is>
      </c>
      <c r="C53" s="13" t="inlineStr">
        <is>
          <t>Financials</t>
        </is>
      </c>
      <c r="D53" s="21" t="n">
        <v>427.5248585142754</v>
      </c>
      <c r="E53" s="18" t="n">
        <v>0.3433815626577897</v>
      </c>
      <c r="F53" s="23" t="inlineStr">
        <is>
          <t>BUY</t>
        </is>
      </c>
      <c r="G53" s="13" t="n"/>
    </row>
    <row r="54">
      <c r="A54" s="13" t="inlineStr">
        <is>
          <t>CSGP</t>
        </is>
      </c>
      <c r="B54" s="13" t="inlineStr">
        <is>
          <t>CoStar Group</t>
        </is>
      </c>
      <c r="C54" s="13" t="inlineStr">
        <is>
          <t>Real Estate</t>
        </is>
      </c>
      <c r="D54" s="21" t="n">
        <v>28.86276265499081</v>
      </c>
      <c r="E54" s="18" t="n">
        <v>0.3369133447688875</v>
      </c>
      <c r="F54" s="23" t="inlineStr">
        <is>
          <t>BUY</t>
        </is>
      </c>
      <c r="G54" s="13" t="n"/>
    </row>
    <row r="55">
      <c r="A55" s="13" t="inlineStr">
        <is>
          <t>BAX</t>
        </is>
      </c>
      <c r="B55" s="13" t="inlineStr">
        <is>
          <t>Baxter International</t>
        </is>
      </c>
      <c r="C55" s="13" t="inlineStr">
        <is>
          <t>Health Care</t>
        </is>
      </c>
      <c r="D55" s="21" t="n">
        <v>22.795849307114</v>
      </c>
      <c r="E55" s="18" t="n">
        <v>0.3366588035972752</v>
      </c>
      <c r="F55" s="22" t="inlineStr">
        <is>
          <t>STRONG BUY</t>
        </is>
      </c>
      <c r="G55" s="13" t="n"/>
    </row>
    <row r="56">
      <c r="A56" s="13" t="inlineStr">
        <is>
          <t>MUV2.DE</t>
        </is>
      </c>
      <c r="B56" s="13" t="inlineStr">
        <is>
          <t>Munich Re</t>
        </is>
      </c>
      <c r="C56" s="13" t="inlineStr">
        <is>
          <t>Financials</t>
        </is>
      </c>
      <c r="D56" s="21" t="n">
        <v>512.4</v>
      </c>
      <c r="E56" s="18" t="n">
        <v>0.3353189462654947</v>
      </c>
      <c r="F56" s="22" t="inlineStr">
        <is>
          <t>STRONG BUY</t>
        </is>
      </c>
      <c r="G56" s="13" t="n"/>
    </row>
    <row r="57">
      <c r="A57" s="13" t="inlineStr">
        <is>
          <t>CSCO</t>
        </is>
      </c>
      <c r="B57" s="13" t="inlineStr">
        <is>
          <t>Cisco</t>
        </is>
      </c>
      <c r="C57" s="13" t="inlineStr">
        <is>
          <t>Information Technology</t>
        </is>
      </c>
      <c r="D57" s="21" t="n">
        <v>94.5976404242287</v>
      </c>
      <c r="E57" s="18" t="n">
        <v>0.3296258555781203</v>
      </c>
      <c r="F57" s="22" t="inlineStr">
        <is>
          <t>STRONG BUY</t>
        </is>
      </c>
      <c r="G57" s="13" t="n"/>
    </row>
    <row r="58">
      <c r="A58" s="13" t="inlineStr">
        <is>
          <t>RL</t>
        </is>
      </c>
      <c r="B58" s="13" t="inlineStr">
        <is>
          <t>Ralph Lauren Corporation</t>
        </is>
      </c>
      <c r="C58" s="13" t="inlineStr">
        <is>
          <t>Consumer Discretionary</t>
        </is>
      </c>
      <c r="D58" s="21" t="n">
        <v>323.4203905449252</v>
      </c>
      <c r="E58" s="18" t="n">
        <v>0.3252299341135382</v>
      </c>
      <c r="F58" s="23" t="inlineStr">
        <is>
          <t>BUY</t>
        </is>
      </c>
      <c r="G58" s="13" t="n"/>
    </row>
    <row r="59">
      <c r="A59" s="13" t="inlineStr">
        <is>
          <t>DHI</t>
        </is>
      </c>
      <c r="B59" s="13" t="inlineStr">
        <is>
          <t>D. R. Horton</t>
        </is>
      </c>
      <c r="C59" s="13" t="inlineStr">
        <is>
          <t>Consumer Discretionary</t>
        </is>
      </c>
      <c r="D59" s="21" t="n">
        <v>129.9466094511386</v>
      </c>
      <c r="E59" s="18" t="n">
        <v>0.3173604827673935</v>
      </c>
      <c r="F59" s="22" t="inlineStr">
        <is>
          <t>STRONG BUY</t>
        </is>
      </c>
      <c r="G59" s="13" t="n"/>
    </row>
    <row r="60">
      <c r="A60" s="13" t="inlineStr">
        <is>
          <t>LVS</t>
        </is>
      </c>
      <c r="B60" s="13" t="inlineStr">
        <is>
          <t>Las Vegas Sands</t>
        </is>
      </c>
      <c r="C60" s="13" t="inlineStr">
        <is>
          <t>Consumer Discretionary</t>
        </is>
      </c>
      <c r="D60" s="21" t="n">
        <v>39.85850828548686</v>
      </c>
      <c r="E60" s="18" t="n">
        <v>0.3101146824999542</v>
      </c>
      <c r="F60" s="23" t="inlineStr">
        <is>
          <t>BUY</t>
        </is>
      </c>
      <c r="G60" s="13" t="n"/>
    </row>
    <row r="61">
      <c r="A61" s="13" t="inlineStr">
        <is>
          <t>CRH</t>
        </is>
      </c>
      <c r="B61" s="13" t="inlineStr">
        <is>
          <t>CRH plc</t>
        </is>
      </c>
      <c r="C61" s="13" t="inlineStr">
        <is>
          <t>Materials</t>
        </is>
      </c>
      <c r="D61" s="21" t="n">
        <v>81.06902264849775</v>
      </c>
      <c r="E61" s="18" t="n">
        <v>0.3083129129950896</v>
      </c>
      <c r="F61" s="22" t="inlineStr">
        <is>
          <t>STRONG BUY</t>
        </is>
      </c>
      <c r="G61" s="13" t="n"/>
    </row>
    <row r="62">
      <c r="A62" s="13" t="inlineStr">
        <is>
          <t>CI</t>
        </is>
      </c>
      <c r="B62" s="13" t="inlineStr">
        <is>
          <t>Cigna</t>
        </is>
      </c>
      <c r="C62" s="13" t="inlineStr">
        <is>
          <t>Health Care</t>
        </is>
      </c>
      <c r="D62" s="21" t="n">
        <v>237.4139786133175</v>
      </c>
      <c r="E62" s="18" t="n">
        <v>0.2984918046205534</v>
      </c>
      <c r="F62" s="23" t="inlineStr">
        <is>
          <t>BUY</t>
        </is>
      </c>
      <c r="G62" s="13" t="n"/>
    </row>
    <row r="63">
      <c r="A63" s="13" t="inlineStr">
        <is>
          <t>VER.VI</t>
        </is>
      </c>
      <c r="B63" s="13" t="inlineStr">
        <is>
          <t>Verbund</t>
        </is>
      </c>
      <c r="C63" s="13" t="inlineStr">
        <is>
          <t>Utilities</t>
        </is>
      </c>
      <c r="D63" s="21" t="n">
        <v>57.55</v>
      </c>
      <c r="E63" s="18" t="n">
        <v>0.2954573786769271</v>
      </c>
      <c r="F63" s="23" t="inlineStr">
        <is>
          <t>BUY</t>
        </is>
      </c>
      <c r="G63" s="13" t="n"/>
    </row>
    <row r="64">
      <c r="A64" s="13" t="inlineStr">
        <is>
          <t>TEF.MC</t>
        </is>
      </c>
      <c r="B64" s="13" t="inlineStr">
        <is>
          <t>Telefónica</t>
        </is>
      </c>
      <c r="C64" s="13" t="inlineStr">
        <is>
          <t>Communication Services</t>
        </is>
      </c>
      <c r="D64" s="21" t="n">
        <v>3.688</v>
      </c>
      <c r="E64" s="18" t="n">
        <v>0.2900839673353706</v>
      </c>
      <c r="F64" s="23" t="inlineStr">
        <is>
          <t>BUY</t>
        </is>
      </c>
      <c r="G64" s="13" t="n"/>
    </row>
    <row r="65">
      <c r="A65" s="13" t="inlineStr">
        <is>
          <t>ADS.DE</t>
        </is>
      </c>
      <c r="B65" s="13" t="inlineStr">
        <is>
          <t>Adidas</t>
        </is>
      </c>
      <c r="C65" s="13" t="inlineStr">
        <is>
          <t>Consumer Discretionary</t>
        </is>
      </c>
      <c r="D65" s="21" t="n">
        <v>155.35</v>
      </c>
      <c r="E65" s="18" t="n">
        <v>0.2872599726376487</v>
      </c>
      <c r="F65" s="23" t="inlineStr">
        <is>
          <t>BUY</t>
        </is>
      </c>
      <c r="G65" s="13" t="n"/>
    </row>
    <row r="66">
      <c r="A66" s="13" t="inlineStr">
        <is>
          <t>T</t>
        </is>
      </c>
      <c r="B66" s="13" t="inlineStr">
        <is>
          <t>AT&amp;T</t>
        </is>
      </c>
      <c r="C66" s="13" t="inlineStr">
        <is>
          <t>Communication Services</t>
        </is>
      </c>
      <c r="D66" s="21" t="n">
        <v>21.49518523253392</v>
      </c>
      <c r="E66" s="18" t="n">
        <v>0.2822776490264037</v>
      </c>
      <c r="F66" s="23" t="inlineStr">
        <is>
          <t>BUY</t>
        </is>
      </c>
      <c r="G66" s="13" t="n"/>
    </row>
    <row r="67">
      <c r="A67" s="13" t="inlineStr">
        <is>
          <t>GEHC</t>
        </is>
      </c>
      <c r="B67" s="13" t="inlineStr">
        <is>
          <t>GE HealthCare</t>
        </is>
      </c>
      <c r="C67" s="13" t="inlineStr">
        <is>
          <t>Health Care</t>
        </is>
      </c>
      <c r="D67" s="21" t="n">
        <v>63.85233766129304</v>
      </c>
      <c r="E67" s="18" t="n">
        <v>0.2805099754659093</v>
      </c>
      <c r="F67" s="23" t="inlineStr">
        <is>
          <t>BUY</t>
        </is>
      </c>
      <c r="G67" s="13" t="n"/>
    </row>
    <row r="68">
      <c r="A68" s="13" t="inlineStr">
        <is>
          <t>ALB</t>
        </is>
      </c>
      <c r="B68" s="13" t="inlineStr">
        <is>
          <t>Albemarle Corporation</t>
        </is>
      </c>
      <c r="C68" s="13" t="inlineStr">
        <is>
          <t>Materials</t>
        </is>
      </c>
      <c r="D68" s="21" t="n">
        <v>114.9034025885611</v>
      </c>
      <c r="E68" s="18" t="n">
        <v>0.2804647796648713</v>
      </c>
      <c r="F68" s="23" t="inlineStr">
        <is>
          <t>BUY</t>
        </is>
      </c>
      <c r="G68" s="13" t="n"/>
    </row>
    <row r="69">
      <c r="A69" s="13" t="inlineStr">
        <is>
          <t>COF</t>
        </is>
      </c>
      <c r="B69" s="13" t="inlineStr">
        <is>
          <t>Capital One</t>
        </is>
      </c>
      <c r="C69" s="13" t="inlineStr">
        <is>
          <t>Financials</t>
        </is>
      </c>
      <c r="D69" s="21" t="n">
        <v>188.878671830303</v>
      </c>
      <c r="E69" s="18" t="n">
        <v>0.2728633817560572</v>
      </c>
      <c r="F69" s="23" t="inlineStr">
        <is>
          <t>BUY</t>
        </is>
      </c>
      <c r="G69" s="13" t="n"/>
    </row>
    <row r="70">
      <c r="A70" s="13" t="inlineStr">
        <is>
          <t>FFIV</t>
        </is>
      </c>
      <c r="B70" s="13" t="inlineStr">
        <is>
          <t>F5, Inc.</t>
        </is>
      </c>
      <c r="C70" s="13" t="inlineStr">
        <is>
          <t>Information Technology</t>
        </is>
      </c>
      <c r="D70" s="21" t="n">
        <v>327.4165097740627</v>
      </c>
      <c r="E70" s="18" t="n">
        <v>0.2727436387374843</v>
      </c>
      <c r="F70" s="23" t="inlineStr">
        <is>
          <t>BUY</t>
        </is>
      </c>
      <c r="G70" s="13" t="n"/>
    </row>
    <row r="71">
      <c r="A71" s="13" t="inlineStr">
        <is>
          <t>FLEX</t>
        </is>
      </c>
      <c r="B71" s="13" t="inlineStr">
        <is>
          <t>Flex Ltd.</t>
        </is>
      </c>
      <c r="C71" s="13" t="inlineStr">
        <is>
          <t>Information Technology</t>
        </is>
      </c>
      <c r="D71" s="21" t="n">
        <v>96.71977654591198</v>
      </c>
      <c r="E71" s="18" t="n">
        <v>0.2705301192072507</v>
      </c>
      <c r="F71" s="23" t="inlineStr">
        <is>
          <t>BUY</t>
        </is>
      </c>
      <c r="G71" s="13" t="n"/>
    </row>
    <row r="72">
      <c r="A72" s="13" t="inlineStr">
        <is>
          <t>ENGI.PA</t>
        </is>
      </c>
      <c r="B72" s="13" t="inlineStr">
        <is>
          <t>Engie</t>
        </is>
      </c>
      <c r="C72" s="13" t="inlineStr">
        <is>
          <t>Utilities</t>
        </is>
      </c>
      <c r="D72" s="21" t="n">
        <v>25.59</v>
      </c>
      <c r="E72" s="18" t="n">
        <v>0.2624288784681517</v>
      </c>
      <c r="F72" s="23" t="inlineStr">
        <is>
          <t>BUY</t>
        </is>
      </c>
      <c r="G72" s="13" t="n"/>
    </row>
    <row r="73">
      <c r="A73" s="13" t="inlineStr">
        <is>
          <t>DOC</t>
        </is>
      </c>
      <c r="B73" s="13" t="inlineStr">
        <is>
          <t>Healthpeak Properties</t>
        </is>
      </c>
      <c r="C73" s="13" t="inlineStr">
        <is>
          <t>Real Estate</t>
        </is>
      </c>
      <c r="D73" s="21" t="n">
        <v>17.76433301860686</v>
      </c>
      <c r="E73" s="18" t="n">
        <v>0.2587418788828829</v>
      </c>
      <c r="F73" s="23" t="inlineStr">
        <is>
          <t>BUY</t>
        </is>
      </c>
      <c r="G73" s="13" t="n"/>
    </row>
    <row r="74">
      <c r="A74" s="13" t="inlineStr">
        <is>
          <t>CPRT</t>
        </is>
      </c>
      <c r="B74" s="13" t="inlineStr">
        <is>
          <t>Copart</t>
        </is>
      </c>
      <c r="C74" s="13" t="inlineStr">
        <is>
          <t>Industrials</t>
        </is>
      </c>
      <c r="D74" s="21" t="n">
        <v>28.96544666087871</v>
      </c>
      <c r="E74" s="18" t="n">
        <v>0.2580706661752151</v>
      </c>
      <c r="F74" s="23" t="inlineStr">
        <is>
          <t>BUY</t>
        </is>
      </c>
      <c r="G74" s="13" t="n"/>
    </row>
    <row r="75">
      <c r="A75" s="13" t="inlineStr">
        <is>
          <t>DD</t>
        </is>
      </c>
      <c r="B75" s="13" t="inlineStr">
        <is>
          <t>DuPont</t>
        </is>
      </c>
      <c r="C75" s="13" t="inlineStr">
        <is>
          <t>Industrials</t>
        </is>
      </c>
      <c r="D75" s="21" t="n">
        <v>119.5241828535166</v>
      </c>
      <c r="E75" s="18" t="n">
        <v>0.2542366014793577</v>
      </c>
      <c r="F75" s="23" t="inlineStr">
        <is>
          <t>BUY</t>
        </is>
      </c>
      <c r="G75" s="13" t="n"/>
    </row>
    <row r="76">
      <c r="A76" s="13" t="inlineStr">
        <is>
          <t>ALGN</t>
        </is>
      </c>
      <c r="B76" s="13" t="inlineStr">
        <is>
          <t>Align Technology</t>
        </is>
      </c>
      <c r="C76" s="13" t="inlineStr">
        <is>
          <t>Health Care</t>
        </is>
      </c>
      <c r="D76" s="21" t="n">
        <v>139.5133359996947</v>
      </c>
      <c r="E76" s="18" t="n">
        <v>0.2490952250594474</v>
      </c>
      <c r="F76" s="23" t="inlineStr">
        <is>
          <t>BUY</t>
        </is>
      </c>
      <c r="G76" s="13" t="n"/>
    </row>
    <row r="77">
      <c r="A77" s="13" t="inlineStr">
        <is>
          <t>AKAM</t>
        </is>
      </c>
      <c r="B77" s="13" t="inlineStr">
        <is>
          <t>Akamai Technologies</t>
        </is>
      </c>
      <c r="C77" s="13" t="inlineStr">
        <is>
          <t>Information Technology</t>
        </is>
      </c>
      <c r="D77" s="21" t="n">
        <v>96.55719353658948</v>
      </c>
      <c r="E77" s="18" t="n">
        <v>0.2456371913239673</v>
      </c>
      <c r="F77" s="23" t="inlineStr">
        <is>
          <t>BUY</t>
        </is>
      </c>
      <c r="G77" s="13" t="n"/>
    </row>
    <row r="78">
      <c r="A78" s="13" t="inlineStr">
        <is>
          <t>AOS</t>
        </is>
      </c>
      <c r="B78" s="13" t="inlineStr">
        <is>
          <t>A. O. Smith</t>
        </is>
      </c>
      <c r="C78" s="13" t="inlineStr">
        <is>
          <t>Industrials</t>
        </is>
      </c>
      <c r="D78" s="21" t="n">
        <v>54.59366313040064</v>
      </c>
      <c r="E78" s="18" t="n">
        <v>0.2443043803970386</v>
      </c>
      <c r="F78" s="23" t="inlineStr">
        <is>
          <t>BUY</t>
        </is>
      </c>
      <c r="G78" s="13" t="n"/>
    </row>
    <row r="79">
      <c r="A79" s="13" t="inlineStr">
        <is>
          <t>DTE.DE</t>
        </is>
      </c>
      <c r="B79" s="13" t="inlineStr">
        <is>
          <t>Deutsche Telekom</t>
        </is>
      </c>
      <c r="C79" s="13" t="inlineStr">
        <is>
          <t>Communication Services</t>
        </is>
      </c>
      <c r="D79" s="21" t="n">
        <v>28.97</v>
      </c>
      <c r="E79" s="18" t="n">
        <v>0.243556843112601</v>
      </c>
      <c r="F79" s="23" t="inlineStr">
        <is>
          <t>BUY</t>
        </is>
      </c>
      <c r="G79" s="13" t="n"/>
    </row>
    <row r="80">
      <c r="A80" s="13" t="inlineStr">
        <is>
          <t>PYPL</t>
        </is>
      </c>
      <c r="B80" s="13" t="inlineStr">
        <is>
          <t>PayPal</t>
        </is>
      </c>
      <c r="C80" s="13" t="inlineStr">
        <is>
          <t>Financials</t>
        </is>
      </c>
      <c r="D80" s="21" t="n">
        <v>52.41162800528275</v>
      </c>
      <c r="E80" s="18" t="n">
        <v>0.2431340744495515</v>
      </c>
      <c r="F80" s="23" t="inlineStr">
        <is>
          <t>BUY</t>
        </is>
      </c>
      <c r="G80" s="13" t="n"/>
    </row>
    <row r="81">
      <c r="A81" s="13" t="inlineStr">
        <is>
          <t>EMR</t>
        </is>
      </c>
      <c r="B81" s="13" t="inlineStr">
        <is>
          <t>Emerson Electric</t>
        </is>
      </c>
      <c r="C81" s="13" t="inlineStr">
        <is>
          <t>Industrials</t>
        </is>
      </c>
      <c r="D81" s="21" t="n">
        <v>134.8583277327765</v>
      </c>
      <c r="E81" s="18" t="n">
        <v>0.2426792781302111</v>
      </c>
      <c r="F81" s="23" t="inlineStr">
        <is>
          <t>BUY</t>
        </is>
      </c>
      <c r="G81" s="13" t="n"/>
    </row>
    <row r="82">
      <c r="A82" s="13" t="inlineStr">
        <is>
          <t>GRAB</t>
        </is>
      </c>
      <c r="B82" s="13" t="inlineStr">
        <is>
          <t>Grab Holdings</t>
        </is>
      </c>
      <c r="C82" s="13" t="inlineStr">
        <is>
          <t>Industrials</t>
        </is>
      </c>
      <c r="D82" s="21" t="n">
        <v>3.029178173693076</v>
      </c>
      <c r="E82" s="18" t="n">
        <v>0.2381701306889142</v>
      </c>
      <c r="F82" s="23" t="inlineStr">
        <is>
          <t>BUY</t>
        </is>
      </c>
      <c r="G82" s="13" t="n"/>
    </row>
    <row r="83">
      <c r="A83" s="13" t="inlineStr">
        <is>
          <t>LYB</t>
        </is>
      </c>
      <c r="B83" s="13" t="inlineStr">
        <is>
          <t>LyondellBasell</t>
        </is>
      </c>
      <c r="C83" s="13" t="inlineStr">
        <is>
          <t>Materials</t>
        </is>
      </c>
      <c r="D83" s="21" t="n">
        <v>56.52754524128945</v>
      </c>
      <c r="E83" s="18" t="n">
        <v>0.2352151514947469</v>
      </c>
      <c r="F83" s="23" t="inlineStr">
        <is>
          <t>BUY</t>
        </is>
      </c>
      <c r="G83" s="13" t="n"/>
    </row>
    <row r="84">
      <c r="A84" s="13" t="inlineStr">
        <is>
          <t>Q</t>
        </is>
      </c>
      <c r="B84" s="13" t="inlineStr">
        <is>
          <t>Qnity Electronics</t>
        </is>
      </c>
      <c r="C84" s="13" t="inlineStr">
        <is>
          <t>Information Technology</t>
        </is>
      </c>
      <c r="D84" s="21" t="n">
        <v>107.8524341842586</v>
      </c>
      <c r="E84" s="18" t="n">
        <v>0.2345564577638496</v>
      </c>
      <c r="F84" s="23" t="inlineStr">
        <is>
          <t>BUY</t>
        </is>
      </c>
      <c r="G84" s="13" t="n"/>
    </row>
    <row r="85">
      <c r="A85" s="13" t="inlineStr">
        <is>
          <t>DOW</t>
        </is>
      </c>
      <c r="B85" s="13" t="inlineStr">
        <is>
          <t>Dow Inc.</t>
        </is>
      </c>
      <c r="C85" s="13" t="inlineStr">
        <is>
          <t>Materials</t>
        </is>
      </c>
      <c r="D85" s="21" t="n">
        <v>27.16847655784045</v>
      </c>
      <c r="E85" s="18" t="n">
        <v>0.2269759975098279</v>
      </c>
      <c r="F85" s="23" t="inlineStr">
        <is>
          <t>BUY</t>
        </is>
      </c>
      <c r="G85" s="13" t="n"/>
    </row>
    <row r="86">
      <c r="A86" s="13" t="inlineStr">
        <is>
          <t>VZ</t>
        </is>
      </c>
      <c r="B86" s="13" t="inlineStr">
        <is>
          <t>Verizon</t>
        </is>
      </c>
      <c r="C86" s="13" t="inlineStr">
        <is>
          <t>Communication Services</t>
        </is>
      </c>
      <c r="D86" s="21" t="n">
        <v>42.2373544218899</v>
      </c>
      <c r="E86" s="18" t="n">
        <v>0.2259650225326184</v>
      </c>
      <c r="F86" s="23" t="inlineStr">
        <is>
          <t>BUY</t>
        </is>
      </c>
      <c r="G86" s="13" t="n"/>
    </row>
    <row r="87">
      <c r="A87" s="13" t="inlineStr">
        <is>
          <t>IQV</t>
        </is>
      </c>
      <c r="B87" s="13" t="inlineStr">
        <is>
          <t>IQVIA</t>
        </is>
      </c>
      <c r="C87" s="13" t="inlineStr">
        <is>
          <t>Health Care</t>
        </is>
      </c>
      <c r="D87" s="21" t="n">
        <v>213.3089082311328</v>
      </c>
      <c r="E87" s="18" t="n">
        <v>0.2194821395388811</v>
      </c>
      <c r="F87" s="23" t="inlineStr">
        <is>
          <t>BUY</t>
        </is>
      </c>
      <c r="G87" s="13" t="n"/>
    </row>
    <row r="88">
      <c r="A88" s="13" t="inlineStr">
        <is>
          <t>CS.PA</t>
        </is>
      </c>
      <c r="B88" s="13" t="inlineStr">
        <is>
          <t>AXA</t>
        </is>
      </c>
      <c r="C88" s="13" t="inlineStr">
        <is>
          <t>Financials</t>
        </is>
      </c>
      <c r="D88" s="21" t="n">
        <v>43.86</v>
      </c>
      <c r="E88" s="18" t="n">
        <v>0.21639887520873</v>
      </c>
      <c r="F88" s="23" t="inlineStr">
        <is>
          <t>BUY</t>
        </is>
      </c>
      <c r="G88" s="13" t="n"/>
    </row>
    <row r="89">
      <c r="A89" s="13" t="inlineStr">
        <is>
          <t>IBM</t>
        </is>
      </c>
      <c r="B89" s="13" t="inlineStr">
        <is>
          <t>IBM</t>
        </is>
      </c>
      <c r="C89" s="13" t="inlineStr">
        <is>
          <t>Information Technology</t>
        </is>
      </c>
      <c r="D89" s="21" t="n">
        <v>202.9378236364548</v>
      </c>
      <c r="E89" s="18" t="n">
        <v>0.2155659798544997</v>
      </c>
      <c r="F89" s="23" t="inlineStr">
        <is>
          <t>BUY</t>
        </is>
      </c>
      <c r="G89" s="13" t="n"/>
    </row>
    <row r="90">
      <c r="A90" s="13" t="inlineStr">
        <is>
          <t>PRY.MI</t>
        </is>
      </c>
      <c r="B90" s="13" t="inlineStr">
        <is>
          <t>Prysmian</t>
        </is>
      </c>
      <c r="C90" s="13" t="inlineStr">
        <is>
          <t>Industrials</t>
        </is>
      </c>
      <c r="D90" s="21" t="n">
        <v>122.65</v>
      </c>
      <c r="E90" s="18" t="n">
        <v>0.2144990070803103</v>
      </c>
      <c r="F90" s="23" t="inlineStr">
        <is>
          <t>BUY</t>
        </is>
      </c>
      <c r="G90" s="13" t="n"/>
    </row>
    <row r="91">
      <c r="A91" s="13" t="inlineStr">
        <is>
          <t>TAP</t>
        </is>
      </c>
      <c r="B91" s="13" t="inlineStr">
        <is>
          <t>Molson Coors Beverage Company</t>
        </is>
      </c>
      <c r="C91" s="13" t="inlineStr">
        <is>
          <t>Consumer Staples</t>
        </is>
      </c>
      <c r="D91" s="21" t="n">
        <v>36.35869508480758</v>
      </c>
      <c r="E91" s="18" t="n">
        <v>0.2126175853347462</v>
      </c>
      <c r="F91" s="23" t="inlineStr">
        <is>
          <t>BUY</t>
        </is>
      </c>
      <c r="G91" s="13" t="n"/>
    </row>
    <row r="92">
      <c r="A92" s="13" t="inlineStr">
        <is>
          <t>BSX</t>
        </is>
      </c>
      <c r="B92" s="13" t="inlineStr">
        <is>
          <t>Boston Scientific</t>
        </is>
      </c>
      <c r="C92" s="13" t="inlineStr">
        <is>
          <t>Health Care</t>
        </is>
      </c>
      <c r="D92" s="21" t="n">
        <v>44.50495955191438</v>
      </c>
      <c r="E92" s="18" t="n">
        <v>0.2116728497475524</v>
      </c>
      <c r="F92" s="23" t="inlineStr">
        <is>
          <t>BUY</t>
        </is>
      </c>
      <c r="G92" s="13" t="n"/>
    </row>
    <row r="93">
      <c r="A93" s="13" t="inlineStr">
        <is>
          <t>MCHP</t>
        </is>
      </c>
      <c r="B93" s="13" t="inlineStr">
        <is>
          <t>Microchip Technology</t>
        </is>
      </c>
      <c r="C93" s="13" t="inlineStr">
        <is>
          <t>Information Technology</t>
        </is>
      </c>
      <c r="D93" s="21" t="n">
        <v>65.95735978199501</v>
      </c>
      <c r="E93" s="18" t="n">
        <v>0.2084089906590556</v>
      </c>
      <c r="F93" s="23" t="inlineStr">
        <is>
          <t>BUY</t>
        </is>
      </c>
      <c r="G93" s="13" t="n"/>
    </row>
    <row r="94">
      <c r="A94" s="13" t="inlineStr">
        <is>
          <t>TPR</t>
        </is>
      </c>
      <c r="B94" s="13" t="inlineStr">
        <is>
          <t>Tapestry, Inc.</t>
        </is>
      </c>
      <c r="C94" s="13" t="inlineStr">
        <is>
          <t>Consumer Discretionary</t>
        </is>
      </c>
      <c r="D94" s="21" t="n">
        <v>112.7128104629525</v>
      </c>
      <c r="E94" s="18" t="n">
        <v>0.2052375309679833</v>
      </c>
      <c r="F94" s="23" t="inlineStr">
        <is>
          <t>BUY</t>
        </is>
      </c>
      <c r="G94" s="13" t="n"/>
    </row>
    <row r="95">
      <c r="A95" s="13" t="inlineStr">
        <is>
          <t>JBL</t>
        </is>
      </c>
      <c r="B95" s="13" t="inlineStr">
        <is>
          <t>Jabil</t>
        </is>
      </c>
      <c r="C95" s="13" t="inlineStr">
        <is>
          <t>Information Technology</t>
        </is>
      </c>
      <c r="D95" s="21" t="n">
        <v>276.1943048369814</v>
      </c>
      <c r="E95" s="18" t="n">
        <v>0.2018755032013232</v>
      </c>
      <c r="F95" s="23" t="inlineStr">
        <is>
          <t>BUY</t>
        </is>
      </c>
      <c r="G95" s="13" t="n"/>
    </row>
    <row r="96">
      <c r="A96" s="13" t="inlineStr">
        <is>
          <t>GS</t>
        </is>
      </c>
      <c r="B96" s="13" t="inlineStr">
        <is>
          <t>Goldman Sachs</t>
        </is>
      </c>
      <c r="C96" s="13" t="inlineStr">
        <is>
          <t>Financials</t>
        </is>
      </c>
      <c r="D96" s="21" t="n">
        <v>874.2259551281162</v>
      </c>
      <c r="E96" s="18" t="n">
        <v>0.1976897269717079</v>
      </c>
      <c r="F96" s="23" t="inlineStr">
        <is>
          <t>BUY</t>
        </is>
      </c>
      <c r="G96" s="13" t="n"/>
    </row>
    <row r="97">
      <c r="A97" s="13" t="inlineStr">
        <is>
          <t>NUE</t>
        </is>
      </c>
      <c r="B97" s="13" t="inlineStr">
        <is>
          <t>Nucor</t>
        </is>
      </c>
      <c r="C97" s="13" t="inlineStr">
        <is>
          <t>Materials</t>
        </is>
      </c>
      <c r="D97" s="21" t="n">
        <v>212.8468302046372</v>
      </c>
      <c r="E97" s="18" t="n">
        <v>0.1975135481401274</v>
      </c>
      <c r="F97" s="23" t="inlineStr">
        <is>
          <t>BUY</t>
        </is>
      </c>
      <c r="G97" s="13" t="n"/>
    </row>
    <row r="98">
      <c r="A98" s="13" t="inlineStr">
        <is>
          <t>NVDA</t>
        </is>
      </c>
      <c r="B98" s="13" t="inlineStr">
        <is>
          <t>Nvidia</t>
        </is>
      </c>
      <c r="C98" s="13" t="inlineStr">
        <is>
          <t>Information Technology</t>
        </is>
      </c>
      <c r="D98" s="21" t="n">
        <v>186.1661026747643</v>
      </c>
      <c r="E98" s="18" t="n">
        <v>0.1959633664276521</v>
      </c>
      <c r="F98" s="23" t="inlineStr">
        <is>
          <t>BUY</t>
        </is>
      </c>
      <c r="G98" s="13" t="n"/>
    </row>
    <row r="99">
      <c r="A99" s="13" t="inlineStr">
        <is>
          <t>LITE</t>
        </is>
      </c>
      <c r="B99" s="13" t="inlineStr">
        <is>
          <t>Lumentum</t>
        </is>
      </c>
      <c r="C99" s="13" t="inlineStr">
        <is>
          <t>Information Technology</t>
        </is>
      </c>
      <c r="D99" s="21" t="n">
        <v>708.1773606068898</v>
      </c>
      <c r="E99" s="18" t="n">
        <v>0.1952120856876061</v>
      </c>
      <c r="F99" s="23" t="inlineStr">
        <is>
          <t>BUY</t>
        </is>
      </c>
      <c r="G99" s="13" t="n"/>
    </row>
    <row r="100">
      <c r="A100" s="13" t="inlineStr">
        <is>
          <t>UCB.BR</t>
        </is>
      </c>
      <c r="B100" s="13" t="inlineStr">
        <is>
          <t>UCB</t>
        </is>
      </c>
      <c r="C100" s="13" t="inlineStr">
        <is>
          <t>Health Care</t>
        </is>
      </c>
      <c r="D100" s="21" t="n">
        <v>219.8</v>
      </c>
      <c r="E100" s="18" t="n">
        <v>0.190708072506854</v>
      </c>
      <c r="F100" s="23" t="inlineStr">
        <is>
          <t>BUY</t>
        </is>
      </c>
      <c r="G100" s="13" t="n"/>
    </row>
    <row r="101">
      <c r="A101" s="13" t="inlineStr">
        <is>
          <t>DSY.PA</t>
        </is>
      </c>
      <c r="B101" s="13" t="inlineStr">
        <is>
          <t>Dassault Systèmes</t>
        </is>
      </c>
      <c r="C101" s="13" t="inlineStr">
        <is>
          <t>Information Technology</t>
        </is>
      </c>
      <c r="D101" s="21" t="n">
        <v>22.12</v>
      </c>
      <c r="E101" s="18" t="n">
        <v>0.1906951696791355</v>
      </c>
      <c r="F101" s="23" t="inlineStr">
        <is>
          <t>BUY</t>
        </is>
      </c>
      <c r="G101" s="13" t="n"/>
    </row>
    <row r="102">
      <c r="A102" s="13" t="inlineStr">
        <is>
          <t>TM</t>
        </is>
      </c>
      <c r="B102" s="13" t="inlineStr">
        <is>
          <t>Toyota Motor</t>
        </is>
      </c>
      <c r="C102" s="13" t="inlineStr">
        <is>
          <t>Consumer Discretionary</t>
        </is>
      </c>
      <c r="D102" s="21" t="n">
        <v>161.5390552626494</v>
      </c>
      <c r="E102" s="18" t="n">
        <v>0.1883065250467175</v>
      </c>
      <c r="F102" s="23" t="inlineStr">
        <is>
          <t>BUY</t>
        </is>
      </c>
      <c r="G102" s="13" t="n"/>
    </row>
    <row r="103">
      <c r="A103" s="13" t="inlineStr">
        <is>
          <t>XYL</t>
        </is>
      </c>
      <c r="B103" s="13" t="inlineStr">
        <is>
          <t>Xylem Inc.</t>
        </is>
      </c>
      <c r="C103" s="13" t="inlineStr">
        <is>
          <t>Industrials</t>
        </is>
      </c>
      <c r="D103" s="21" t="n">
        <v>99.44090270194135</v>
      </c>
      <c r="E103" s="18" t="n">
        <v>0.1864603180858188</v>
      </c>
      <c r="F103" s="23" t="inlineStr">
        <is>
          <t>BUY</t>
        </is>
      </c>
      <c r="G103" s="13" t="n"/>
    </row>
    <row r="104">
      <c r="A104" s="13" t="inlineStr">
        <is>
          <t>ACGL</t>
        </is>
      </c>
      <c r="B104" s="13" t="inlineStr">
        <is>
          <t>Arch Capital Group</t>
        </is>
      </c>
      <c r="C104" s="13" t="inlineStr">
        <is>
          <t>Financials</t>
        </is>
      </c>
      <c r="D104" s="21" t="n">
        <v>84.31212583445729</v>
      </c>
      <c r="E104" s="18" t="n">
        <v>0.1861777606664025</v>
      </c>
      <c r="F104" s="23" t="inlineStr">
        <is>
          <t>BUY</t>
        </is>
      </c>
      <c r="G104" s="13" t="n"/>
    </row>
    <row r="105">
      <c r="A105" s="13" t="inlineStr">
        <is>
          <t>SJM</t>
        </is>
      </c>
      <c r="B105" s="13" t="inlineStr">
        <is>
          <t>J.M. Smucker Company (The)</t>
        </is>
      </c>
      <c r="C105" s="13" t="inlineStr">
        <is>
          <t>Consumer Staples</t>
        </is>
      </c>
      <c r="D105" s="21" t="n">
        <v>105.1141940272479</v>
      </c>
      <c r="E105" s="18" t="n">
        <v>0.1848918798913313</v>
      </c>
      <c r="F105" s="23" t="inlineStr">
        <is>
          <t>BUY</t>
        </is>
      </c>
      <c r="G105" s="13" t="n"/>
    </row>
    <row r="106">
      <c r="A106" s="13" t="inlineStr">
        <is>
          <t>CF</t>
        </is>
      </c>
      <c r="B106" s="13" t="inlineStr">
        <is>
          <t>CF Industries</t>
        </is>
      </c>
      <c r="C106" s="13" t="inlineStr">
        <is>
          <t>Materials</t>
        </is>
      </c>
      <c r="D106" s="21" t="n">
        <v>101.8454198398164</v>
      </c>
      <c r="E106" s="18" t="n">
        <v>0.1845969334012866</v>
      </c>
      <c r="F106" s="23" t="inlineStr">
        <is>
          <t>BUY</t>
        </is>
      </c>
      <c r="G106" s="13" t="n"/>
    </row>
    <row r="107">
      <c r="A107" s="13" t="inlineStr">
        <is>
          <t>DOV</t>
        </is>
      </c>
      <c r="B107" s="13" t="inlineStr">
        <is>
          <t>Dover Corporation</t>
        </is>
      </c>
      <c r="C107" s="13" t="inlineStr">
        <is>
          <t>Industrials</t>
        </is>
      </c>
      <c r="D107" s="21" t="n">
        <v>173.1765759299448</v>
      </c>
      <c r="E107" s="18" t="n">
        <v>0.1804318356433944</v>
      </c>
      <c r="F107" s="23" t="inlineStr">
        <is>
          <t>BUY</t>
        </is>
      </c>
      <c r="G107" s="13" t="n"/>
    </row>
    <row r="108">
      <c r="A108" s="13" t="inlineStr">
        <is>
          <t>LMT</t>
        </is>
      </c>
      <c r="B108" s="13" t="inlineStr">
        <is>
          <t>Lockheed Martin</t>
        </is>
      </c>
      <c r="C108" s="13" t="inlineStr">
        <is>
          <t>Industrials</t>
        </is>
      </c>
      <c r="D108" s="21" t="n">
        <v>504.13568390714</v>
      </c>
      <c r="E108" s="18" t="n">
        <v>0.1797356659043838</v>
      </c>
      <c r="F108" s="23" t="inlineStr">
        <is>
          <t>BUY</t>
        </is>
      </c>
      <c r="G108" s="13" t="n"/>
    </row>
    <row r="109">
      <c r="A109" s="13" t="inlineStr">
        <is>
          <t>SAN.MC</t>
        </is>
      </c>
      <c r="B109" s="13" t="inlineStr">
        <is>
          <t>Banco Santander</t>
        </is>
      </c>
      <c r="C109" s="13" t="inlineStr">
        <is>
          <t>Financials</t>
        </is>
      </c>
      <c r="D109" s="21" t="n">
        <v>12.292</v>
      </c>
      <c r="E109" s="18" t="n">
        <v>0.1779758514324092</v>
      </c>
      <c r="F109" s="23" t="inlineStr">
        <is>
          <t>BUY</t>
        </is>
      </c>
      <c r="G109" s="13" t="n"/>
    </row>
    <row r="110">
      <c r="A110" s="13" t="inlineStr">
        <is>
          <t>EQT</t>
        </is>
      </c>
      <c r="B110" s="13" t="inlineStr">
        <is>
          <t>EQT Corporation</t>
        </is>
      </c>
      <c r="C110" s="13" t="inlineStr">
        <is>
          <t>Energy</t>
        </is>
      </c>
      <c r="D110" s="21" t="n">
        <v>45.8997506318917</v>
      </c>
      <c r="E110" s="18" t="n">
        <v>0.1761411254198272</v>
      </c>
      <c r="F110" s="23" t="inlineStr">
        <is>
          <t>BUY</t>
        </is>
      </c>
      <c r="G110" s="13" t="n"/>
    </row>
    <row r="111">
      <c r="A111" s="13" t="inlineStr">
        <is>
          <t>INTC</t>
        </is>
      </c>
      <c r="B111" s="13" t="inlineStr">
        <is>
          <t>Intel</t>
        </is>
      </c>
      <c r="C111" s="13" t="inlineStr">
        <is>
          <t>Information Technology</t>
        </is>
      </c>
      <c r="D111" s="21" t="n">
        <v>79.40896455331003</v>
      </c>
      <c r="E111" s="18" t="n">
        <v>0.172373471605422</v>
      </c>
      <c r="F111" s="23" t="inlineStr">
        <is>
          <t>BUY</t>
        </is>
      </c>
      <c r="G111" s="13" t="n"/>
    </row>
    <row r="112">
      <c r="A112" s="13" t="inlineStr">
        <is>
          <t>NOVO-B.CO</t>
        </is>
      </c>
      <c r="B112" s="13" t="inlineStr">
        <is>
          <t>Novo Nordisk</t>
        </is>
      </c>
      <c r="C112" s="13" t="inlineStr">
        <is>
          <t>Health Care</t>
        </is>
      </c>
      <c r="D112" s="21" t="n">
        <v>39.90496651621483</v>
      </c>
      <c r="E112" s="18" t="n">
        <v>0.1698593918906646</v>
      </c>
      <c r="F112" s="23" t="inlineStr">
        <is>
          <t>BUY</t>
        </is>
      </c>
      <c r="G112" s="13" t="n"/>
    </row>
    <row r="113">
      <c r="A113" s="13" t="inlineStr">
        <is>
          <t>ICE</t>
        </is>
      </c>
      <c r="B113" s="13" t="inlineStr">
        <is>
          <t>Intercontinental Exchange</t>
        </is>
      </c>
      <c r="C113" s="13" t="inlineStr">
        <is>
          <t>Financials</t>
        </is>
      </c>
      <c r="D113" s="21" t="n">
        <v>134.5502757151128</v>
      </c>
      <c r="E113" s="18" t="n">
        <v>0.1691352430610791</v>
      </c>
      <c r="F113" s="23" t="inlineStr">
        <is>
          <t>BUY</t>
        </is>
      </c>
      <c r="G113" s="13" t="n"/>
    </row>
    <row r="114">
      <c r="A114" s="13" t="inlineStr">
        <is>
          <t>AMP</t>
        </is>
      </c>
      <c r="B114" s="13" t="inlineStr">
        <is>
          <t>Ameriprise Financial</t>
        </is>
      </c>
      <c r="C114" s="13" t="inlineStr">
        <is>
          <t>Financials</t>
        </is>
      </c>
      <c r="D114" s="21" t="n">
        <v>479.0037734660763</v>
      </c>
      <c r="E114" s="18" t="n">
        <v>0.1690551207815902</v>
      </c>
      <c r="F114" s="23" t="inlineStr">
        <is>
          <t>BUY</t>
        </is>
      </c>
      <c r="G114" s="13" t="n"/>
    </row>
    <row r="115">
      <c r="A115" s="13" t="inlineStr">
        <is>
          <t>AMCR</t>
        </is>
      </c>
      <c r="B115" s="13" t="inlineStr">
        <is>
          <t>Amcor</t>
        </is>
      </c>
      <c r="C115" s="13" t="inlineStr">
        <is>
          <t>Materials</t>
        </is>
      </c>
      <c r="D115" s="21" t="n">
        <v>40.60296732817415</v>
      </c>
      <c r="E115" s="18" t="n">
        <v>0.1685556692612821</v>
      </c>
      <c r="F115" s="23" t="inlineStr">
        <is>
          <t>BUY</t>
        </is>
      </c>
      <c r="G115" s="13" t="n"/>
    </row>
    <row r="116">
      <c r="A116" s="13" t="inlineStr">
        <is>
          <t>HPE</t>
        </is>
      </c>
      <c r="B116" s="13" t="inlineStr">
        <is>
          <t>Hewlett Packard Enterprise</t>
        </is>
      </c>
      <c r="C116" s="13" t="inlineStr">
        <is>
          <t>Information Technology</t>
        </is>
      </c>
      <c r="D116" s="21" t="n">
        <v>45.46334360686812</v>
      </c>
      <c r="E116" s="18" t="n">
        <v>0.1668975825422553</v>
      </c>
      <c r="F116" s="23" t="inlineStr">
        <is>
          <t>BUY</t>
        </is>
      </c>
      <c r="G116" s="13" t="n"/>
    </row>
    <row r="117">
      <c r="A117" s="13" t="inlineStr">
        <is>
          <t>DPZ</t>
        </is>
      </c>
      <c r="B117" s="13" t="inlineStr">
        <is>
          <t>Domino's</t>
        </is>
      </c>
      <c r="C117" s="13" t="inlineStr">
        <is>
          <t>Consumer Discretionary</t>
        </is>
      </c>
      <c r="D117" s="21" t="n">
        <v>287.9601805116367</v>
      </c>
      <c r="E117" s="18" t="n">
        <v>0.1645483154689256</v>
      </c>
      <c r="F117" s="23" t="inlineStr">
        <is>
          <t>BUY</t>
        </is>
      </c>
      <c r="G117" s="13" t="n"/>
    </row>
    <row r="118">
      <c r="A118" s="13" t="inlineStr">
        <is>
          <t>PPG</t>
        </is>
      </c>
      <c r="B118" s="13" t="inlineStr">
        <is>
          <t>PPG Industries</t>
        </is>
      </c>
      <c r="C118" s="13" t="inlineStr">
        <is>
          <t>Materials</t>
        </is>
      </c>
      <c r="D118" s="21" t="n">
        <v>97.48134958958059</v>
      </c>
      <c r="E118" s="18" t="n">
        <v>0.1635238782816456</v>
      </c>
      <c r="F118" s="23" t="inlineStr">
        <is>
          <t>BUY</t>
        </is>
      </c>
      <c r="G118" s="13" t="n"/>
    </row>
    <row r="119">
      <c r="A119" s="13" t="inlineStr">
        <is>
          <t>EFX</t>
        </is>
      </c>
      <c r="B119" s="13" t="inlineStr">
        <is>
          <t>Equifax</t>
        </is>
      </c>
      <c r="C119" s="13" t="inlineStr">
        <is>
          <t>Industrials</t>
        </is>
      </c>
      <c r="D119" s="21" t="n">
        <v>164.379979425548</v>
      </c>
      <c r="E119" s="18" t="n">
        <v>0.1630094226361454</v>
      </c>
      <c r="F119" s="23" t="inlineStr">
        <is>
          <t>BUY</t>
        </is>
      </c>
      <c r="G119" s="13" t="n"/>
    </row>
    <row r="120">
      <c r="A120" s="13" t="inlineStr">
        <is>
          <t>RJF</t>
        </is>
      </c>
      <c r="B120" s="13" t="inlineStr">
        <is>
          <t>Raymond James Financial</t>
        </is>
      </c>
      <c r="C120" s="13" t="inlineStr">
        <is>
          <t>Financials</t>
        </is>
      </c>
      <c r="D120" s="21" t="n">
        <v>152.254709730285</v>
      </c>
      <c r="E120" s="18" t="n">
        <v>0.1622500679229547</v>
      </c>
      <c r="F120" s="23" t="inlineStr">
        <is>
          <t>BUY</t>
        </is>
      </c>
      <c r="G120" s="13" t="n"/>
    </row>
    <row r="121">
      <c r="A121" s="13" t="inlineStr">
        <is>
          <t>AMAT</t>
        </is>
      </c>
      <c r="B121" s="13" t="inlineStr">
        <is>
          <t>Applied Materials</t>
        </is>
      </c>
      <c r="C121" s="13" t="inlineStr">
        <is>
          <t>Information Technology</t>
        </is>
      </c>
      <c r="D121" s="21" t="n">
        <v>424.5726933449982</v>
      </c>
      <c r="E121" s="18" t="n">
        <v>0.16097480034949</v>
      </c>
      <c r="F121" s="23" t="inlineStr">
        <is>
          <t>BUY</t>
        </is>
      </c>
      <c r="G121" s="13" t="n"/>
    </row>
    <row r="122">
      <c r="A122" s="13" t="inlineStr">
        <is>
          <t>MAS</t>
        </is>
      </c>
      <c r="B122" s="13" t="inlineStr">
        <is>
          <t>Masco</t>
        </is>
      </c>
      <c r="C122" s="13" t="inlineStr">
        <is>
          <t>Industrials</t>
        </is>
      </c>
      <c r="D122" s="21" t="n">
        <v>64.39142869220451</v>
      </c>
      <c r="E122" s="18" t="n">
        <v>0.1603782095648086</v>
      </c>
      <c r="F122" s="23" t="inlineStr">
        <is>
          <t>BUY</t>
        </is>
      </c>
      <c r="G122" s="13" t="n"/>
    </row>
    <row r="123">
      <c r="A123" s="13" t="inlineStr">
        <is>
          <t>TDY</t>
        </is>
      </c>
      <c r="B123" s="13" t="inlineStr">
        <is>
          <t>Teledyne Technologies</t>
        </is>
      </c>
      <c r="C123" s="13" t="inlineStr">
        <is>
          <t>Information Technology</t>
        </is>
      </c>
      <c r="D123" s="21" t="n">
        <v>555.0327228255763</v>
      </c>
      <c r="E123" s="18" t="n">
        <v>0.1558491709924854</v>
      </c>
      <c r="F123" s="23" t="inlineStr">
        <is>
          <t>BUY</t>
        </is>
      </c>
      <c r="G123" s="13" t="n"/>
    </row>
    <row r="124">
      <c r="A124" s="13" t="inlineStr">
        <is>
          <t>COR</t>
        </is>
      </c>
      <c r="B124" s="13" t="inlineStr">
        <is>
          <t>Cencora</t>
        </is>
      </c>
      <c r="C124" s="13" t="inlineStr">
        <is>
          <t>Health Care</t>
        </is>
      </c>
      <c r="D124" s="21" t="n">
        <v>271.3424855587782</v>
      </c>
      <c r="E124" s="18" t="n">
        <v>0.1526713826000571</v>
      </c>
      <c r="F124" s="23" t="inlineStr">
        <is>
          <t>BUY</t>
        </is>
      </c>
      <c r="G124" s="13" t="n"/>
    </row>
    <row r="125">
      <c r="A125" s="13" t="inlineStr">
        <is>
          <t>ED</t>
        </is>
      </c>
      <c r="B125" s="13" t="inlineStr">
        <is>
          <t>Consolidated Edison</t>
        </is>
      </c>
      <c r="C125" s="13" t="inlineStr">
        <is>
          <t>Utilities</t>
        </is>
      </c>
      <c r="D125" s="21" t="n">
        <v>92.41560529911081</v>
      </c>
      <c r="E125" s="18" t="n">
        <v>0.1526441669322286</v>
      </c>
      <c r="F125" s="23" t="inlineStr">
        <is>
          <t>BUY</t>
        </is>
      </c>
      <c r="G125" s="13" t="n"/>
    </row>
    <row r="126">
      <c r="A126" s="13" t="inlineStr">
        <is>
          <t>WYNN</t>
        </is>
      </c>
      <c r="B126" s="13" t="inlineStr">
        <is>
          <t>Wynn Resorts</t>
        </is>
      </c>
      <c r="C126" s="13" t="inlineStr">
        <is>
          <t>Consumer Discretionary</t>
        </is>
      </c>
      <c r="D126" s="21" t="n">
        <v>85.65557491149066</v>
      </c>
      <c r="E126" s="18" t="n">
        <v>0.1503523707658515</v>
      </c>
      <c r="F126" s="23" t="inlineStr">
        <is>
          <t>BUY</t>
        </is>
      </c>
      <c r="G126" s="13" t="n"/>
    </row>
    <row r="127">
      <c r="A127" s="13" t="inlineStr">
        <is>
          <t>TSN</t>
        </is>
      </c>
      <c r="B127" s="13" t="inlineStr">
        <is>
          <t>Tyson Foods</t>
        </is>
      </c>
      <c r="C127" s="13" t="inlineStr">
        <is>
          <t>Consumer Staples</t>
        </is>
      </c>
      <c r="D127" s="21" t="n">
        <v>50.10123787280497</v>
      </c>
      <c r="E127" s="18" t="n">
        <v>0.1496015248334223</v>
      </c>
      <c r="F127" s="23" t="inlineStr">
        <is>
          <t>BUY</t>
        </is>
      </c>
      <c r="G127" s="13" t="n"/>
    </row>
    <row r="128">
      <c r="A128" s="13" t="inlineStr">
        <is>
          <t>GL</t>
        </is>
      </c>
      <c r="B128" s="13" t="inlineStr">
        <is>
          <t>Globe Life</t>
        </is>
      </c>
      <c r="C128" s="13" t="inlineStr">
        <is>
          <t>Financials</t>
        </is>
      </c>
      <c r="D128" s="21" t="n">
        <v>146.7183304128291</v>
      </c>
      <c r="E128" s="18" t="n">
        <v>0.1428793258350191</v>
      </c>
      <c r="F128" s="23" t="inlineStr">
        <is>
          <t>BUY</t>
        </is>
      </c>
      <c r="G128" s="13" t="n"/>
    </row>
    <row r="129">
      <c r="A129" s="13" t="inlineStr">
        <is>
          <t>KVUE</t>
        </is>
      </c>
      <c r="B129" s="13" t="inlineStr">
        <is>
          <t>Kenvue</t>
        </is>
      </c>
      <c r="C129" s="13" t="inlineStr">
        <is>
          <t>Consumer Staples</t>
        </is>
      </c>
      <c r="D129" s="21" t="n">
        <v>16.36954193862953</v>
      </c>
      <c r="E129" s="18" t="n">
        <v>0.1423967635063951</v>
      </c>
      <c r="F129" s="23" t="inlineStr">
        <is>
          <t>BUY</t>
        </is>
      </c>
      <c r="G129" s="13" t="n"/>
    </row>
    <row r="130">
      <c r="A130" s="13" t="inlineStr">
        <is>
          <t>EBAY</t>
        </is>
      </c>
      <c r="B130" s="13" t="inlineStr">
        <is>
          <t>eBay Inc.</t>
        </is>
      </c>
      <c r="C130" s="13" t="inlineStr">
        <is>
          <t>Consumer Discretionary</t>
        </is>
      </c>
      <c r="D130" s="21" t="n">
        <v>87.8290530361179</v>
      </c>
      <c r="E130" s="18" t="n">
        <v>0.1405638110321873</v>
      </c>
      <c r="F130" s="23" t="inlineStr">
        <is>
          <t>BUY</t>
        </is>
      </c>
      <c r="G130" s="13" t="n"/>
    </row>
    <row r="131">
      <c r="A131" s="13" t="inlineStr">
        <is>
          <t>DUK</t>
        </is>
      </c>
      <c r="B131" s="13" t="inlineStr">
        <is>
          <t>Duke Energy</t>
        </is>
      </c>
      <c r="C131" s="13" t="inlineStr">
        <is>
          <t>Utilities</t>
        </is>
      </c>
      <c r="D131" s="21" t="n">
        <v>105.7645260645379</v>
      </c>
      <c r="E131" s="18" t="n">
        <v>0.1397286023523553</v>
      </c>
      <c r="F131" s="23" t="inlineStr">
        <is>
          <t>BUY</t>
        </is>
      </c>
      <c r="G131" s="13" t="n"/>
    </row>
    <row r="132">
      <c r="A132" s="13" t="inlineStr">
        <is>
          <t>BLDR</t>
        </is>
      </c>
      <c r="B132" s="13" t="inlineStr">
        <is>
          <t>Builders FirstSource</t>
        </is>
      </c>
      <c r="C132" s="13" t="inlineStr">
        <is>
          <t>Industrials</t>
        </is>
      </c>
      <c r="D132" s="21" t="n">
        <v>62.08103855972674</v>
      </c>
      <c r="E132" s="18" t="n">
        <v>0.1388112780212225</v>
      </c>
      <c r="F132" s="23" t="inlineStr">
        <is>
          <t>BUY</t>
        </is>
      </c>
      <c r="G132" s="13" t="n"/>
    </row>
    <row r="133">
      <c r="A133" s="13" t="inlineStr">
        <is>
          <t>SPGI</t>
        </is>
      </c>
      <c r="B133" s="13" t="inlineStr">
        <is>
          <t>S&amp;P Global</t>
        </is>
      </c>
      <c r="C133" s="13" t="inlineStr">
        <is>
          <t>Financials</t>
        </is>
      </c>
      <c r="D133" s="21" t="n">
        <v>365.0929829344316</v>
      </c>
      <c r="E133" s="18" t="n">
        <v>0.138619380805087</v>
      </c>
      <c r="F133" s="23" t="inlineStr">
        <is>
          <t>BUY</t>
        </is>
      </c>
      <c r="G133" s="13" t="n"/>
    </row>
    <row r="134">
      <c r="A134" s="13" t="inlineStr">
        <is>
          <t>NRG</t>
        </is>
      </c>
      <c r="B134" s="13" t="inlineStr">
        <is>
          <t>NRG Energy</t>
        </is>
      </c>
      <c r="C134" s="13" t="inlineStr">
        <is>
          <t>Utilities</t>
        </is>
      </c>
      <c r="D134" s="21" t="n">
        <v>103.1803119163591</v>
      </c>
      <c r="E134" s="18" t="n">
        <v>0.1374388858094261</v>
      </c>
      <c r="F134" s="23" t="inlineStr">
        <is>
          <t>BUY</t>
        </is>
      </c>
      <c r="G134" s="13" t="n"/>
    </row>
    <row r="135">
      <c r="A135" s="13" t="inlineStr">
        <is>
          <t>NU</t>
        </is>
      </c>
      <c r="B135" s="13" t="inlineStr">
        <is>
          <t>Nu Holdings</t>
        </is>
      </c>
      <c r="C135" s="13" t="inlineStr">
        <is>
          <t>Financials</t>
        </is>
      </c>
      <c r="D135" s="21" t="n">
        <v>12.50177771685193</v>
      </c>
      <c r="E135" s="18" t="n">
        <v>0.133172697460556</v>
      </c>
      <c r="F135" s="23" t="inlineStr">
        <is>
          <t>BUY</t>
        </is>
      </c>
      <c r="G135" s="13" t="n"/>
    </row>
    <row r="136">
      <c r="A136" s="13" t="inlineStr">
        <is>
          <t>AIZ</t>
        </is>
      </c>
      <c r="B136" s="13" t="inlineStr">
        <is>
          <t>Assurant</t>
        </is>
      </c>
      <c r="C136" s="13" t="inlineStr">
        <is>
          <t>Financials</t>
        </is>
      </c>
      <c r="D136" s="21" t="n">
        <v>238.1498806555142</v>
      </c>
      <c r="E136" s="18" t="n">
        <v>0.1318825184753469</v>
      </c>
      <c r="F136" s="23" t="inlineStr">
        <is>
          <t>BUY</t>
        </is>
      </c>
      <c r="G136" s="13" t="n"/>
    </row>
    <row r="137">
      <c r="A137" s="13" t="inlineStr">
        <is>
          <t>DVA</t>
        </is>
      </c>
      <c r="B137" s="13" t="inlineStr">
        <is>
          <t>DaVita</t>
        </is>
      </c>
      <c r="C137" s="13" t="inlineStr">
        <is>
          <t>Health Care</t>
        </is>
      </c>
      <c r="D137" s="21" t="n">
        <v>151.6899476979016</v>
      </c>
      <c r="E137" s="18" t="n">
        <v>0.1302635616511378</v>
      </c>
      <c r="F137" s="23" t="inlineStr">
        <is>
          <t>BUY</t>
        </is>
      </c>
      <c r="G137" s="13" t="n"/>
    </row>
    <row r="138">
      <c r="A138" s="13" t="inlineStr">
        <is>
          <t>WTW</t>
        </is>
      </c>
      <c r="B138" s="13" t="inlineStr">
        <is>
          <t>Willis Towers Watson</t>
        </is>
      </c>
      <c r="C138" s="13" t="inlineStr">
        <is>
          <t>Financials</t>
        </is>
      </c>
      <c r="D138" s="21" t="n">
        <v>287.053138459627</v>
      </c>
      <c r="E138" s="18" t="n">
        <v>0.1284319622598177</v>
      </c>
      <c r="F138" s="23" t="inlineStr">
        <is>
          <t>BUY</t>
        </is>
      </c>
      <c r="G138" s="13" t="n"/>
    </row>
    <row r="139">
      <c r="A139" s="13" t="inlineStr">
        <is>
          <t>EN.PA</t>
        </is>
      </c>
      <c r="B139" s="13" t="inlineStr">
        <is>
          <t>Bouygues</t>
        </is>
      </c>
      <c r="C139" s="13" t="inlineStr">
        <is>
          <t>Industrials</t>
        </is>
      </c>
      <c r="D139" s="21" t="n">
        <v>46.94</v>
      </c>
      <c r="E139" s="18" t="n">
        <v>0.1272504387136845</v>
      </c>
      <c r="F139" s="23" t="inlineStr">
        <is>
          <t>BUY</t>
        </is>
      </c>
      <c r="G139" s="13" t="n"/>
    </row>
    <row r="140">
      <c r="A140" s="13" t="inlineStr">
        <is>
          <t>EXPE</t>
        </is>
      </c>
      <c r="B140" s="13" t="inlineStr">
        <is>
          <t>Expedia Group</t>
        </is>
      </c>
      <c r="C140" s="13" t="inlineStr">
        <is>
          <t>Consumer Discretionary</t>
        </is>
      </c>
      <c r="D140" s="21" t="n">
        <v>279.1892550087118</v>
      </c>
      <c r="E140" s="18" t="n">
        <v>0.1259530059807782</v>
      </c>
      <c r="F140" s="23" t="inlineStr">
        <is>
          <t>BUY</t>
        </is>
      </c>
      <c r="G140" s="13" t="n"/>
    </row>
    <row r="141">
      <c r="A141" s="13" t="inlineStr">
        <is>
          <t>CBOE</t>
        </is>
      </c>
      <c r="B141" s="13" t="inlineStr">
        <is>
          <t>Cboe Global Markets</t>
        </is>
      </c>
      <c r="C141" s="13" t="inlineStr">
        <is>
          <t>Financials</t>
        </is>
      </c>
      <c r="D141" s="21" t="n">
        <v>240.2377887752348</v>
      </c>
      <c r="E141" s="18" t="n">
        <v>0.1256744443272374</v>
      </c>
      <c r="F141" s="23" t="inlineStr">
        <is>
          <t>BUY</t>
        </is>
      </c>
      <c r="G141" s="13" t="n"/>
    </row>
    <row r="142">
      <c r="A142" s="13" t="inlineStr">
        <is>
          <t>VRSK</t>
        </is>
      </c>
      <c r="B142" s="13" t="inlineStr">
        <is>
          <t>Verisk Analytics</t>
        </is>
      </c>
      <c r="C142" s="13" t="inlineStr">
        <is>
          <t>Industrials</t>
        </is>
      </c>
      <c r="D142" s="21" t="n">
        <v>159.545274148326</v>
      </c>
      <c r="E142" s="18" t="n">
        <v>0.1251787885143772</v>
      </c>
      <c r="F142" s="23" t="inlineStr">
        <is>
          <t>BUY</t>
        </is>
      </c>
      <c r="G142" s="13" t="n"/>
    </row>
    <row r="143">
      <c r="A143" s="13" t="inlineStr">
        <is>
          <t>EXC</t>
        </is>
      </c>
      <c r="B143" s="13" t="inlineStr">
        <is>
          <t>Exelon</t>
        </is>
      </c>
      <c r="C143" s="13" t="inlineStr">
        <is>
          <t>Utilities</t>
        </is>
      </c>
      <c r="D143" s="21" t="n">
        <v>38.76321222268258</v>
      </c>
      <c r="E143" s="18" t="n">
        <v>0.1250835271630863</v>
      </c>
      <c r="F143" s="23" t="inlineStr">
        <is>
          <t>BUY</t>
        </is>
      </c>
      <c r="G143" s="13" t="n"/>
    </row>
    <row r="144">
      <c r="A144" s="13" t="inlineStr">
        <is>
          <t>EDP.LS</t>
        </is>
      </c>
      <c r="B144" s="13" t="inlineStr">
        <is>
          <t>EDP</t>
        </is>
      </c>
      <c r="C144" s="13" t="inlineStr">
        <is>
          <t>Utilities</t>
        </is>
      </c>
      <c r="D144" s="21" t="n">
        <v>4.593</v>
      </c>
      <c r="E144" s="18" t="n">
        <v>0.120589199603394</v>
      </c>
      <c r="F144" s="23" t="inlineStr">
        <is>
          <t>BUY</t>
        </is>
      </c>
      <c r="G144" s="13" t="n"/>
    </row>
    <row r="145">
      <c r="A145" s="13" t="inlineStr">
        <is>
          <t>LR.PA</t>
        </is>
      </c>
      <c r="B145" s="13" t="inlineStr">
        <is>
          <t>Legrand</t>
        </is>
      </c>
      <c r="C145" s="13" t="inlineStr">
        <is>
          <t>Industrials</t>
        </is>
      </c>
      <c r="D145" s="21" t="n">
        <v>135.2</v>
      </c>
      <c r="E145" s="18" t="n">
        <v>0.1198000588885517</v>
      </c>
      <c r="F145" s="23" t="inlineStr">
        <is>
          <t>BUY</t>
        </is>
      </c>
      <c r="G145" s="13" t="n"/>
    </row>
    <row r="146">
      <c r="A146" s="13" t="inlineStr">
        <is>
          <t>FE</t>
        </is>
      </c>
      <c r="B146" s="13" t="inlineStr">
        <is>
          <t>FirstEnergy</t>
        </is>
      </c>
      <c r="C146" s="13" t="inlineStr">
        <is>
          <t>Utilities</t>
        </is>
      </c>
      <c r="D146" s="21" t="n">
        <v>40.43182731836097</v>
      </c>
      <c r="E146" s="18" t="n">
        <v>0.1188115999701914</v>
      </c>
      <c r="F146" s="23" t="inlineStr">
        <is>
          <t>BUY</t>
        </is>
      </c>
      <c r="G146" s="13" t="n"/>
    </row>
    <row r="147">
      <c r="A147" s="13" t="inlineStr">
        <is>
          <t>KHC</t>
        </is>
      </c>
      <c r="B147" s="13" t="inlineStr">
        <is>
          <t>Kraft Heinz</t>
        </is>
      </c>
      <c r="C147" s="13" t="inlineStr">
        <is>
          <t>Consumer Staples</t>
        </is>
      </c>
      <c r="D147" s="21" t="n">
        <v>21.97437726001079</v>
      </c>
      <c r="E147" s="18" t="n">
        <v>0.1187548003692651</v>
      </c>
      <c r="F147" s="23" t="inlineStr">
        <is>
          <t>BUY</t>
        </is>
      </c>
      <c r="G147" s="13" t="n"/>
    </row>
    <row r="148">
      <c r="A148" s="13" t="inlineStr">
        <is>
          <t>ISP.MI</t>
        </is>
      </c>
      <c r="B148" s="13" t="inlineStr">
        <is>
          <t>Intesa Sanpaolo</t>
        </is>
      </c>
      <c r="C148" s="13" t="inlineStr">
        <is>
          <t>Financials</t>
        </is>
      </c>
      <c r="D148" s="21" t="n">
        <v>6.844</v>
      </c>
      <c r="E148" s="18" t="n">
        <v>0.1182576465621938</v>
      </c>
      <c r="F148" s="23" t="inlineStr">
        <is>
          <t>BUY</t>
        </is>
      </c>
      <c r="G148" s="13" t="n"/>
    </row>
    <row r="149">
      <c r="A149" s="13" t="inlineStr">
        <is>
          <t>EME</t>
        </is>
      </c>
      <c r="B149" s="13" t="inlineStr">
        <is>
          <t>Emcor</t>
        </is>
      </c>
      <c r="C149" s="13" t="inlineStr">
        <is>
          <t>Industrials</t>
        </is>
      </c>
      <c r="D149" s="21" t="n">
        <v>689.5059855362731</v>
      </c>
      <c r="E149" s="18" t="n">
        <v>0.1180285754259869</v>
      </c>
      <c r="F149" s="23" t="inlineStr">
        <is>
          <t>BUY</t>
        </is>
      </c>
      <c r="G149" s="13" t="n"/>
    </row>
    <row r="150">
      <c r="A150" s="13" t="inlineStr">
        <is>
          <t>EIX</t>
        </is>
      </c>
      <c r="B150" s="13" t="inlineStr">
        <is>
          <t>Edison International</t>
        </is>
      </c>
      <c r="C150" s="13" t="inlineStr">
        <is>
          <t>Utilities</t>
        </is>
      </c>
      <c r="D150" s="21" t="n">
        <v>62.84261160339535</v>
      </c>
      <c r="E150" s="18" t="n">
        <v>0.1163304991681564</v>
      </c>
      <c r="F150" s="23" t="inlineStr">
        <is>
          <t>BUY</t>
        </is>
      </c>
      <c r="G150" s="13" t="n"/>
    </row>
    <row r="151">
      <c r="A151" s="13" t="inlineStr">
        <is>
          <t>CCI</t>
        </is>
      </c>
      <c r="B151" s="13" t="inlineStr">
        <is>
          <t>Crown Castle</t>
        </is>
      </c>
      <c r="C151" s="13" t="inlineStr">
        <is>
          <t>Real Estate</t>
        </is>
      </c>
      <c r="D151" s="21" t="n">
        <v>63.87800866276502</v>
      </c>
      <c r="E151" s="18" t="n">
        <v>0.1162013515647548</v>
      </c>
      <c r="F151" s="23" t="inlineStr">
        <is>
          <t>BUY</t>
        </is>
      </c>
      <c r="G151" s="13" t="n"/>
    </row>
    <row r="152">
      <c r="A152" s="13" t="inlineStr">
        <is>
          <t>MSI</t>
        </is>
      </c>
      <c r="B152" s="13" t="inlineStr">
        <is>
          <t>Motorola Solutions</t>
        </is>
      </c>
      <c r="C152" s="13" t="inlineStr">
        <is>
          <t>Information Technology</t>
        </is>
      </c>
      <c r="D152" s="21" t="n">
        <v>411.4548115928188</v>
      </c>
      <c r="E152" s="18" t="n">
        <v>0.1157521482919899</v>
      </c>
      <c r="F152" s="23" t="inlineStr">
        <is>
          <t>BUY</t>
        </is>
      </c>
      <c r="G152" s="13" t="n"/>
    </row>
    <row r="153">
      <c r="A153" s="13" t="inlineStr">
        <is>
          <t>TMUS</t>
        </is>
      </c>
      <c r="B153" s="13" t="inlineStr">
        <is>
          <t>T-Mobile US</t>
        </is>
      </c>
      <c r="C153" s="13" t="inlineStr">
        <is>
          <t>Communication Services</t>
        </is>
      </c>
      <c r="D153" s="21" t="n">
        <v>156.0454609476467</v>
      </c>
      <c r="E153" s="18" t="n">
        <v>0.1135834102789359</v>
      </c>
      <c r="F153" s="23" t="inlineStr">
        <is>
          <t>BUY</t>
        </is>
      </c>
      <c r="G153" s="13" t="n"/>
    </row>
    <row r="154">
      <c r="A154" s="13" t="inlineStr">
        <is>
          <t>PEP</t>
        </is>
      </c>
      <c r="B154" s="13" t="inlineStr">
        <is>
          <t>PepsiCo</t>
        </is>
      </c>
      <c r="C154" s="13" t="inlineStr">
        <is>
          <t>Consumer Staples</t>
        </is>
      </c>
      <c r="D154" s="21" t="n">
        <v>122.0057129958076</v>
      </c>
      <c r="E154" s="18" t="n">
        <v>0.1134825410023852</v>
      </c>
      <c r="F154" s="23" t="inlineStr">
        <is>
          <t>BUY</t>
        </is>
      </c>
      <c r="G154" s="13" t="n"/>
    </row>
    <row r="155">
      <c r="A155" s="13" t="inlineStr">
        <is>
          <t>HAL</t>
        </is>
      </c>
      <c r="B155" s="13" t="inlineStr">
        <is>
          <t>Halliburton</t>
        </is>
      </c>
      <c r="C155" s="13" t="inlineStr">
        <is>
          <t>Energy</t>
        </is>
      </c>
      <c r="D155" s="21" t="n">
        <v>29.96661571828575</v>
      </c>
      <c r="E155" s="18" t="n">
        <v>0.1129502194506482</v>
      </c>
      <c r="F155" s="23" t="inlineStr">
        <is>
          <t>BUY</t>
        </is>
      </c>
      <c r="G155" s="13" t="n"/>
    </row>
    <row r="156">
      <c r="A156" s="13" t="inlineStr">
        <is>
          <t>BALL</t>
        </is>
      </c>
      <c r="B156" s="13" t="inlineStr">
        <is>
          <t>Ball Corporation</t>
        </is>
      </c>
      <c r="C156" s="13" t="inlineStr">
        <is>
          <t>Materials</t>
        </is>
      </c>
      <c r="D156" s="21" t="n">
        <v>53.58393707250295</v>
      </c>
      <c r="E156" s="18" t="n">
        <v>0.1116215752821433</v>
      </c>
      <c r="F156" s="23" t="inlineStr">
        <is>
          <t>BUY</t>
        </is>
      </c>
      <c r="G156" s="13" t="n"/>
    </row>
    <row r="157">
      <c r="A157" s="13" t="inlineStr">
        <is>
          <t>HSIC</t>
        </is>
      </c>
      <c r="B157" s="13" t="inlineStr">
        <is>
          <t>Henry Schein</t>
        </is>
      </c>
      <c r="C157" s="13" t="inlineStr">
        <is>
          <t>Health Care</t>
        </is>
      </c>
      <c r="D157" s="21" t="n">
        <v>76.40545738108892</v>
      </c>
      <c r="E157" s="18" t="n">
        <v>0.1106312439331075</v>
      </c>
      <c r="F157" s="23" t="inlineStr">
        <is>
          <t>BUY</t>
        </is>
      </c>
      <c r="G157" s="13" t="n"/>
    </row>
    <row r="158">
      <c r="A158" s="13" t="inlineStr">
        <is>
          <t>UPS</t>
        </is>
      </c>
      <c r="B158" s="13" t="inlineStr">
        <is>
          <t>United Parcel Service</t>
        </is>
      </c>
      <c r="C158" s="13" t="inlineStr">
        <is>
          <t>Industrials</t>
        </is>
      </c>
      <c r="D158" s="21" t="n">
        <v>88.01730704691238</v>
      </c>
      <c r="E158" s="18" t="n">
        <v>0.1106302887445071</v>
      </c>
      <c r="F158" s="23" t="inlineStr">
        <is>
          <t>BUY</t>
        </is>
      </c>
      <c r="G158" s="13" t="n"/>
    </row>
    <row r="159">
      <c r="A159" s="13" t="inlineStr">
        <is>
          <t>EBS.VI</t>
        </is>
      </c>
      <c r="B159" s="13" t="inlineStr">
        <is>
          <t>Erste Group Bank</t>
        </is>
      </c>
      <c r="C159" s="13" t="inlineStr">
        <is>
          <t>Financials</t>
        </is>
      </c>
      <c r="D159" s="21" t="n">
        <v>119.8</v>
      </c>
      <c r="E159" s="18" t="n">
        <v>0.1094827111345238</v>
      </c>
      <c r="F159" s="23" t="inlineStr">
        <is>
          <t>BUY</t>
        </is>
      </c>
      <c r="G159" s="13" t="n"/>
    </row>
    <row r="160">
      <c r="A160" s="13" t="inlineStr">
        <is>
          <t>CMI</t>
        </is>
      </c>
      <c r="B160" s="13" t="inlineStr">
        <is>
          <t>Cummins</t>
        </is>
      </c>
      <c r="C160" s="13" t="inlineStr">
        <is>
          <t>Industrials</t>
        </is>
      </c>
      <c r="D160" s="21" t="n">
        <v>520.5822388501856</v>
      </c>
      <c r="E160" s="18" t="n">
        <v>0.1090330769796696</v>
      </c>
      <c r="F160" s="23" t="inlineStr">
        <is>
          <t>BUY</t>
        </is>
      </c>
      <c r="G160" s="13" t="n"/>
    </row>
    <row r="161">
      <c r="A161" s="13" t="inlineStr">
        <is>
          <t>C</t>
        </is>
      </c>
      <c r="B161" s="13" t="inlineStr">
        <is>
          <t>Citigroup</t>
        </is>
      </c>
      <c r="C161" s="13" t="inlineStr">
        <is>
          <t>Financials</t>
        </is>
      </c>
      <c r="D161" s="21" t="n">
        <v>113.7139795203596</v>
      </c>
      <c r="E161" s="18" t="n">
        <v>0.1085979945660311</v>
      </c>
      <c r="F161" s="23" t="inlineStr">
        <is>
          <t>BUY</t>
        </is>
      </c>
      <c r="G161" s="13" t="n"/>
    </row>
    <row r="162">
      <c r="A162" s="13" t="inlineStr">
        <is>
          <t>STE</t>
        </is>
      </c>
      <c r="B162" s="13" t="inlineStr">
        <is>
          <t>Steris</t>
        </is>
      </c>
      <c r="C162" s="13" t="inlineStr">
        <is>
          <t>Health Care</t>
        </is>
      </c>
      <c r="D162" s="21" t="n">
        <v>202.7238986241883</v>
      </c>
      <c r="E162" s="18" t="n">
        <v>0.1075048267153738</v>
      </c>
      <c r="F162" s="23" t="inlineStr">
        <is>
          <t>BUY</t>
        </is>
      </c>
      <c r="G162" s="13" t="n"/>
    </row>
    <row r="163">
      <c r="A163" s="13" t="inlineStr">
        <is>
          <t>RCL</t>
        </is>
      </c>
      <c r="B163" s="13" t="inlineStr">
        <is>
          <t>Royal Caribbean Group</t>
        </is>
      </c>
      <c r="C163" s="13" t="inlineStr">
        <is>
          <t>Consumer Discretionary</t>
        </is>
      </c>
      <c r="D163" s="21" t="n">
        <v>257.1892067472291</v>
      </c>
      <c r="E163" s="18" t="n">
        <v>0.1064629739874307</v>
      </c>
      <c r="F163" s="23" t="inlineStr">
        <is>
          <t>BUY</t>
        </is>
      </c>
      <c r="G163" s="13" t="n"/>
    </row>
    <row r="164">
      <c r="A164" s="13" t="inlineStr">
        <is>
          <t>SREN.SW</t>
        </is>
      </c>
      <c r="B164" s="13" t="inlineStr">
        <is>
          <t>Swiss Re</t>
        </is>
      </c>
      <c r="C164" s="13" t="inlineStr">
        <is>
          <t>Financials</t>
        </is>
      </c>
      <c r="D164" s="21" t="n">
        <v>149.0324928293163</v>
      </c>
      <c r="E164" s="18" t="n">
        <v>0.1063868497888376</v>
      </c>
      <c r="F164" s="23" t="inlineStr">
        <is>
          <t>BUY</t>
        </is>
      </c>
      <c r="G164" s="13" t="n"/>
    </row>
    <row r="165">
      <c r="A165" s="13" t="inlineStr">
        <is>
          <t>BRO</t>
        </is>
      </c>
      <c r="B165" s="13" t="inlineStr">
        <is>
          <t>Brown &amp; Brown</t>
        </is>
      </c>
      <c r="C165" s="13" t="inlineStr">
        <is>
          <t>Financials</t>
        </is>
      </c>
      <c r="D165" s="21" t="n">
        <v>61.17399650771695</v>
      </c>
      <c r="E165" s="18" t="n">
        <v>0.1056799099368695</v>
      </c>
      <c r="F165" s="23" t="inlineStr">
        <is>
          <t>BUY</t>
        </is>
      </c>
      <c r="G165" s="13" t="n"/>
    </row>
    <row r="166">
      <c r="A166" s="13" t="inlineStr">
        <is>
          <t>MS</t>
        </is>
      </c>
      <c r="B166" s="13" t="inlineStr">
        <is>
          <t>Morgan Stanley</t>
        </is>
      </c>
      <c r="C166" s="13" t="inlineStr">
        <is>
          <t>Financials</t>
        </is>
      </c>
      <c r="D166" s="21" t="n">
        <v>183.316621511375</v>
      </c>
      <c r="E166" s="18" t="n">
        <v>0.1048789887077359</v>
      </c>
      <c r="F166" s="23" t="inlineStr">
        <is>
          <t>BUY</t>
        </is>
      </c>
      <c r="G166" s="13" t="n"/>
    </row>
    <row r="167">
      <c r="A167" s="13" t="inlineStr">
        <is>
          <t>PFE</t>
        </is>
      </c>
      <c r="B167" s="13" t="inlineStr">
        <is>
          <t>Pfizer</t>
        </is>
      </c>
      <c r="C167" s="13" t="inlineStr">
        <is>
          <t>Health Care</t>
        </is>
      </c>
      <c r="D167" s="21" t="n">
        <v>24.16496938561934</v>
      </c>
      <c r="E167" s="18" t="n">
        <v>0.1023763649836849</v>
      </c>
      <c r="F167" s="23" t="inlineStr">
        <is>
          <t>BUY</t>
        </is>
      </c>
      <c r="G16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2026-08-20T07:33:54Z</dcterms:created>
  <dcterms:modified xmlns:dcterms="http://purl.org/dc/terms/" xmlns:xsi="http://www.w3.org/2001/XMLSchema-instance" xsi:type="dcterms:W3CDTF">2026-08-20T07:33:56Z</dcterms:modified>
</cp:coreProperties>
</file>