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159.4291572141694</v>
      </c>
      <c r="E2" s="4" t="n">
        <v>32.58510638297872</v>
      </c>
      <c r="F2" s="4" t="n">
        <v>18.79510087870012</v>
      </c>
      <c r="G2" s="5" t="n">
        <v>0.01697682011100229</v>
      </c>
      <c r="H2" s="5" t="n">
        <v>0.3190810465858329</v>
      </c>
      <c r="I2" s="5" t="n">
        <v>0.81891996</v>
      </c>
      <c r="J2" s="3" t="n">
        <v>41.60892725593828</v>
      </c>
      <c r="K2" s="2" t="n"/>
      <c r="L2" s="3" t="n">
        <v>40.39701675333814</v>
      </c>
      <c r="M2" s="3" t="n">
        <v>183.038015103222</v>
      </c>
      <c r="N2" s="3" t="n">
        <v>150.9241996228944</v>
      </c>
      <c r="O2" s="3" t="n">
        <v>32.67621958908806</v>
      </c>
      <c r="P2" s="3" t="n">
        <v>183.3956428594531</v>
      </c>
      <c r="Q2" s="3" t="n">
        <v>7.844312271883576</v>
      </c>
      <c r="R2" s="2" t="n">
        <v>3</v>
      </c>
      <c r="S2" s="3" t="n">
        <v>183.038015103222</v>
      </c>
      <c r="T2" s="5" t="n">
        <v>0.1480836899698192</v>
      </c>
      <c r="U2" s="5" t="n">
        <v>-0.002839046686255342</v>
      </c>
      <c r="V2" s="5" t="n">
        <v>0.07262232164178195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0.683619926559434</v>
      </c>
      <c r="AB2" s="5" t="n">
        <v>0.2151506737666535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54.29682745693144</v>
      </c>
      <c r="E3" s="4" t="n">
        <v>17.73087818696884</v>
      </c>
      <c r="F3" s="4" t="n">
        <v>15.28042596720287</v>
      </c>
      <c r="G3" s="5" t="n">
        <v>0.02300687010704585</v>
      </c>
      <c r="H3" s="5" t="n">
        <v>0.3515547754077669</v>
      </c>
      <c r="I3" s="5" t="n">
        <v>0.27133</v>
      </c>
      <c r="J3" s="3" t="n">
        <v>18.16056539480722</v>
      </c>
      <c r="K3" s="2" t="n"/>
      <c r="L3" s="3" t="n">
        <v>17.63161688816235</v>
      </c>
      <c r="M3" s="3" t="n">
        <v>60.53990532537148</v>
      </c>
      <c r="N3" s="3" t="n">
        <v>80.47417886634649</v>
      </c>
      <c r="O3" s="3" t="n">
        <v>79.55538598763118</v>
      </c>
      <c r="P3" s="3" t="n">
        <v>90.45284458334142</v>
      </c>
      <c r="Q3" s="3" t="n">
        <v>121.9927667090634</v>
      </c>
      <c r="R3" s="2" t="n">
        <v>4</v>
      </c>
      <c r="S3" s="3" t="n">
        <v>80.01478242698883</v>
      </c>
      <c r="T3" s="5" t="n">
        <v>0.47365483720862</v>
      </c>
      <c r="U3" s="5" t="n">
        <v>0.1169370506470682</v>
      </c>
      <c r="V3" s="5" t="n">
        <v>0.2952959439278441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0.4407656346205044</v>
      </c>
      <c r="AB3" s="5" t="n">
        <v>0.4941028417075144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96.21442935370291</v>
      </c>
      <c r="E4" s="4" t="n">
        <v>35.43450479233227</v>
      </c>
      <c r="F4" s="4" t="n">
        <v>18.29452351929164</v>
      </c>
      <c r="G4" s="5" t="n">
        <v>0.02272112523667839</v>
      </c>
      <c r="H4" s="5" t="n">
        <v>0.4156721600271836</v>
      </c>
      <c r="I4" s="5" t="n">
        <v>0.10576</v>
      </c>
      <c r="J4" s="3" t="n">
        <v>53.54775509842236</v>
      </c>
      <c r="K4" s="3" t="n">
        <v>61.65690051410206</v>
      </c>
      <c r="L4" s="3" t="n">
        <v>51.98811174604111</v>
      </c>
      <c r="M4" s="3" t="n">
        <v>97.50833461966407</v>
      </c>
      <c r="N4" s="3" t="n">
        <v>80.76920653068932</v>
      </c>
      <c r="O4" s="3" t="n">
        <v>89.11705227968859</v>
      </c>
      <c r="P4" s="3" t="n">
        <v>80.15350021379764</v>
      </c>
      <c r="Q4" s="3" t="n">
        <v>48.07757243395254</v>
      </c>
      <c r="R4" s="2" t="n">
        <v>8</v>
      </c>
      <c r="S4" s="3" t="n">
        <v>70.90520036394985</v>
      </c>
      <c r="T4" s="5" t="n">
        <v>-0.2630502426690224</v>
      </c>
      <c r="U4" s="5" t="n">
        <v>0.06768253538905422</v>
      </c>
      <c r="V4" s="5" t="n">
        <v>-0.09768385363998411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0.6083125585693171</v>
      </c>
      <c r="AB4" s="5" t="n">
        <v>1.028145966679536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215.7993097649187</v>
      </c>
      <c r="E5" s="4" t="n">
        <v>70.47025495750708</v>
      </c>
      <c r="F5" s="4" t="n">
        <v>15.28425732554989</v>
      </c>
      <c r="G5" s="5" t="n">
        <v>0.02781797716674706</v>
      </c>
      <c r="H5" s="5" t="n">
        <v>0.4251771212928334</v>
      </c>
      <c r="I5" s="2" t="n"/>
      <c r="J5" s="3" t="n">
        <v>229.0071585107221</v>
      </c>
      <c r="K5" s="3" t="n">
        <v>229.0071585107221</v>
      </c>
      <c r="L5" s="3" t="n">
        <v>222.3370470977885</v>
      </c>
      <c r="M5" s="3" t="n">
        <v>194.305255598545</v>
      </c>
      <c r="N5" s="3" t="n">
        <v>107.6051839738271</v>
      </c>
      <c r="O5" s="2" t="n"/>
      <c r="P5" s="3" t="n">
        <v>202.7486349902708</v>
      </c>
      <c r="Q5" s="3" t="n">
        <v>89.11720119410992</v>
      </c>
      <c r="R5" s="2" t="n">
        <v>6</v>
      </c>
      <c r="S5" s="3" t="n">
        <v>212.5428410440297</v>
      </c>
      <c r="T5" s="5" t="n">
        <v>-0.01509026476700281</v>
      </c>
      <c r="U5" s="5" t="n">
        <v>0.1070624296510694</v>
      </c>
      <c r="V5" s="5" t="n">
        <v>0.04598608244203328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0.7510458893656395</v>
      </c>
      <c r="AB5" s="5" t="n">
        <v>1.128216783370062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156.2714570712834</v>
      </c>
      <c r="E6" s="4" t="n">
        <v>14.3652312599681</v>
      </c>
      <c r="F6" s="4" t="n">
        <v>12.26829245037587</v>
      </c>
      <c r="G6" s="5" t="n">
        <v>0.03619407127789497</v>
      </c>
      <c r="H6" s="5" t="n">
        <v>0.4440394514069649</v>
      </c>
      <c r="I6" s="5" t="n">
        <v>0.24406</v>
      </c>
      <c r="J6" s="3" t="n">
        <v>87.34307741554258</v>
      </c>
      <c r="K6" s="2" t="n"/>
      <c r="L6" s="3" t="n">
        <v>84.79910428693456</v>
      </c>
      <c r="M6" s="3" t="n">
        <v>271.3464524912769</v>
      </c>
      <c r="N6" s="3" t="n">
        <v>500.6589864141465</v>
      </c>
      <c r="O6" s="3" t="n">
        <v>450.0179752401734</v>
      </c>
      <c r="P6" s="3" t="n">
        <v>423.4607454316529</v>
      </c>
      <c r="Q6" s="3" t="n">
        <v>332.55664087959</v>
      </c>
      <c r="R6" s="2" t="n">
        <v>4</v>
      </c>
      <c r="S6" s="3" t="n">
        <v>378.0086931556214</v>
      </c>
      <c r="T6" s="5" t="n">
        <v>1.418923456912495</v>
      </c>
      <c r="U6" s="5" t="n">
        <v>-0.006934606417230871</v>
      </c>
      <c r="V6" s="5" t="n">
        <v>0.705994425247632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0.280118680529874</v>
      </c>
      <c r="AB6" s="5" t="n">
        <v>0.6584627184489922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224.46563515707</v>
      </c>
      <c r="E7" s="4" t="n">
        <v>15.07867132867133</v>
      </c>
      <c r="F7" s="4" t="n">
        <v>9.413585468261756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407.5817300114147</v>
      </c>
      <c r="N7" s="3" t="n">
        <v>456.9957758530982</v>
      </c>
      <c r="O7" s="3" t="n">
        <v>163.5542997748028</v>
      </c>
      <c r="P7" s="3" t="n">
        <v>474.8348544846068</v>
      </c>
      <c r="Q7" s="3" t="n">
        <v>448.1021574694184</v>
      </c>
      <c r="R7" s="2" t="n">
        <v>4</v>
      </c>
      <c r="S7" s="3" t="n">
        <v>452.5489666612582</v>
      </c>
      <c r="T7" s="5" t="n">
        <v>1.016116927406669</v>
      </c>
      <c r="U7" s="5" t="n">
        <v>0.0419642512077294</v>
      </c>
      <c r="V7" s="5" t="n">
        <v>0.5290405893071992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0.4123275092626482</v>
      </c>
      <c r="AB7" s="5" t="n">
        <v>0.1650052480794677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418.9417939571161</v>
      </c>
      <c r="E8" s="4" t="n">
        <v>120.4314214463841</v>
      </c>
      <c r="F8" s="4" t="n">
        <v>31.23764947570711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247.3073612186545</v>
      </c>
      <c r="N8" s="3" t="n">
        <v>159.9635517236877</v>
      </c>
      <c r="O8" s="3" t="n">
        <v>238.9431768222798</v>
      </c>
      <c r="P8" s="3" t="n">
        <v>163.7750280606126</v>
      </c>
      <c r="Q8" s="3" t="n">
        <v>50.64988298837988</v>
      </c>
      <c r="R8" s="2" t="n">
        <v>4</v>
      </c>
      <c r="S8" s="3" t="n">
        <v>201.3591024414462</v>
      </c>
      <c r="T8" s="5" t="n">
        <v>-0.5193625812800673</v>
      </c>
      <c r="U8" s="5" t="n">
        <v>0.2700283685006108</v>
      </c>
      <c r="V8" s="5" t="n">
        <v>-0.1246671063897282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0.9504121777501828</v>
      </c>
      <c r="AB8" s="5" t="n">
        <v>0.5460231943701761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12.76092557743188</v>
      </c>
      <c r="E9" s="4" t="n">
        <v>5.50936329588015</v>
      </c>
      <c r="F9" s="4" t="n">
        <v>6.186598926702892</v>
      </c>
      <c r="G9" s="5" t="n">
        <v>0.04758667573079537</v>
      </c>
      <c r="H9" s="5" t="n">
        <v>0.2943996770014972</v>
      </c>
      <c r="I9" s="5" t="n">
        <v>0.095740005</v>
      </c>
      <c r="J9" s="3" t="n">
        <v>10.32124634162385</v>
      </c>
      <c r="K9" s="3" t="n">
        <v>12.12497056500727</v>
      </c>
      <c r="L9" s="3" t="n">
        <v>10.02062751613966</v>
      </c>
      <c r="M9" s="3" t="n">
        <v>35.15043831537017</v>
      </c>
      <c r="N9" s="3" t="n">
        <v>48.18158519930047</v>
      </c>
      <c r="O9" s="3" t="n">
        <v>12.73868868478487</v>
      </c>
      <c r="P9" s="3" t="n">
        <v>27.55063062630817</v>
      </c>
      <c r="Q9" s="2" t="n"/>
      <c r="R9" s="2" t="n">
        <v>4</v>
      </c>
      <c r="S9" s="3" t="n">
        <v>11.22310845331556</v>
      </c>
      <c r="T9" s="5" t="n">
        <v>-0.1205098419221253</v>
      </c>
      <c r="U9" s="5" t="n">
        <v>0.01971447994561526</v>
      </c>
      <c r="V9" s="5" t="n">
        <v>-0.05039768098825503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-1.003412554418537</v>
      </c>
      <c r="AB9" s="5" t="n">
        <v>0.2712466024974365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104.7332797391809</v>
      </c>
      <c r="E10" s="4" t="n">
        <v>13.05189189189189</v>
      </c>
      <c r="F10" s="4" t="n">
        <v>15.94521597295138</v>
      </c>
      <c r="G10" s="5" t="n">
        <v>0.0202103868135509</v>
      </c>
      <c r="H10" s="5" t="n">
        <v>0.3222589826389576</v>
      </c>
      <c r="I10" s="5" t="n">
        <v>0.16908</v>
      </c>
      <c r="J10" s="3" t="n">
        <v>50.99885610886783</v>
      </c>
      <c r="K10" s="2" t="n"/>
      <c r="L10" s="3" t="n">
        <v>49.51345253288138</v>
      </c>
      <c r="M10" s="3" t="n">
        <v>70.74420745560866</v>
      </c>
      <c r="N10" s="3" t="n">
        <v>131.4657724980669</v>
      </c>
      <c r="O10" s="3" t="n">
        <v>105.2863431387253</v>
      </c>
      <c r="P10" s="3" t="n">
        <v>104.7332797391809</v>
      </c>
      <c r="Q10" s="2" t="n"/>
      <c r="R10" s="2" t="n">
        <v>6</v>
      </c>
      <c r="S10" s="3" t="n">
        <v>87.73874359739479</v>
      </c>
      <c r="T10" s="5" t="n">
        <v>-0.1622649093402584</v>
      </c>
      <c r="U10" s="5" t="n">
        <v>-0.01551279715066678</v>
      </c>
      <c r="V10" s="5" t="n">
        <v>-0.08888885324546258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-0.05315800814233458</v>
      </c>
      <c r="AB10" s="5" t="n">
        <v>1.655152605461351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128.5982058190688</v>
      </c>
      <c r="E11" s="4" t="n">
        <v>30.0080971659919</v>
      </c>
      <c r="F11" s="4" t="n">
        <v>22.42391238579295</v>
      </c>
      <c r="G11" s="5" t="n">
        <v>0.006880733944954128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128.5745439520522</v>
      </c>
      <c r="N11" s="3" t="n">
        <v>208.3490374854018</v>
      </c>
      <c r="O11" s="3" t="n">
        <v>111.6624261902536</v>
      </c>
      <c r="P11" s="3" t="n">
        <v>130.5556409998813</v>
      </c>
      <c r="Q11" s="3" t="n">
        <v>49.10917205923329</v>
      </c>
      <c r="R11" s="2" t="n">
        <v>3</v>
      </c>
      <c r="S11" s="3" t="n">
        <v>128.5745439520522</v>
      </c>
      <c r="T11" s="5" t="n">
        <v>-0.0001839984225743274</v>
      </c>
      <c r="U11" s="5" t="n">
        <v>0.07471532649757151</v>
      </c>
      <c r="V11" s="5" t="n">
        <v>0.03726566403749859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0.6809541511739984</v>
      </c>
      <c r="AB11" s="5" t="n">
        <v>0.1691993936925298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263.7807369360783</v>
      </c>
      <c r="E12" s="2" t="n"/>
      <c r="F12" s="4" t="n">
        <v>21.06019196378481</v>
      </c>
      <c r="G12" s="5" t="n">
        <v>0.02381030683724143</v>
      </c>
      <c r="H12" s="5" t="n">
        <v>0.5014496327089223</v>
      </c>
      <c r="I12" s="5" t="n">
        <v>0.00023</v>
      </c>
      <c r="J12" s="3" t="n">
        <v>128.1014117371829</v>
      </c>
      <c r="K12" s="3" t="n">
        <v>128.1014117371829</v>
      </c>
      <c r="L12" s="3" t="n">
        <v>124.3703026574591</v>
      </c>
      <c r="M12" s="3" t="n">
        <v>209.4217490463423</v>
      </c>
      <c r="N12" s="2" t="n"/>
      <c r="O12" s="3" t="n">
        <v>167.1920357825032</v>
      </c>
      <c r="P12" s="3" t="n">
        <v>-20.69581340163921</v>
      </c>
      <c r="Q12" s="2" t="n"/>
      <c r="R12" s="2" t="n">
        <v>4</v>
      </c>
      <c r="S12" s="3" t="n">
        <v>128.1014117371829</v>
      </c>
      <c r="T12" s="5" t="n">
        <v>-0.5143640387651749</v>
      </c>
      <c r="U12" s="5" t="n">
        <v>0.129241293123294</v>
      </c>
      <c r="V12" s="5" t="n">
        <v>-0.1925613728209404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1.008579260210392</v>
      </c>
      <c r="AB12" s="5" t="n">
        <v>0.3443083454012623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156.232419569517</v>
      </c>
      <c r="E13" s="4" t="n">
        <v>42.1768149882904</v>
      </c>
      <c r="F13" s="4" t="n">
        <v>29.40561775554289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85.89981134643473</v>
      </c>
      <c r="N13" s="3" t="n">
        <v>128.4000360417965</v>
      </c>
      <c r="O13" s="3" t="n">
        <v>92.28398008576045</v>
      </c>
      <c r="P13" s="3" t="n">
        <v>109.1842902471125</v>
      </c>
      <c r="Q13" s="2" t="n"/>
      <c r="R13" s="2" t="n">
        <v>4</v>
      </c>
      <c r="S13" s="3" t="n">
        <v>100.7341351664365</v>
      </c>
      <c r="T13" s="5" t="n">
        <v>-0.3552289886823783</v>
      </c>
      <c r="U13" s="5" t="n">
        <v>-0.03875515700047205</v>
      </c>
      <c r="V13" s="5" t="n">
        <v>-0.1969920728414252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0.7625467324504901</v>
      </c>
      <c r="AB13" s="5" t="n">
        <v>0.4947650527887422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106.5116548196524</v>
      </c>
      <c r="E14" s="4" t="n">
        <v>42.19243986254295</v>
      </c>
      <c r="F14" s="4" t="n">
        <v>17.13562375875587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132.4115352136887</v>
      </c>
      <c r="N14" s="3" t="n">
        <v>112.4673858590484</v>
      </c>
      <c r="O14" s="3" t="n">
        <v>285.5297181787098</v>
      </c>
      <c r="P14" s="3" t="n">
        <v>113.415493279674</v>
      </c>
      <c r="Q14" s="3" t="n">
        <v>22.04440956297525</v>
      </c>
      <c r="R14" s="2" t="n">
        <v>3</v>
      </c>
      <c r="S14" s="3" t="n">
        <v>113.415493279674</v>
      </c>
      <c r="T14" s="5" t="n">
        <v>0.06481768095436458</v>
      </c>
      <c r="U14" s="5" t="n">
        <v>0.2730121355269588</v>
      </c>
      <c r="V14" s="5" t="n">
        <v>0.1689149082406617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0.6850374951497398</v>
      </c>
      <c r="AB14" s="5" t="n">
        <v>0.1773327369735043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111.3349550379067</v>
      </c>
      <c r="E15" s="4" t="n">
        <v>475.3333333333333</v>
      </c>
      <c r="F15" s="4" t="n">
        <v>11.13709631930855</v>
      </c>
      <c r="G15" s="5" t="n">
        <v>0.0127785569580801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171.9549267163836</v>
      </c>
      <c r="N15" s="3" t="n">
        <v>18.26482007358179</v>
      </c>
      <c r="O15" s="3" t="n">
        <v>145.3632360347517</v>
      </c>
      <c r="P15" s="3" t="n">
        <v>137.9130531804387</v>
      </c>
      <c r="Q15" s="3" t="n">
        <v>64.68405630369948</v>
      </c>
      <c r="R15" s="2" t="n">
        <v>3</v>
      </c>
      <c r="S15" s="3" t="n">
        <v>145.3632360347517</v>
      </c>
      <c r="T15" s="5" t="n">
        <v>0.3056387904882092</v>
      </c>
      <c r="U15" s="5" t="n">
        <v>0.352376499922082</v>
      </c>
      <c r="V15" s="5" t="n">
        <v>0.3290076452051456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0.9806726061895334</v>
      </c>
      <c r="AB15" s="5" t="n">
        <v>0.2468357617419008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41.69205188656534</v>
      </c>
      <c r="E16" s="2" t="n"/>
      <c r="F16" s="2" t="n"/>
      <c r="G16" s="5" t="n">
        <v>0.0599250936329588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193.2153461867002</v>
      </c>
      <c r="P16" s="3" t="n">
        <v>104.0802141665892</v>
      </c>
      <c r="Q16" s="2" t="n"/>
      <c r="R16" s="2" t="n">
        <v>1</v>
      </c>
      <c r="S16" s="3" t="n">
        <v>104.0802141665892</v>
      </c>
      <c r="T16" s="5" t="n">
        <v>1.496404217517717</v>
      </c>
      <c r="U16" s="5" t="n">
        <v>0.08941198501872649</v>
      </c>
      <c r="V16" s="5" t="n">
        <v>0.7929081012682216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2.238799783497177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150.9580193308504</v>
      </c>
      <c r="E17" s="4" t="n">
        <v>30.05440414507772</v>
      </c>
      <c r="F17" s="4" t="n">
        <v>13.86733925433616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179.1257885748257</v>
      </c>
      <c r="N17" s="3" t="n">
        <v>169.3630706748065</v>
      </c>
      <c r="O17" s="3" t="n">
        <v>181.1967526557096</v>
      </c>
      <c r="P17" s="3" t="n">
        <v>169.5432202439619</v>
      </c>
      <c r="Q17" s="3" t="n">
        <v>129.398675048205</v>
      </c>
      <c r="R17" s="2" t="n">
        <v>5</v>
      </c>
      <c r="S17" s="3" t="n">
        <v>169.5432202439619</v>
      </c>
      <c r="T17" s="5" t="n">
        <v>0.1231150289033593</v>
      </c>
      <c r="U17" s="5" t="n">
        <v>0.1987472344338133</v>
      </c>
      <c r="V17" s="5" t="n">
        <v>0.1609311316685863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0.7351930464986945</v>
      </c>
      <c r="AB17" s="5" t="n">
        <v>0.4002983615420197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144.1004315205445</v>
      </c>
      <c r="E18" s="4" t="n">
        <v>22.1185086551265</v>
      </c>
      <c r="F18" s="4" t="n">
        <v>17.03737740698726</v>
      </c>
      <c r="G18" s="5" t="n">
        <v>0.01276262717476371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144.1004315205445</v>
      </c>
      <c r="N18" s="3" t="n">
        <v>137.0944874530973</v>
      </c>
      <c r="O18" s="3" t="n">
        <v>146.2135477268248</v>
      </c>
      <c r="P18" s="3" t="n">
        <v>144.1004315205445</v>
      </c>
      <c r="Q18" s="3" t="n">
        <v>254.6690298048107</v>
      </c>
      <c r="R18" s="2" t="n">
        <v>4</v>
      </c>
      <c r="S18" s="3" t="n">
        <v>144.1004315205445</v>
      </c>
      <c r="T18" s="5" t="n">
        <v>0</v>
      </c>
      <c r="U18" s="5" t="n">
        <v>0.05132954066582363</v>
      </c>
      <c r="V18" s="5" t="n">
        <v>0.02566477033291181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0.4696656333620569</v>
      </c>
      <c r="AB18" s="5" t="n">
        <v>0.06651660794783831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60.93320275722741</v>
      </c>
      <c r="E19" s="4" t="n">
        <v>21.67901234567901</v>
      </c>
      <c r="F19" s="4" t="n">
        <v>19.0579035763415</v>
      </c>
      <c r="G19" s="5" t="n">
        <v>0.03046697038724374</v>
      </c>
      <c r="H19" s="5" t="n">
        <v>0.5806365839033431</v>
      </c>
      <c r="I19" s="5" t="n">
        <v>0.11135</v>
      </c>
      <c r="J19" s="3" t="n">
        <v>47.86341893678341</v>
      </c>
      <c r="K19" s="3" t="n">
        <v>51.57770959541997</v>
      </c>
      <c r="L19" s="3" t="n">
        <v>46.46933877357613</v>
      </c>
      <c r="M19" s="3" t="n">
        <v>55.09006272664004</v>
      </c>
      <c r="N19" s="3" t="n">
        <v>59.05477650400694</v>
      </c>
      <c r="O19" s="3" t="n">
        <v>53.28431849063482</v>
      </c>
      <c r="P19" s="3" t="n">
        <v>36.42420757294264</v>
      </c>
      <c r="Q19" s="2" t="n"/>
      <c r="R19" s="2" t="n">
        <v>7</v>
      </c>
      <c r="S19" s="3" t="n">
        <v>51.57770959541997</v>
      </c>
      <c r="T19" s="5" t="n">
        <v>-0.15353686887397</v>
      </c>
      <c r="U19" s="5" t="n">
        <v>0.1175968109339409</v>
      </c>
      <c r="V19" s="5" t="n">
        <v>-0.01797002897001454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0.340563793532966</v>
      </c>
      <c r="AB19" s="5" t="n">
        <v>0.6213057315178268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221.9412100428397</v>
      </c>
      <c r="E20" s="4" t="n">
        <v>5.252309587353726</v>
      </c>
      <c r="F20" s="4" t="n">
        <v>9.304771641395323</v>
      </c>
      <c r="G20" s="5" t="n">
        <v>0.01688555347091933</v>
      </c>
      <c r="H20" s="5" t="n">
        <v>0.1571162190854745</v>
      </c>
      <c r="I20" s="5" t="n">
        <v>0.46113998</v>
      </c>
      <c r="J20" s="2" t="n"/>
      <c r="K20" s="2" t="n"/>
      <c r="L20" s="2" t="n"/>
      <c r="M20" s="3" t="n">
        <v>286.8203108636891</v>
      </c>
      <c r="N20" s="3" t="n">
        <v>428.0226846814967</v>
      </c>
      <c r="O20" s="3" t="n">
        <v>215.6751958819469</v>
      </c>
      <c r="P20" s="3" t="n">
        <v>401.690181043112</v>
      </c>
      <c r="Q20" s="3" t="n">
        <v>1883.217717258227</v>
      </c>
      <c r="R20" s="2" t="n">
        <v>4</v>
      </c>
      <c r="S20" s="3" t="n">
        <v>344.2552459534005</v>
      </c>
      <c r="T20" s="5" t="n">
        <v>0.5511100704864651</v>
      </c>
      <c r="U20" s="5" t="n">
        <v>0.05659075984990602</v>
      </c>
      <c r="V20" s="5" t="n">
        <v>0.3038504151681856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-2.747882534851999</v>
      </c>
      <c r="AB20" s="5" t="n">
        <v>0.9845707473741274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298.0209634854486</v>
      </c>
      <c r="E21" s="4" t="n">
        <v>17.23733065730055</v>
      </c>
      <c r="F21" s="4" t="n">
        <v>23.30832475062657</v>
      </c>
      <c r="G21" s="5" t="n">
        <v>0.002561564883274145</v>
      </c>
      <c r="H21" s="5" t="n">
        <v>0.05970578616915464</v>
      </c>
      <c r="I21" s="5" t="n">
        <v>0.48676</v>
      </c>
      <c r="J21" s="2" t="n"/>
      <c r="K21" s="2" t="n"/>
      <c r="L21" s="2" t="n"/>
      <c r="M21" s="3" t="n">
        <v>175.04245630092</v>
      </c>
      <c r="N21" s="3" t="n">
        <v>755.0231484925423</v>
      </c>
      <c r="O21" s="3" t="n">
        <v>107.3972041308528</v>
      </c>
      <c r="P21" s="3" t="n">
        <v>247.1310941517798</v>
      </c>
      <c r="Q21" s="3" t="n">
        <v>217.4515080811822</v>
      </c>
      <c r="R21" s="2" t="n">
        <v>3</v>
      </c>
      <c r="S21" s="3" t="n">
        <v>217.4515080811822</v>
      </c>
      <c r="T21" s="5" t="n">
        <v>-0.270348281751664</v>
      </c>
      <c r="U21" s="5" t="n">
        <v>0.2459700762647727</v>
      </c>
      <c r="V21" s="5" t="n">
        <v>-0.01218910274344565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0.4466988758436975</v>
      </c>
      <c r="AB21" s="5" t="n">
        <v>0.4118351591623597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297.0059884395209</v>
      </c>
      <c r="E22" s="4" t="n">
        <v>17.21317244846657</v>
      </c>
      <c r="F22" s="4" t="n">
        <v>23.22894319401531</v>
      </c>
      <c r="G22" s="5" t="n">
        <v>0.002570318661097643</v>
      </c>
      <c r="H22" s="5" t="n">
        <v>0.05970578616915464</v>
      </c>
      <c r="I22" s="5" t="n">
        <v>0.48676</v>
      </c>
      <c r="J22" s="2" t="n"/>
      <c r="K22" s="2" t="n"/>
      <c r="L22" s="2" t="n"/>
      <c r="M22" s="3" t="n">
        <v>175.04245630092</v>
      </c>
      <c r="N22" s="3" t="n">
        <v>801.4905802898587</v>
      </c>
      <c r="O22" s="3" t="n">
        <v>107.3972041308528</v>
      </c>
      <c r="P22" s="3" t="n">
        <v>262.3406241978741</v>
      </c>
      <c r="Q22" s="3" t="n">
        <v>231.4474315575143</v>
      </c>
      <c r="R22" s="2" t="n">
        <v>3</v>
      </c>
      <c r="S22" s="3" t="n">
        <v>231.4474315575143</v>
      </c>
      <c r="T22" s="5" t="n">
        <v>-0.2207314311285555</v>
      </c>
      <c r="U22" s="5" t="n">
        <v>0.2319670823962379</v>
      </c>
      <c r="V22" s="5" t="n">
        <v>0.005617825633841167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0.4459223331032198</v>
      </c>
      <c r="AB22" s="5" t="n">
        <v>0.4987256791396799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55.84965252719677</v>
      </c>
      <c r="E23" s="4" t="n">
        <v>13.69787234042553</v>
      </c>
      <c r="F23" s="4" t="n">
        <v>10.97879785744616</v>
      </c>
      <c r="G23" s="5" t="n">
        <v>0.06585896241068656</v>
      </c>
      <c r="H23" s="5" t="n">
        <v>0.7230522354080727</v>
      </c>
      <c r="I23" s="2" t="n"/>
      <c r="J23" s="3" t="n">
        <v>100.3588389783235</v>
      </c>
      <c r="K23" s="3" t="n">
        <v>100.3588389783236</v>
      </c>
      <c r="L23" s="3" t="n">
        <v>97.43576599837237</v>
      </c>
      <c r="M23" s="3" t="n">
        <v>82.0616404294363</v>
      </c>
      <c r="N23" s="3" t="n">
        <v>81.00469815082756</v>
      </c>
      <c r="O23" s="2" t="n"/>
      <c r="P23" s="3" t="n">
        <v>86.69409447402893</v>
      </c>
      <c r="Q23" s="3" t="n">
        <v>125.9550695789058</v>
      </c>
      <c r="R23" s="2" t="n">
        <v>7</v>
      </c>
      <c r="S23" s="3" t="n">
        <v>97.43576599837237</v>
      </c>
      <c r="T23" s="5" t="n">
        <v>0.7446082757797761</v>
      </c>
      <c r="U23" s="5" t="n">
        <v>0.08729419074246669</v>
      </c>
      <c r="V23" s="5" t="n">
        <v>0.4159512332611214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-0.07755038407793222</v>
      </c>
      <c r="AB23" s="5" t="n">
        <v>0.5549106712845524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231.8654104919098</v>
      </c>
      <c r="E24" s="4" t="n">
        <v>21.89025389025389</v>
      </c>
      <c r="F24" s="4" t="n">
        <v>25.87280045380009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159.1511624758959</v>
      </c>
      <c r="N24" s="3" t="n">
        <v>256.3272923166127</v>
      </c>
      <c r="O24" s="3" t="n">
        <v>231.8654104919098</v>
      </c>
      <c r="P24" s="3" t="n">
        <v>205.9727366526488</v>
      </c>
      <c r="Q24" s="2" t="n"/>
      <c r="R24" s="2" t="n">
        <v>4</v>
      </c>
      <c r="S24" s="3" t="n">
        <v>218.9190735722793</v>
      </c>
      <c r="T24" s="5" t="n">
        <v>-0.05583556810894919</v>
      </c>
      <c r="U24" s="5" t="n">
        <v>0.2166825800658487</v>
      </c>
      <c r="V24" s="5" t="n">
        <v>0.08042350597844977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0.6051648192734929</v>
      </c>
      <c r="AB24" s="5" t="n">
        <v>0.6105901353716756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40.39080182768378</v>
      </c>
      <c r="E25" s="4" t="n">
        <v>38.16393442622951</v>
      </c>
      <c r="F25" s="4" t="n">
        <v>10.88766251987653</v>
      </c>
      <c r="G25" s="5" t="n">
        <v>0.05584192439862543</v>
      </c>
      <c r="H25" s="5" t="n">
        <v>0.607988027312693</v>
      </c>
      <c r="I25" s="5" t="n">
        <v>0.08737001</v>
      </c>
      <c r="J25" s="3" t="n">
        <v>54.4704596746359</v>
      </c>
      <c r="K25" s="3" t="n">
        <v>55.51663391117972</v>
      </c>
      <c r="L25" s="3" t="n">
        <v>52.88394143168534</v>
      </c>
      <c r="M25" s="3" t="n">
        <v>54.27179052415417</v>
      </c>
      <c r="N25" s="3" t="n">
        <v>40.39080182768378</v>
      </c>
      <c r="O25" s="3" t="n">
        <v>40.39080182768378</v>
      </c>
      <c r="P25" s="3" t="n">
        <v>40.39080182768378</v>
      </c>
      <c r="Q25" s="3" t="n">
        <v>-7.502395594204828</v>
      </c>
      <c r="R25" s="2" t="n">
        <v>7</v>
      </c>
      <c r="S25" s="3" t="n">
        <v>52.88394143168534</v>
      </c>
      <c r="T25" s="5" t="n">
        <v>0.3093065509642541</v>
      </c>
      <c r="U25" s="5" t="n">
        <v>0.05226224226804121</v>
      </c>
      <c r="V25" s="5" t="n">
        <v>0.1807843966161476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0.639328986360723</v>
      </c>
      <c r="AB25" s="5" t="n">
        <v>0.3744870465316863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94.40135427166126</v>
      </c>
      <c r="E26" s="4" t="n">
        <v>18.99127399650959</v>
      </c>
      <c r="F26" s="4" t="n">
        <v>18.72893811980875</v>
      </c>
      <c r="G26" s="5" t="n">
        <v>0.02756846167983827</v>
      </c>
      <c r="H26" s="5" t="n">
        <v>0.5163280128600096</v>
      </c>
      <c r="I26" s="5" t="n">
        <v>0.11943</v>
      </c>
      <c r="J26" s="3" t="n">
        <v>72.84171525260935</v>
      </c>
      <c r="K26" s="3" t="n">
        <v>82.49451976907839</v>
      </c>
      <c r="L26" s="3" t="n">
        <v>70.72011189573723</v>
      </c>
      <c r="M26" s="3" t="n">
        <v>88.58929274878699</v>
      </c>
      <c r="N26" s="3" t="n">
        <v>108.6590009029252</v>
      </c>
      <c r="O26" s="3" t="n">
        <v>90.67514361356916</v>
      </c>
      <c r="P26" s="3" t="n">
        <v>96.00511850578408</v>
      </c>
      <c r="Q26" s="2" t="n"/>
      <c r="R26" s="2" t="n">
        <v>7</v>
      </c>
      <c r="S26" s="3" t="n">
        <v>88.58929274878699</v>
      </c>
      <c r="T26" s="5" t="n">
        <v>-0.06156756508120376</v>
      </c>
      <c r="U26" s="5" t="n">
        <v>0.1165226980334497</v>
      </c>
      <c r="V26" s="5" t="n">
        <v>0.02747756647612298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0.211740092687259</v>
      </c>
      <c r="AB26" s="5" t="n">
        <v>0.536465341897667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108.1338798930581</v>
      </c>
      <c r="E27" s="4" t="n">
        <v>21.41752577319588</v>
      </c>
      <c r="F27" s="4" t="n">
        <v>18.17487245511689</v>
      </c>
      <c r="G27" s="5" t="n">
        <v>0.0304853590052146</v>
      </c>
      <c r="H27" s="5" t="n">
        <v>0.5540675116682243</v>
      </c>
      <c r="I27" s="5" t="n">
        <v>0.10130999</v>
      </c>
      <c r="J27" s="3" t="n">
        <v>88.53703138570093</v>
      </c>
      <c r="K27" s="3" t="n">
        <v>94.78325193298473</v>
      </c>
      <c r="L27" s="3" t="n">
        <v>85.95828289873877</v>
      </c>
      <c r="M27" s="3" t="n">
        <v>102.5143825587912</v>
      </c>
      <c r="N27" s="3" t="n">
        <v>108.1338798930581</v>
      </c>
      <c r="O27" s="3" t="n">
        <v>108.1338798930581</v>
      </c>
      <c r="P27" s="3" t="n">
        <v>96.43770271681254</v>
      </c>
      <c r="Q27" s="2" t="n"/>
      <c r="R27" s="2" t="n">
        <v>7</v>
      </c>
      <c r="S27" s="3" t="n">
        <v>96.43770271681254</v>
      </c>
      <c r="T27" s="5" t="n">
        <v>-0.1081638538061593</v>
      </c>
      <c r="U27" s="5" t="n">
        <v>0.1590549538708383</v>
      </c>
      <c r="V27" s="5" t="n">
        <v>0.0254455500323395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0.3168875778294807</v>
      </c>
      <c r="AB27" s="5" t="n">
        <v>0.2579809210526316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298.4894135066459</v>
      </c>
      <c r="E28" s="4" t="n">
        <v>20.66546546546547</v>
      </c>
      <c r="F28" s="4" t="n">
        <v>17.10539594507462</v>
      </c>
      <c r="G28" s="5" t="n">
        <v>0.01104394326900721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224.3615086768488</v>
      </c>
      <c r="N28" s="3" t="n">
        <v>226.9465616936338</v>
      </c>
      <c r="O28" s="3" t="n">
        <v>100.296554747353</v>
      </c>
      <c r="P28" s="2" t="n"/>
      <c r="Q28" s="3" t="n">
        <v>180.4539982879382</v>
      </c>
      <c r="R28" s="2" t="n">
        <v>3</v>
      </c>
      <c r="S28" s="3" t="n">
        <v>224.3615086768488</v>
      </c>
      <c r="T28" s="5" t="n">
        <v>-0.2483434972079727</v>
      </c>
      <c r="U28" s="5" t="n">
        <v>0.09132411067193669</v>
      </c>
      <c r="V28" s="5" t="n">
        <v>-0.07850969326801799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0.4946223569356328</v>
      </c>
      <c r="AB28" s="5" t="n">
        <v>0.2576421905127892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66.05145298882825</v>
      </c>
      <c r="E29" s="4" t="n">
        <v>14.1</v>
      </c>
      <c r="F29" s="4" t="n">
        <v>8.668358442427822</v>
      </c>
      <c r="G29" s="5" t="n">
        <v>0.02626740215392698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97.97111813548682</v>
      </c>
      <c r="N29" s="3" t="n">
        <v>76.83116450231428</v>
      </c>
      <c r="O29" s="3" t="n">
        <v>152.8315287127826</v>
      </c>
      <c r="P29" s="3" t="n">
        <v>163.9043357404954</v>
      </c>
      <c r="Q29" s="2" t="n"/>
      <c r="R29" s="2" t="n">
        <v>4</v>
      </c>
      <c r="S29" s="3" t="n">
        <v>125.4013234241347</v>
      </c>
      <c r="T29" s="5" t="n">
        <v>0.8985399677028261</v>
      </c>
      <c r="U29" s="5" t="n">
        <v>0.1643026004728132</v>
      </c>
      <c r="V29" s="5" t="n">
        <v>0.5314212840878196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-0.03009420211478346</v>
      </c>
      <c r="AB29" s="5" t="n">
        <v>1.133305369015438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147.8480316901234</v>
      </c>
      <c r="E30" s="4" t="n">
        <v>27.3125</v>
      </c>
      <c r="F30" s="4" t="n">
        <v>24.34356087604253</v>
      </c>
      <c r="G30" s="5" t="n">
        <v>0.04095523088658101</v>
      </c>
      <c r="H30" s="5" t="n">
        <v>0.9969961562798617</v>
      </c>
      <c r="I30" s="5" t="n">
        <v>0.33914003</v>
      </c>
      <c r="J30" s="3" t="n">
        <v>108.0902041978408</v>
      </c>
      <c r="K30" s="3" t="n">
        <v>108.0902041978408</v>
      </c>
      <c r="L30" s="3" t="n">
        <v>104.9419458231464</v>
      </c>
      <c r="M30" s="3" t="n">
        <v>221.8568779168691</v>
      </c>
      <c r="N30" s="3" t="n">
        <v>206.6697172030781</v>
      </c>
      <c r="O30" s="3" t="n">
        <v>16.93070599879727</v>
      </c>
      <c r="P30" s="3" t="n">
        <v>164.9545481041776</v>
      </c>
      <c r="Q30" s="3" t="n">
        <v>243.6626279837917</v>
      </c>
      <c r="R30" s="2" t="n">
        <v>7</v>
      </c>
      <c r="S30" s="3" t="n">
        <v>164.9545481041776</v>
      </c>
      <c r="T30" s="5" t="n">
        <v>0.1157033760848971</v>
      </c>
      <c r="U30" s="5" t="n">
        <v>0.2643211875843454</v>
      </c>
      <c r="V30" s="5" t="n">
        <v>0.1900122818346213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0.5825168493590329</v>
      </c>
      <c r="AB30" s="5" t="n">
        <v>1.321880217414917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117.0431052962005</v>
      </c>
      <c r="E31" s="4" t="n">
        <v>23.58741258741259</v>
      </c>
      <c r="F31" s="4" t="n">
        <v>20.54890493161534</v>
      </c>
      <c r="G31" s="5" t="n">
        <v>0.02653424251408242</v>
      </c>
      <c r="H31" s="5" t="n">
        <v>0.5452496268543057</v>
      </c>
      <c r="I31" s="5" t="n">
        <v>0.10095</v>
      </c>
      <c r="J31" s="3" t="n">
        <v>76.43535590792327</v>
      </c>
      <c r="K31" s="3" t="n">
        <v>82.05871173295753</v>
      </c>
      <c r="L31" s="3" t="n">
        <v>74.20908340575075</v>
      </c>
      <c r="M31" s="3" t="n">
        <v>97.06388804865901</v>
      </c>
      <c r="N31" s="3" t="n">
        <v>102.0595955396783</v>
      </c>
      <c r="O31" s="3" t="n">
        <v>107.8983475352818</v>
      </c>
      <c r="P31" s="3" t="n">
        <v>98.74735686104067</v>
      </c>
      <c r="Q31" s="2" t="n"/>
      <c r="R31" s="2" t="n">
        <v>7</v>
      </c>
      <c r="S31" s="3" t="n">
        <v>97.06388804865901</v>
      </c>
      <c r="T31" s="5" t="n">
        <v>-0.1706996511838965</v>
      </c>
      <c r="U31" s="5" t="n">
        <v>0.04034724281055446</v>
      </c>
      <c r="V31" s="5" t="n">
        <v>-0.06517620418667103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0.4099444171767243</v>
      </c>
      <c r="AB31" s="5" t="n">
        <v>0.4539776343190933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490.1982471814707</v>
      </c>
      <c r="E32" s="4" t="n">
        <v>13.60630869251144</v>
      </c>
      <c r="F32" s="4" t="n">
        <v>10.96273481112093</v>
      </c>
      <c r="G32" s="5" t="n">
        <v>0.01203390730351992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624.2781816897354</v>
      </c>
      <c r="N32" s="3" t="n">
        <v>686.8565072635821</v>
      </c>
      <c r="O32" s="3" t="n">
        <v>188.8313419070963</v>
      </c>
      <c r="P32" s="2" t="n"/>
      <c r="Q32" s="3" t="n">
        <v>2415.226554932874</v>
      </c>
      <c r="R32" s="2" t="n">
        <v>2</v>
      </c>
      <c r="S32" s="3" t="n">
        <v>655.5673444766588</v>
      </c>
      <c r="T32" s="5" t="n">
        <v>0.3373514659548931</v>
      </c>
      <c r="U32" s="5" t="n">
        <v>0.01644690038402308</v>
      </c>
      <c r="V32" s="5" t="n">
        <v>0.1768991831694581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0.2639427224436917</v>
      </c>
      <c r="AB32" s="5" t="n">
        <v>0.1002410902852087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224.2661101480415</v>
      </c>
      <c r="E33" s="4" t="n">
        <v>37.46666666666666</v>
      </c>
      <c r="F33" s="4" t="n">
        <v>28.77473628909193</v>
      </c>
      <c r="G33" s="5" t="n">
        <v>0.005260714838310383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224.2661101480415</v>
      </c>
      <c r="N33" s="3" t="n">
        <v>256.72998391931</v>
      </c>
      <c r="O33" s="3" t="n">
        <v>375.8381957206983</v>
      </c>
      <c r="P33" s="3" t="n">
        <v>234.0910059454845</v>
      </c>
      <c r="Q33" s="3" t="n">
        <v>193.8491867850275</v>
      </c>
      <c r="R33" s="2" t="n">
        <v>4</v>
      </c>
      <c r="S33" s="3" t="n">
        <v>229.178558046763</v>
      </c>
      <c r="T33" s="5" t="n">
        <v>0.02190454855385315</v>
      </c>
      <c r="U33" s="5" t="n">
        <v>0.07234345505183359</v>
      </c>
      <c r="V33" s="5" t="n">
        <v>0.04712400180284337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0.7125429029717314</v>
      </c>
      <c r="AB33" s="5" t="n">
        <v>0.3243799892955712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361.0361663368865</v>
      </c>
      <c r="E34" s="4" t="n">
        <v>25.70599135268684</v>
      </c>
      <c r="F34" s="4" t="n">
        <v>17.18285842865489</v>
      </c>
      <c r="G34" s="5" t="n">
        <v>0.02422028929789995</v>
      </c>
      <c r="H34" s="5" t="n">
        <v>0.4161738021068799</v>
      </c>
      <c r="I34" s="5" t="n">
        <v>0.91473</v>
      </c>
      <c r="J34" s="3" t="n">
        <v>267.6592097341647</v>
      </c>
      <c r="K34" s="2" t="n"/>
      <c r="L34" s="3" t="n">
        <v>259.8633104215191</v>
      </c>
      <c r="M34" s="3" t="n">
        <v>289.1572822956676</v>
      </c>
      <c r="N34" s="3" t="n">
        <v>491.283779079633</v>
      </c>
      <c r="O34" s="3" t="n">
        <v>71.75252540531672</v>
      </c>
      <c r="P34" s="3" t="n">
        <v>361.0361663368865</v>
      </c>
      <c r="Q34" s="3" t="n">
        <v>147.9992665980215</v>
      </c>
      <c r="R34" s="2" t="n">
        <v>5</v>
      </c>
      <c r="S34" s="3" t="n">
        <v>267.6592097341647</v>
      </c>
      <c r="T34" s="5" t="n">
        <v>-0.2586360185189615</v>
      </c>
      <c r="U34" s="5" t="n">
        <v>-0.08312220673746928</v>
      </c>
      <c r="V34" s="5" t="n">
        <v>-0.1708791126282154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0.3888226727686752</v>
      </c>
      <c r="AB34" s="5" t="n">
        <v>1.439445644805059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147.4403066716739</v>
      </c>
      <c r="E35" s="4" t="n">
        <v>41.86206896551725</v>
      </c>
      <c r="F35" s="4" t="n">
        <v>26.3588878273924</v>
      </c>
      <c r="G35" s="5" t="n">
        <v>0.005883737349964697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119.1565033355776</v>
      </c>
      <c r="N35" s="3" t="n">
        <v>164.067204936658</v>
      </c>
      <c r="O35" s="3" t="n">
        <v>108.5133806492296</v>
      </c>
      <c r="P35" s="3" t="n">
        <v>143.3224641297765</v>
      </c>
      <c r="Q35" s="3" t="n">
        <v>74.23007150633005</v>
      </c>
      <c r="R35" s="2" t="n">
        <v>5</v>
      </c>
      <c r="S35" s="3" t="n">
        <v>119.1565033355776</v>
      </c>
      <c r="T35" s="5" t="n">
        <v>-0.1918322334955513</v>
      </c>
      <c r="U35" s="5" t="n">
        <v>0.1653260767239351</v>
      </c>
      <c r="V35" s="5" t="n">
        <v>-0.01325307838580814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0.7736809697692404</v>
      </c>
      <c r="AB35" s="5" t="n">
        <v>1.210252551389055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333.49304009056</v>
      </c>
      <c r="E36" s="4" t="n">
        <v>57.46337817638266</v>
      </c>
      <c r="F36" s="4" t="n">
        <v>25.52254392900985</v>
      </c>
      <c r="G36" s="5" t="n">
        <v>0.01144551673906823</v>
      </c>
      <c r="H36" s="5" t="n">
        <v>0.2921187037630865</v>
      </c>
      <c r="I36" s="5" t="n">
        <v>0.09639</v>
      </c>
      <c r="J36" s="3" t="n">
        <v>53.41725785191354</v>
      </c>
      <c r="K36" s="3" t="n">
        <v>62.71586879931916</v>
      </c>
      <c r="L36" s="3" t="n">
        <v>51.86141539020731</v>
      </c>
      <c r="M36" s="3" t="n">
        <v>240.9486611723788</v>
      </c>
      <c r="N36" s="3" t="n">
        <v>274.6008775785075</v>
      </c>
      <c r="O36" s="3" t="n">
        <v>401.8428950015727</v>
      </c>
      <c r="P36" s="3" t="n">
        <v>333.49304009056</v>
      </c>
      <c r="Q36" s="3" t="n">
        <v>107.255424758161</v>
      </c>
      <c r="R36" s="2" t="n">
        <v>4</v>
      </c>
      <c r="S36" s="3" t="n">
        <v>304.0469588345338</v>
      </c>
      <c r="T36" s="5" t="n">
        <v>-0.08829593939360825</v>
      </c>
      <c r="U36" s="5" t="n">
        <v>0.1906805920453658</v>
      </c>
      <c r="V36" s="5" t="n">
        <v>0.05119232632587878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0.8320232823263284</v>
      </c>
      <c r="AB36" s="5" t="n">
        <v>0.667753176325339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305.6723138316722</v>
      </c>
      <c r="E37" s="4" t="n">
        <v>19.64102564102564</v>
      </c>
      <c r="F37" s="4" t="n">
        <v>16.50837318780828</v>
      </c>
      <c r="G37" s="5" t="n">
        <v>0.009308661596094902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306.1080715287283</v>
      </c>
      <c r="N37" s="3" t="n">
        <v>365.7186802501876</v>
      </c>
      <c r="O37" s="3" t="n">
        <v>188.2951110702507</v>
      </c>
      <c r="P37" s="3" t="n">
        <v>280.6827988486853</v>
      </c>
      <c r="Q37" s="3" t="n">
        <v>221.3511297708685</v>
      </c>
      <c r="R37" s="2" t="n">
        <v>5</v>
      </c>
      <c r="S37" s="3" t="n">
        <v>280.6827988486853</v>
      </c>
      <c r="T37" s="5" t="n">
        <v>-0.08175262806676087</v>
      </c>
      <c r="U37" s="5" t="n">
        <v>0.1422230105573845</v>
      </c>
      <c r="V37" s="5" t="n">
        <v>0.03023519124531182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0.3370593994778068</v>
      </c>
      <c r="AB37" s="5" t="n">
        <v>0.9422632811413896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34.67397656899744</v>
      </c>
      <c r="E38" s="4" t="n">
        <v>8.57725321888412</v>
      </c>
      <c r="F38" s="4" t="n">
        <v>9.706710185367323</v>
      </c>
      <c r="G38" s="5" t="n">
        <v>0.02501876407305479</v>
      </c>
      <c r="H38" s="5" t="n">
        <v>0.242849892053223</v>
      </c>
      <c r="I38" s="5" t="n">
        <v>0.26659</v>
      </c>
      <c r="J38" s="2" t="n"/>
      <c r="K38" s="2" t="n"/>
      <c r="L38" s="2" t="n"/>
      <c r="M38" s="3" t="n">
        <v>38.05731118640216</v>
      </c>
      <c r="N38" s="3" t="n">
        <v>55.76746892475774</v>
      </c>
      <c r="O38" s="3" t="n">
        <v>30.3851316970163</v>
      </c>
      <c r="P38" s="3" t="n">
        <v>71.17662590614388</v>
      </c>
      <c r="Q38" s="3" t="n">
        <v>52.27534416648204</v>
      </c>
      <c r="R38" s="2" t="n">
        <v>5</v>
      </c>
      <c r="S38" s="3" t="n">
        <v>52.27534416648204</v>
      </c>
      <c r="T38" s="5" t="n">
        <v>0.5076247185683995</v>
      </c>
      <c r="U38" s="5" t="n">
        <v>0.05187590693019772</v>
      </c>
      <c r="V38" s="5" t="n">
        <v>0.2797503127492986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-0.9302556387489296</v>
      </c>
      <c r="AB38" s="5" t="n">
        <v>1.342482060498463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120.2441804410492</v>
      </c>
      <c r="E39" s="4" t="n">
        <v>50.03971119133575</v>
      </c>
      <c r="F39" s="4" t="n">
        <v>12.91366635021461</v>
      </c>
      <c r="G39" s="5" t="n">
        <v>0.01623259505086213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129.9989416587634</v>
      </c>
      <c r="N39" s="3" t="n">
        <v>49.11692657743373</v>
      </c>
      <c r="O39" s="3" t="n">
        <v>89.31538295138913</v>
      </c>
      <c r="P39" s="2" t="n"/>
      <c r="Q39" s="2" t="n"/>
      <c r="R39" s="2" t="n">
        <v>3</v>
      </c>
      <c r="S39" s="3" t="n">
        <v>89.31538295138913</v>
      </c>
      <c r="T39" s="5" t="n">
        <v>-0.2572165852535639</v>
      </c>
      <c r="U39" s="5" t="n">
        <v>0.1030570665897121</v>
      </c>
      <c r="V39" s="5" t="n">
        <v>-0.0770797593319259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0.8312151340432128</v>
      </c>
      <c r="AB39" s="5" t="n">
        <v>1.646723863184266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262.2018868646354</v>
      </c>
      <c r="E40" s="4" t="n">
        <v>34.98263888888889</v>
      </c>
      <c r="F40" s="4" t="n">
        <v>31.7899893875602</v>
      </c>
      <c r="G40" s="5" t="n">
        <v>0.003573200992555832</v>
      </c>
      <c r="H40" s="5" t="n">
        <v>0.1135920216329695</v>
      </c>
      <c r="I40" s="5" t="n">
        <v>1.4875101</v>
      </c>
      <c r="J40" s="2" t="n"/>
      <c r="K40" s="2" t="n"/>
      <c r="L40" s="2" t="n"/>
      <c r="M40" s="3" t="n">
        <v>120.1180931442019</v>
      </c>
      <c r="N40" s="3" t="n">
        <v>237.7554972776356</v>
      </c>
      <c r="O40" s="3" t="n">
        <v>138.6248056990216</v>
      </c>
      <c r="P40" s="3" t="n">
        <v>202.1777080191142</v>
      </c>
      <c r="Q40" s="3" t="n">
        <v>51.64175598403089</v>
      </c>
      <c r="R40" s="2" t="n">
        <v>4</v>
      </c>
      <c r="S40" s="3" t="n">
        <v>170.4012568590679</v>
      </c>
      <c r="T40" s="5" t="n">
        <v>-0.3501142997226431</v>
      </c>
      <c r="U40" s="5" t="n">
        <v>0.06628420181968564</v>
      </c>
      <c r="V40" s="5" t="n">
        <v>-0.1419150489514787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0.7062116347333335</v>
      </c>
      <c r="AB40" s="5" t="n">
        <v>0.979347915490216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475.5201465172865</v>
      </c>
      <c r="E41" s="4" t="n">
        <v>49.516711833785</v>
      </c>
      <c r="F41" s="4" t="n">
        <v>31.76874509544822</v>
      </c>
      <c r="G41" s="5" t="n">
        <v>0.003867554501505063</v>
      </c>
      <c r="H41" s="5" t="n">
        <v>0.1228673531010677</v>
      </c>
      <c r="I41" s="5" t="n">
        <v>0.39692003</v>
      </c>
      <c r="J41" s="2" t="n"/>
      <c r="K41" s="2" t="n"/>
      <c r="L41" s="2" t="n"/>
      <c r="M41" s="3" t="n">
        <v>474.2803929072677</v>
      </c>
      <c r="N41" s="3" t="n">
        <v>475.5201465172865</v>
      </c>
      <c r="O41" s="3" t="n">
        <v>478.9519710648469</v>
      </c>
      <c r="P41" s="3" t="n">
        <v>458.5596613612876</v>
      </c>
      <c r="Q41" s="3" t="n">
        <v>91.64162091178449</v>
      </c>
      <c r="R41" s="2" t="n">
        <v>4</v>
      </c>
      <c r="S41" s="3" t="n">
        <v>474.9002697122771</v>
      </c>
      <c r="T41" s="5" t="n">
        <v>-0.001303576324892752</v>
      </c>
      <c r="U41" s="5" t="n">
        <v>0.1554188269634225</v>
      </c>
      <c r="V41" s="5" t="n">
        <v>0.07705762531926486</v>
      </c>
      <c r="W41" s="5" t="n">
        <v>0.7</v>
      </c>
      <c r="X41" s="6" t="inlineStr">
        <is>
          <t>HOLD</t>
        </is>
      </c>
      <c r="Y41" s="7" t="inlineStr">
        <is>
          <t>Hoch</t>
        </is>
      </c>
      <c r="Z41" s="2" t="n"/>
      <c r="AA41" s="5" t="n">
        <v>0.8370040190214985</v>
      </c>
      <c r="AB41" s="5" t="n">
        <v>0.04447035232672314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263.5118119239095</v>
      </c>
      <c r="E42" s="4" t="n">
        <v>24.51654560129136</v>
      </c>
      <c r="F42" s="4" t="n">
        <v>14.27275930929167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252.7550201184299</v>
      </c>
      <c r="N42" s="3" t="n">
        <v>262.8475434239817</v>
      </c>
      <c r="O42" s="3" t="n">
        <v>19.90697154531722</v>
      </c>
      <c r="P42" s="3" t="n">
        <v>136.7718242286807</v>
      </c>
      <c r="Q42" s="3" t="n">
        <v>145.2992134311068</v>
      </c>
      <c r="R42" s="2" t="n">
        <v>4</v>
      </c>
      <c r="S42" s="3" t="n">
        <v>199.0271167747683</v>
      </c>
      <c r="T42" s="5" t="n">
        <v>-0.2447127310094224</v>
      </c>
      <c r="U42" s="5" t="n">
        <v>0.8402686331314195</v>
      </c>
      <c r="V42" s="5" t="n">
        <v>0.2977779510609986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0.759287219732806</v>
      </c>
      <c r="AB42" s="5" t="n">
        <v>0.921795990557998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42.05640190305218</v>
      </c>
      <c r="E43" s="4" t="n">
        <v>22.44444444444444</v>
      </c>
      <c r="F43" s="4" t="n">
        <v>7.423388881147685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100.6113996260562</v>
      </c>
      <c r="N43" s="3" t="n">
        <v>45.39114641369187</v>
      </c>
      <c r="O43" s="3" t="n">
        <v>190.4019501904791</v>
      </c>
      <c r="P43" s="3" t="n">
        <v>190.8546544368833</v>
      </c>
      <c r="Q43" s="3" t="n">
        <v>190.761184384561</v>
      </c>
      <c r="R43" s="2" t="n">
        <v>2</v>
      </c>
      <c r="S43" s="3" t="n">
        <v>73.00127301987402</v>
      </c>
      <c r="T43" s="5" t="n">
        <v>0.7357945453383177</v>
      </c>
      <c r="U43" s="5" t="n">
        <v>0.3739915429042904</v>
      </c>
      <c r="V43" s="5" t="n">
        <v>0.554893044121304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0.5986085094995985</v>
      </c>
      <c r="AB43" s="5" t="n">
        <v>1.216542378310753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84.39907881905832</v>
      </c>
      <c r="E44" s="4" t="n">
        <v>7.684834123222749</v>
      </c>
      <c r="F44" s="4" t="n">
        <v>9.977254034896291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101.719530778514</v>
      </c>
      <c r="N44" s="3" t="n">
        <v>111.9481383232853</v>
      </c>
      <c r="O44" s="3" t="n">
        <v>118.0734029878986</v>
      </c>
      <c r="P44" s="3" t="n">
        <v>98.77159923651161</v>
      </c>
      <c r="Q44" s="3" t="n">
        <v>869.2217497456207</v>
      </c>
      <c r="R44" s="2" t="n">
        <v>4</v>
      </c>
      <c r="S44" s="3" t="n">
        <v>106.8338345508997</v>
      </c>
      <c r="T44" s="5" t="n">
        <v>0.265817542629095</v>
      </c>
      <c r="U44" s="5" t="n">
        <v>0.1498449994860724</v>
      </c>
      <c r="V44" s="5" t="n">
        <v>0.2078312710575837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-1.26701090851268</v>
      </c>
      <c r="AB44" s="5" t="n">
        <v>0.1954185606043313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69.16577812975146</v>
      </c>
      <c r="E45" s="4" t="n">
        <v>21.96418732782369</v>
      </c>
      <c r="F45" s="4" t="n">
        <v>14.0292162431332</v>
      </c>
      <c r="G45" s="5" t="n">
        <v>0.02608804715916217</v>
      </c>
      <c r="H45" s="5" t="n">
        <v>0.3659948549569428</v>
      </c>
      <c r="I45" s="5" t="n">
        <v>0.07642</v>
      </c>
      <c r="J45" s="3" t="n">
        <v>42.6268826628114</v>
      </c>
      <c r="K45" s="3" t="n">
        <v>46.27008725155626</v>
      </c>
      <c r="L45" s="3" t="n">
        <v>41.38532297360329</v>
      </c>
      <c r="M45" s="3" t="n">
        <v>79.53025328829263</v>
      </c>
      <c r="N45" s="3" t="n">
        <v>62.46677847208179</v>
      </c>
      <c r="O45" s="3" t="n">
        <v>184.2592616059074</v>
      </c>
      <c r="P45" s="3" t="n">
        <v>49.79495376171673</v>
      </c>
      <c r="Q45" s="3" t="n">
        <v>372.8548616297139</v>
      </c>
      <c r="R45" s="2" t="n">
        <v>5</v>
      </c>
      <c r="S45" s="3" t="n">
        <v>46.27008725155626</v>
      </c>
      <c r="T45" s="5" t="n">
        <v>-0.33102628926178</v>
      </c>
      <c r="U45" s="5" t="n">
        <v>-0.01291860027593128</v>
      </c>
      <c r="V45" s="5" t="n">
        <v>-0.1719724447688556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0.3814040866184242</v>
      </c>
      <c r="AB45" s="5" t="n">
        <v>0.5093944902139542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123.4886305878605</v>
      </c>
      <c r="E46" s="4" t="n">
        <v>65.90277777777777</v>
      </c>
      <c r="F46" s="4" t="n">
        <v>19.8080559718471</v>
      </c>
      <c r="G46" s="5" t="n">
        <v>0.03793466807165437</v>
      </c>
      <c r="H46" s="5" t="n">
        <v>0.7514120284367708</v>
      </c>
      <c r="I46" s="5" t="n">
        <v>0.14941</v>
      </c>
      <c r="J46" s="3" t="n">
        <v>54.61273591774582</v>
      </c>
      <c r="K46" s="3" t="n">
        <v>56.25031980199012</v>
      </c>
      <c r="L46" s="3" t="n">
        <v>53.02207370654934</v>
      </c>
      <c r="M46" s="3" t="n">
        <v>87.03830631340055</v>
      </c>
      <c r="N46" s="3" t="n">
        <v>39.6609786557636</v>
      </c>
      <c r="O46" s="3" t="n">
        <v>28.94098608632534</v>
      </c>
      <c r="P46" s="3" t="n">
        <v>5.730043985234446</v>
      </c>
      <c r="Q46" s="2" t="n"/>
      <c r="R46" s="2" t="n">
        <v>4</v>
      </c>
      <c r="S46" s="3" t="n">
        <v>53.81740481214758</v>
      </c>
      <c r="T46" s="5" t="n">
        <v>-0.5641914194371342</v>
      </c>
      <c r="U46" s="5" t="n">
        <v>0.02915349490691965</v>
      </c>
      <c r="V46" s="5" t="n">
        <v>-0.2675189622651073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0.8717881940966477</v>
      </c>
      <c r="AB46" s="5" t="n">
        <v>0.4182786635250044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182.6087582630463</v>
      </c>
      <c r="E47" s="4" t="n">
        <v>62.46290801186944</v>
      </c>
      <c r="F47" s="4" t="n">
        <v>40.79805254711642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124.0283686017031</v>
      </c>
      <c r="N47" s="3" t="n">
        <v>141.750447486886</v>
      </c>
      <c r="O47" s="3" t="n">
        <v>198.9507170798478</v>
      </c>
      <c r="P47" s="3" t="n">
        <v>143.2377900690511</v>
      </c>
      <c r="Q47" s="3" t="n">
        <v>67.25704932696831</v>
      </c>
      <c r="R47" s="2" t="n">
        <v>4</v>
      </c>
      <c r="S47" s="3" t="n">
        <v>142.4941187779685</v>
      </c>
      <c r="T47" s="5" t="n">
        <v>-0.2196753313841221</v>
      </c>
      <c r="U47" s="5" t="n">
        <v>0.1487657482185274</v>
      </c>
      <c r="V47" s="5" t="n">
        <v>-0.03545479158279735</v>
      </c>
      <c r="W47" s="5" t="n">
        <v>0.8333</v>
      </c>
      <c r="X47" s="6" t="inlineStr">
        <is>
          <t>HOLD</t>
        </is>
      </c>
      <c r="Y47" s="6" t="inlineStr">
        <is>
          <t>Mittel</t>
        </is>
      </c>
      <c r="Z47" s="2" t="n"/>
      <c r="AA47" s="5" t="n">
        <v>0.8706302934331438</v>
      </c>
      <c r="AB47" s="5" t="n">
        <v>0.6040742881876138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221.6115600279231</v>
      </c>
      <c r="E48" s="4" t="n">
        <v>42.01644736842105</v>
      </c>
      <c r="F48" s="4" t="n">
        <v>17.16208245270115</v>
      </c>
      <c r="G48" s="5" t="n">
        <v>0.0109606200579347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213.4741935950705</v>
      </c>
      <c r="N48" s="3" t="n">
        <v>121.2403174401801</v>
      </c>
      <c r="O48" s="3" t="n">
        <v>384.8583380747608</v>
      </c>
      <c r="P48" s="3" t="n">
        <v>162.1061499674024</v>
      </c>
      <c r="Q48" s="3" t="n">
        <v>293.5890319792246</v>
      </c>
      <c r="R48" s="2" t="n">
        <v>4</v>
      </c>
      <c r="S48" s="3" t="n">
        <v>187.7901717812365</v>
      </c>
      <c r="T48" s="5" t="n">
        <v>-0.1526156317947724</v>
      </c>
      <c r="U48" s="5" t="n">
        <v>0.1369468018476474</v>
      </c>
      <c r="V48" s="5" t="n">
        <v>-0.00783441497356252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0.6505109610224301</v>
      </c>
      <c r="AB48" s="5" t="n">
        <v>1.421546216456265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243.8716110351904</v>
      </c>
      <c r="E49" s="4" t="n">
        <v>13.47651006711409</v>
      </c>
      <c r="F49" s="4" t="n">
        <v>12.13805395630957</v>
      </c>
      <c r="G49" s="5" t="n">
        <v>0.01252134319863404</v>
      </c>
      <c r="H49" s="5" t="n">
        <v>0.1519847393504898</v>
      </c>
      <c r="I49" s="5" t="n">
        <v>0.18341999</v>
      </c>
      <c r="J49" s="2" t="n"/>
      <c r="K49" s="2" t="n"/>
      <c r="L49" s="2" t="n"/>
      <c r="M49" s="3" t="n">
        <v>258.3239864047561</v>
      </c>
      <c r="N49" s="3" t="n">
        <v>289.7333029089294</v>
      </c>
      <c r="O49" s="3" t="n">
        <v>243.8716110351904</v>
      </c>
      <c r="P49" s="3" t="n">
        <v>362.3390615914581</v>
      </c>
      <c r="Q49" s="3" t="n">
        <v>1489.124575650462</v>
      </c>
      <c r="R49" s="2" t="n">
        <v>4</v>
      </c>
      <c r="S49" s="3" t="n">
        <v>274.0286446568427</v>
      </c>
      <c r="T49" s="5" t="n">
        <v>0.1236594677569942</v>
      </c>
      <c r="U49" s="5" t="n">
        <v>0.1009533295389868</v>
      </c>
      <c r="V49" s="5" t="n">
        <v>0.1123063986479905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-0.05777886316459028</v>
      </c>
      <c r="AB49" s="5" t="n">
        <v>0.4857779470656511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21.03687595191863</v>
      </c>
      <c r="E50" s="4" t="n">
        <v>8.083333333333334</v>
      </c>
      <c r="F50" s="4" t="n">
        <v>9.458911269561419</v>
      </c>
      <c r="G50" s="5" t="n">
        <v>0.04577319587628866</v>
      </c>
      <c r="H50" s="5" t="n">
        <v>0.4329645983180691</v>
      </c>
      <c r="I50" s="5" t="n">
        <v>0.18339</v>
      </c>
      <c r="J50" s="3" t="n">
        <v>29.30023027709097</v>
      </c>
      <c r="K50" s="2" t="n"/>
      <c r="L50" s="3" t="n">
        <v>28.4468255117388</v>
      </c>
      <c r="M50" s="3" t="n">
        <v>30.44722660298466</v>
      </c>
      <c r="N50" s="3" t="n">
        <v>56.88251416372714</v>
      </c>
      <c r="O50" s="3" t="n">
        <v>33.88025600292699</v>
      </c>
      <c r="P50" s="3" t="n">
        <v>32.15557763545585</v>
      </c>
      <c r="Q50" s="3" t="n">
        <v>118.4035645133584</v>
      </c>
      <c r="R50" s="2" t="n">
        <v>5</v>
      </c>
      <c r="S50" s="3" t="n">
        <v>30.44722660298466</v>
      </c>
      <c r="T50" s="5" t="n">
        <v>0.4473264315753962</v>
      </c>
      <c r="U50" s="5" t="n">
        <v>0.1837740206185567</v>
      </c>
      <c r="V50" s="5" t="n">
        <v>0.3155502260969765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-0.9375307784837209</v>
      </c>
      <c r="AB50" s="5" t="n">
        <v>0.1910030519555177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147.1193316571498</v>
      </c>
      <c r="E51" s="4" t="n">
        <v>20.16527942925089</v>
      </c>
      <c r="F51" s="4" t="n">
        <v>18.80190646608639</v>
      </c>
      <c r="G51" s="5" t="n">
        <v>0.02358629636181379</v>
      </c>
      <c r="H51" s="5" t="n">
        <v>0.4434673380762165</v>
      </c>
      <c r="I51" s="5" t="n">
        <v>0.09791999999999999</v>
      </c>
      <c r="J51" s="3" t="n">
        <v>82.92575781271536</v>
      </c>
      <c r="K51" s="3" t="n">
        <v>92.45051128024528</v>
      </c>
      <c r="L51" s="3" t="n">
        <v>80.51044447836442</v>
      </c>
      <c r="M51" s="3" t="n">
        <v>133.3424364643967</v>
      </c>
      <c r="N51" s="3" t="n">
        <v>149.1760800127861</v>
      </c>
      <c r="O51" s="3" t="n">
        <v>164.1820284644922</v>
      </c>
      <c r="P51" s="3" t="n">
        <v>127.5540212151458</v>
      </c>
      <c r="Q51" s="2" t="n"/>
      <c r="R51" s="2" t="n">
        <v>7</v>
      </c>
      <c r="S51" s="3" t="n">
        <v>127.5540212151458</v>
      </c>
      <c r="T51" s="5" t="n">
        <v>-0.1329893918196926</v>
      </c>
      <c r="U51" s="5" t="n">
        <v>0.1139611415767439</v>
      </c>
      <c r="V51" s="5" t="n">
        <v>-0.009514125121474371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0.3216116538890084</v>
      </c>
      <c r="AB51" s="5" t="n">
        <v>1.03926371948689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216.4499347943595</v>
      </c>
      <c r="E52" s="4" t="n">
        <v>36.74668630338734</v>
      </c>
      <c r="F52" s="4" t="n">
        <v>17.53594372979845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210.9833738672361</v>
      </c>
      <c r="N52" s="3" t="n">
        <v>174.1141671213738</v>
      </c>
      <c r="O52" s="3" t="n">
        <v>85.63271856432497</v>
      </c>
      <c r="P52" s="3" t="n">
        <v>198.6678811632029</v>
      </c>
      <c r="Q52" s="3" t="n">
        <v>155.8894431747051</v>
      </c>
      <c r="R52" s="2" t="n">
        <v>4</v>
      </c>
      <c r="S52" s="3" t="n">
        <v>186.3910241422883</v>
      </c>
      <c r="T52" s="5" t="n">
        <v>-0.1388723479202199</v>
      </c>
      <c r="U52" s="5" t="n">
        <v>0.2510992344996192</v>
      </c>
      <c r="V52" s="5" t="n">
        <v>0.05611344328969969</v>
      </c>
      <c r="W52" s="5" t="n">
        <v>0.65</v>
      </c>
      <c r="X52" s="6" t="inlineStr">
        <is>
          <t>HOLD</t>
        </is>
      </c>
      <c r="Y52" s="6" t="inlineStr">
        <is>
          <t>Mittel</t>
        </is>
      </c>
      <c r="Z52" s="2" t="n"/>
      <c r="AA52" s="5" t="n">
        <v>0.7477911200856366</v>
      </c>
      <c r="AB52" s="5" t="n">
        <v>0.3534166879458751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233.6437855723813</v>
      </c>
      <c r="E53" s="4" t="n">
        <v>24.75459558823529</v>
      </c>
      <c r="F53" s="4" t="n">
        <v>20.10159391690376</v>
      </c>
      <c r="G53" s="5" t="n">
        <v>0.02524783722570824</v>
      </c>
      <c r="H53" s="5" t="n">
        <v>0.507521771191273</v>
      </c>
      <c r="I53" s="5" t="n">
        <v>0.72239</v>
      </c>
      <c r="J53" s="3" t="n">
        <v>112.2062839323666</v>
      </c>
      <c r="K53" s="2" t="n"/>
      <c r="L53" s="3" t="n">
        <v>108.9381397401618</v>
      </c>
      <c r="M53" s="3" t="n">
        <v>250.8083246485623</v>
      </c>
      <c r="N53" s="3" t="n">
        <v>288.5316425890408</v>
      </c>
      <c r="O53" s="3" t="n">
        <v>86.54859629457792</v>
      </c>
      <c r="P53" s="3" t="n">
        <v>249.4131193619068</v>
      </c>
      <c r="Q53" s="3" t="n">
        <v>318.7264239064107</v>
      </c>
      <c r="R53" s="2" t="n">
        <v>4</v>
      </c>
      <c r="S53" s="3" t="n">
        <v>269.6699836188016</v>
      </c>
      <c r="T53" s="5" t="n">
        <v>0.1541928365788252</v>
      </c>
      <c r="U53" s="5" t="n">
        <v>0.06436958378197755</v>
      </c>
      <c r="V53" s="5" t="n">
        <v>0.1092812101804014</v>
      </c>
      <c r="W53" s="5" t="n">
        <v>0.8</v>
      </c>
      <c r="X53" s="7" t="inlineStr">
        <is>
          <t>BUY</t>
        </is>
      </c>
      <c r="Y53" s="7" t="inlineStr">
        <is>
          <t>Hoch</t>
        </is>
      </c>
      <c r="Z53" s="2" t="n"/>
      <c r="AA53" s="5" t="n">
        <v>0.5199460539378112</v>
      </c>
      <c r="AB53" s="5" t="n">
        <v>0.2779056078598974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2642.292344563728</v>
      </c>
      <c r="E54" s="4" t="n">
        <v>20.92087368637956</v>
      </c>
      <c r="F54" s="4" t="n">
        <v>17.36929192536383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2701.568852467405</v>
      </c>
      <c r="N54" s="3" t="n">
        <v>3102.354988223203</v>
      </c>
      <c r="O54" s="2" t="n"/>
      <c r="P54" s="3" t="n">
        <v>2926.932829648142</v>
      </c>
      <c r="Q54" s="3" t="n">
        <v>631.5996979011354</v>
      </c>
      <c r="R54" s="2" t="n">
        <v>3</v>
      </c>
      <c r="S54" s="3" t="n">
        <v>2926.932829648142</v>
      </c>
      <c r="T54" s="5" t="n">
        <v>0.1077248267664384</v>
      </c>
      <c r="U54" s="5" t="n">
        <v>0.2970092945529521</v>
      </c>
      <c r="V54" s="5" t="n">
        <v>0.2023670606596952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0.2059941697426415</v>
      </c>
      <c r="AB54" s="5" t="n">
        <v>0.148353108006021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155.9678320575444</v>
      </c>
      <c r="E55" s="4" t="n">
        <v>24.93619972260749</v>
      </c>
      <c r="F55" s="4" t="n">
        <v>36.90437581335775</v>
      </c>
      <c r="G55" s="5" t="n">
        <v>0.039601757606096</v>
      </c>
      <c r="H55" s="5" t="n">
        <v>1.461478145564865</v>
      </c>
      <c r="I55" s="5" t="n">
        <v>0.08487</v>
      </c>
      <c r="J55" s="3" t="n">
        <v>123.1732485551965</v>
      </c>
      <c r="K55" s="3" t="n">
        <v>123.1732485551965</v>
      </c>
      <c r="L55" s="3" t="n">
        <v>119.5856782089286</v>
      </c>
      <c r="M55" s="3" t="n">
        <v>184.6253394703853</v>
      </c>
      <c r="N55" s="3" t="n">
        <v>187.062845031274</v>
      </c>
      <c r="O55" s="3" t="n">
        <v>211.5642120064629</v>
      </c>
      <c r="P55" s="3" t="n">
        <v>142.073695882937</v>
      </c>
      <c r="Q55" s="3" t="n">
        <v>155.3013512931078</v>
      </c>
      <c r="R55" s="2" t="n">
        <v>8</v>
      </c>
      <c r="S55" s="3" t="n">
        <v>148.6875235880224</v>
      </c>
      <c r="T55" s="5" t="n">
        <v>-0.04667826931668773</v>
      </c>
      <c r="U55" s="5" t="n">
        <v>0.1198249624561989</v>
      </c>
      <c r="V55" s="5" t="n">
        <v>0.03657334656975558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0.5088506843750178</v>
      </c>
      <c r="AB55" s="5" t="n">
        <v>0.769143388866669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157.0435321062198</v>
      </c>
      <c r="E56" s="4" t="n">
        <v>19.65580890336591</v>
      </c>
      <c r="F56" s="4" t="n">
        <v>16.11918024846136</v>
      </c>
      <c r="G56" s="5" t="n">
        <v>0.02209578522896757</v>
      </c>
      <c r="H56" s="5" t="n">
        <v>0.3561659448370185</v>
      </c>
      <c r="I56" s="5" t="n">
        <v>0.3116</v>
      </c>
      <c r="J56" s="3" t="n">
        <v>66.68097316656775</v>
      </c>
      <c r="K56" s="2" t="n"/>
      <c r="L56" s="3" t="n">
        <v>64.73880889958035</v>
      </c>
      <c r="M56" s="3" t="n">
        <v>142.5290625936369</v>
      </c>
      <c r="N56" s="3" t="n">
        <v>253.8284152756244</v>
      </c>
      <c r="O56" s="3" t="n">
        <v>49.02777825277772</v>
      </c>
      <c r="P56" s="3" t="n">
        <v>155.9251034661273</v>
      </c>
      <c r="Q56" s="3" t="n">
        <v>99.23271111512909</v>
      </c>
      <c r="R56" s="2" t="n">
        <v>4</v>
      </c>
      <c r="S56" s="3" t="n">
        <v>82.95684214084842</v>
      </c>
      <c r="T56" s="5" t="n">
        <v>-0.4717589382494355</v>
      </c>
      <c r="U56" s="5" t="n">
        <v>0.1147323648014142</v>
      </c>
      <c r="V56" s="5" t="n">
        <v>-0.1785132867240106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0.391440843424667</v>
      </c>
      <c r="AB56" s="5" t="n">
        <v>1.201601558884423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520.30917354399</v>
      </c>
      <c r="E57" s="4" t="n">
        <v>263.0614035087719</v>
      </c>
      <c r="F57" s="4" t="n">
        <v>56.80073716519072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198.3924667043348</v>
      </c>
      <c r="N57" s="3" t="n">
        <v>76.33980868292356</v>
      </c>
      <c r="O57" s="3" t="n">
        <v>179.9522017458811</v>
      </c>
      <c r="P57" s="3" t="n">
        <v>21.91442194542407</v>
      </c>
      <c r="Q57" s="3" t="n">
        <v>-6.593701450549783</v>
      </c>
      <c r="R57" s="2" t="n">
        <v>2</v>
      </c>
      <c r="S57" s="3" t="n">
        <v>189.1723342251079</v>
      </c>
      <c r="T57" s="5" t="n">
        <v>-0.636423219416649</v>
      </c>
      <c r="U57" s="5" t="n">
        <v>0.1560976357997932</v>
      </c>
      <c r="V57" s="5" t="n">
        <v>-0.2401627918084279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0.9663146314186121</v>
      </c>
      <c r="AB57" s="5" t="n">
        <v>0.1024731277503013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55.76290252327134</v>
      </c>
      <c r="E58" s="4" t="n">
        <v>20.80258899676376</v>
      </c>
      <c r="F58" s="4" t="n">
        <v>20.31329496939417</v>
      </c>
      <c r="G58" s="5" t="n">
        <v>0.01431238332296204</v>
      </c>
      <c r="H58" s="5" t="n">
        <v>0.2907316641543659</v>
      </c>
      <c r="I58" s="5" t="n">
        <v>0.16463</v>
      </c>
      <c r="J58" s="3" t="n">
        <v>13.48717042161521</v>
      </c>
      <c r="K58" s="2" t="n"/>
      <c r="L58" s="3" t="n">
        <v>13.0943402151604</v>
      </c>
      <c r="M58" s="3" t="n">
        <v>32.06657728457323</v>
      </c>
      <c r="N58" s="3" t="n">
        <v>54.8649298939138</v>
      </c>
      <c r="O58" s="3" t="n">
        <v>43.88849548265922</v>
      </c>
      <c r="P58" s="3" t="n">
        <v>35.24719153151511</v>
      </c>
      <c r="Q58" s="3" t="n">
        <v>84.26678482022831</v>
      </c>
      <c r="R58" s="2" t="n">
        <v>4</v>
      </c>
      <c r="S58" s="3" t="n">
        <v>39.56784350708716</v>
      </c>
      <c r="T58" s="5" t="n">
        <v>-0.2904271170143187</v>
      </c>
      <c r="U58" s="5" t="n">
        <v>0.1106300560049782</v>
      </c>
      <c r="V58" s="5" t="n">
        <v>-0.08989853050467023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0.4714575080914895</v>
      </c>
      <c r="AB58" s="5" t="n">
        <v>0.7109693188336794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53.90645243926697</v>
      </c>
      <c r="E59" s="4" t="n">
        <v>18.01159420289855</v>
      </c>
      <c r="F59" s="4" t="n">
        <v>13.73936768838566</v>
      </c>
      <c r="G59" s="5" t="n">
        <v>0.01287415513356936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65.60169134904675</v>
      </c>
      <c r="N59" s="3" t="n">
        <v>94.51860261910556</v>
      </c>
      <c r="O59" s="3" t="n">
        <v>58.23175224176071</v>
      </c>
      <c r="P59" s="3" t="n">
        <v>55.5428363458682</v>
      </c>
      <c r="Q59" s="2" t="n"/>
      <c r="R59" s="2" t="n">
        <v>3</v>
      </c>
      <c r="S59" s="3" t="n">
        <v>58.23175224176071</v>
      </c>
      <c r="T59" s="5" t="n">
        <v>0.08023714428929973</v>
      </c>
      <c r="U59" s="5" t="n">
        <v>0.1678698101062119</v>
      </c>
      <c r="V59" s="5" t="n">
        <v>0.1240534771977558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0.3885485240801996</v>
      </c>
      <c r="AB59" s="5" t="n">
        <v>0.1811008523320905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56.22267754407616</v>
      </c>
      <c r="E60" s="4" t="n">
        <v>14.76309794988611</v>
      </c>
      <c r="F60" s="4" t="n">
        <v>12.23709874456921</v>
      </c>
      <c r="G60" s="5" t="n">
        <v>0.01975003857429409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51.716743764974</v>
      </c>
      <c r="N60" s="3" t="n">
        <v>51.78046530506467</v>
      </c>
      <c r="O60" s="3" t="n">
        <v>56.22267754407616</v>
      </c>
      <c r="P60" s="2" t="n"/>
      <c r="Q60" s="2" t="n"/>
      <c r="R60" s="2" t="n">
        <v>3</v>
      </c>
      <c r="S60" s="3" t="n">
        <v>51.78046530506467</v>
      </c>
      <c r="T60" s="5" t="n">
        <v>-0.07901104026091588</v>
      </c>
      <c r="U60" s="5" t="n">
        <v>0.06114380496836902</v>
      </c>
      <c r="V60" s="5" t="n">
        <v>-0.008933617646273428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0.3319875697951256</v>
      </c>
      <c r="AB60" s="5" t="n">
        <v>0.0871271748967668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23.37912605790545</v>
      </c>
      <c r="E61" s="2" t="n"/>
      <c r="F61" s="4" t="n">
        <v>13.26423136363189</v>
      </c>
      <c r="G61" s="5" t="n">
        <v>0.001484230055658627</v>
      </c>
      <c r="H61" s="5" t="n">
        <v>0.01968717085511227</v>
      </c>
      <c r="I61" s="5" t="n">
        <v>-0.14371</v>
      </c>
      <c r="J61" s="2" t="n"/>
      <c r="K61" s="2" t="n"/>
      <c r="L61" s="2" t="n"/>
      <c r="M61" s="3" t="n">
        <v>32.67900445091539</v>
      </c>
      <c r="N61" s="2" t="n"/>
      <c r="O61" s="3" t="n">
        <v>36.21766244254263</v>
      </c>
      <c r="P61" s="3" t="n">
        <v>38.2805208825806</v>
      </c>
      <c r="Q61" s="3" t="n">
        <v>-5.134230994954842</v>
      </c>
      <c r="R61" s="2" t="n">
        <v>3</v>
      </c>
      <c r="S61" s="3" t="n">
        <v>36.21766244254263</v>
      </c>
      <c r="T61" s="5" t="n">
        <v>0.5491452654320217</v>
      </c>
      <c r="U61" s="5" t="n">
        <v>0.06594693877551028</v>
      </c>
      <c r="V61" s="5" t="n">
        <v>0.307546102103766</v>
      </c>
      <c r="W61" s="5" t="n">
        <v>0.6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1.938482234505799</v>
      </c>
      <c r="AB61" s="5" t="n">
        <v>0.1714102533349451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159.2556572063185</v>
      </c>
      <c r="E62" s="4" t="n">
        <v>31.32764505119454</v>
      </c>
      <c r="F62" s="4" t="n">
        <v>13.77380291412194</v>
      </c>
      <c r="G62" s="5" t="n">
        <v>0.02287830918400697</v>
      </c>
      <c r="H62" s="5" t="n">
        <v>0.3151213217088579</v>
      </c>
      <c r="I62" s="5" t="n">
        <v>0.06607</v>
      </c>
      <c r="J62" s="3" t="n">
        <v>144.8959525024878</v>
      </c>
      <c r="K62" s="3" t="n">
        <v>155.4082188101</v>
      </c>
      <c r="L62" s="3" t="n">
        <v>140.6756820412503</v>
      </c>
      <c r="M62" s="3" t="n">
        <v>214.3698171665685</v>
      </c>
      <c r="N62" s="3" t="n">
        <v>157.5956987027936</v>
      </c>
      <c r="O62" s="3" t="n">
        <v>270.4467351184767</v>
      </c>
      <c r="P62" s="3" t="n">
        <v>262.5669647342519</v>
      </c>
      <c r="Q62" s="3" t="n">
        <v>422.7816603891004</v>
      </c>
      <c r="R62" s="2" t="n">
        <v>7</v>
      </c>
      <c r="S62" s="3" t="n">
        <v>157.5956987027936</v>
      </c>
      <c r="T62" s="5" t="n">
        <v>-0.01042323100255294</v>
      </c>
      <c r="U62" s="5" t="n">
        <v>0.04586556269746156</v>
      </c>
      <c r="V62" s="5" t="n">
        <v>0.01772116584745431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0.4289680048629319</v>
      </c>
      <c r="AB62" s="5" t="n">
        <v>0.9224839090467225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442.4250200197321</v>
      </c>
      <c r="E63" s="4" t="n">
        <v>12.98701298701299</v>
      </c>
      <c r="F63" s="4" t="n">
        <v>23.35962741852299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243.5153364752707</v>
      </c>
      <c r="N63" s="3" t="n">
        <v>825.3487479744746</v>
      </c>
      <c r="O63" s="3" t="n">
        <v>984821.9135567454</v>
      </c>
      <c r="P63" s="3" t="n">
        <v>1108.926540862252</v>
      </c>
      <c r="Q63" s="3" t="n">
        <v>570.3518432379967</v>
      </c>
      <c r="R63" s="2" t="n">
        <v>2</v>
      </c>
      <c r="S63" s="3" t="n">
        <v>697.8502956062357</v>
      </c>
      <c r="T63" s="5" t="n">
        <v>0.5773300876499063</v>
      </c>
      <c r="U63" s="5" t="n">
        <v>0.04248372549019597</v>
      </c>
      <c r="V63" s="5" t="n">
        <v>0.3099069065700512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-0.04976141785957747</v>
      </c>
      <c r="AB63" s="5" t="n">
        <v>0.4470870178814741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72.00250325811326</v>
      </c>
      <c r="E64" s="4" t="n">
        <v>15.4275092936803</v>
      </c>
      <c r="F64" s="4" t="n">
        <v>11.75788947300573</v>
      </c>
      <c r="G64" s="5" t="n">
        <v>0.04626506024096386</v>
      </c>
      <c r="H64" s="5" t="n">
        <v>0.5439794647752046</v>
      </c>
      <c r="I64" s="5" t="n">
        <v>0.39104</v>
      </c>
      <c r="J64" s="3" t="n">
        <v>43.51472612883844</v>
      </c>
      <c r="K64" s="2" t="n"/>
      <c r="L64" s="3" t="n">
        <v>42.24730692120236</v>
      </c>
      <c r="M64" s="3" t="n">
        <v>108.7515637635566</v>
      </c>
      <c r="N64" s="3" t="n">
        <v>110.8343723805156</v>
      </c>
      <c r="O64" s="3" t="n">
        <v>66.3197804034253</v>
      </c>
      <c r="P64" s="3" t="n">
        <v>162.4005112826288</v>
      </c>
      <c r="Q64" s="3" t="n">
        <v>140.1412160775612</v>
      </c>
      <c r="R64" s="2" t="n">
        <v>5</v>
      </c>
      <c r="S64" s="3" t="n">
        <v>110.8343723805156</v>
      </c>
      <c r="T64" s="5" t="n">
        <v>0.5393127650464955</v>
      </c>
      <c r="U64" s="5" t="n">
        <v>-0.025301204819277</v>
      </c>
      <c r="V64" s="5" t="n">
        <v>0.2570057801136093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0.4045082488889873</v>
      </c>
      <c r="AB64" s="5" t="n">
        <v>1.448749231296326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62.65952783534363</v>
      </c>
      <c r="E65" s="4" t="n">
        <v>103.1857142857143</v>
      </c>
      <c r="F65" s="4" t="n">
        <v>31.25500326699813</v>
      </c>
      <c r="G65" s="5" t="n">
        <v>0.00443029212238682</v>
      </c>
      <c r="H65" s="5" t="n">
        <v>0.1384687947589561</v>
      </c>
      <c r="I65" s="5" t="n">
        <v>0.053400002</v>
      </c>
      <c r="J65" s="2" t="n"/>
      <c r="K65" s="2" t="n"/>
      <c r="L65" s="2" t="n"/>
      <c r="M65" s="3" t="n">
        <v>44.94682721119277</v>
      </c>
      <c r="N65" s="3" t="n">
        <v>29.24616409598792</v>
      </c>
      <c r="O65" s="3" t="n">
        <v>58.95064606644271</v>
      </c>
      <c r="P65" s="3" t="n">
        <v>44.32093774501494</v>
      </c>
      <c r="Q65" s="3" t="n">
        <v>12.05193334455219</v>
      </c>
      <c r="R65" s="2" t="n">
        <v>4</v>
      </c>
      <c r="S65" s="3" t="n">
        <v>44.63388247810386</v>
      </c>
      <c r="T65" s="5" t="n">
        <v>-0.2876760483195384</v>
      </c>
      <c r="U65" s="5" t="n">
        <v>-0.03464945313581613</v>
      </c>
      <c r="V65" s="5" t="n">
        <v>-0.1611627507276773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0.9093002899604944</v>
      </c>
      <c r="AB65" s="5" t="n">
        <v>1.015671042293363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181.1947331990617</v>
      </c>
      <c r="E66" s="4" t="n">
        <v>36.26215277777778</v>
      </c>
      <c r="F66" s="4" t="n">
        <v>12.58540353490345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198.1332036922288</v>
      </c>
      <c r="N66" s="3" t="n">
        <v>171.3050472122837</v>
      </c>
      <c r="O66" s="3" t="n">
        <v>423.512477658301</v>
      </c>
      <c r="P66" s="3" t="n">
        <v>264.5075014822181</v>
      </c>
      <c r="Q66" s="3" t="n">
        <v>602.7931944194754</v>
      </c>
      <c r="R66" s="2" t="n">
        <v>3</v>
      </c>
      <c r="S66" s="3" t="n">
        <v>198.1332036922288</v>
      </c>
      <c r="T66" s="5" t="n">
        <v>0.0934821349059769</v>
      </c>
      <c r="U66" s="5" t="n">
        <v>0.127853880404079</v>
      </c>
      <c r="V66" s="5" t="n">
        <v>0.1106680076550279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0.4603334296175948</v>
      </c>
      <c r="AB66" s="5" t="n">
        <v>0.5440730193689887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1007.089470570799</v>
      </c>
      <c r="E67" s="4" t="n">
        <v>27.54888467014713</v>
      </c>
      <c r="F67" s="4" t="n">
        <v>18.09683539597652</v>
      </c>
      <c r="G67" s="5" t="n">
        <v>0.01974313254257436</v>
      </c>
      <c r="H67" s="5" t="n">
        <v>0.3572882198239156</v>
      </c>
      <c r="I67" s="5" t="n">
        <v>0.122779995</v>
      </c>
      <c r="J67" s="3" t="n">
        <v>243.0812335513546</v>
      </c>
      <c r="K67" s="3" t="n">
        <v>297.2512318428546</v>
      </c>
      <c r="L67" s="3" t="n">
        <v>236.0011976226743</v>
      </c>
      <c r="M67" s="3" t="n">
        <v>776.9458128665326</v>
      </c>
      <c r="N67" s="3" t="n">
        <v>653.0369005612534</v>
      </c>
      <c r="O67" s="3" t="n">
        <v>975.204450388131</v>
      </c>
      <c r="P67" s="3" t="n">
        <v>624.3558727532766</v>
      </c>
      <c r="Q67" s="3" t="n">
        <v>138.9543088210098</v>
      </c>
      <c r="R67" s="2" t="n">
        <v>4</v>
      </c>
      <c r="S67" s="3" t="n">
        <v>714.9913567138931</v>
      </c>
      <c r="T67" s="5" t="n">
        <v>-0.2900418705513325</v>
      </c>
      <c r="U67" s="5" t="n">
        <v>0.1322475471828135</v>
      </c>
      <c r="V67" s="5" t="n">
        <v>-0.07889716168425948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0.6822834995115411</v>
      </c>
      <c r="AB67" s="5" t="n">
        <v>0.5619368583620217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127.0106807472333</v>
      </c>
      <c r="E68" s="4" t="n">
        <v>32.90112359550562</v>
      </c>
      <c r="F68" s="4" t="n">
        <v>19.55253918587399</v>
      </c>
      <c r="G68" s="5" t="n">
        <v>0.0357216037155932</v>
      </c>
      <c r="H68" s="5" t="n">
        <v>0.6984480564313978</v>
      </c>
      <c r="I68" s="5" t="n">
        <v>0.31374002</v>
      </c>
      <c r="J68" s="3" t="n">
        <v>51.75122880907423</v>
      </c>
      <c r="K68" s="3" t="n">
        <v>67.25469768937387</v>
      </c>
      <c r="L68" s="3" t="n">
        <v>50.2439114651206</v>
      </c>
      <c r="M68" s="3" t="n">
        <v>90.6906240231898</v>
      </c>
      <c r="N68" s="3" t="n">
        <v>72.10107588812311</v>
      </c>
      <c r="O68" s="3" t="n">
        <v>29.56540406189831</v>
      </c>
      <c r="P68" s="2" t="n"/>
      <c r="Q68" s="3" t="n">
        <v>22.93847820135361</v>
      </c>
      <c r="R68" s="2" t="n">
        <v>5</v>
      </c>
      <c r="S68" s="3" t="n">
        <v>67.25469768937387</v>
      </c>
      <c r="T68" s="5" t="n">
        <v>-0.4704799840950471</v>
      </c>
      <c r="U68" s="5" t="n">
        <v>-0.0275189536233863</v>
      </c>
      <c r="V68" s="5" t="n">
        <v>-0.2489994688592167</v>
      </c>
      <c r="W68" s="5" t="n">
        <v>0.6842</v>
      </c>
      <c r="X68" s="2" t="inlineStr">
        <is>
          <t>REDUCE (niedrige Konfidenz)</t>
        </is>
      </c>
      <c r="Y68" s="8" t="inlineStr">
        <is>
          <t>Niedrig</t>
        </is>
      </c>
      <c r="Z68" s="2" t="n"/>
      <c r="AA68" s="5" t="n">
        <v>0.7473474749480828</v>
      </c>
      <c r="AB68" s="5" t="n">
        <v>0.8050072412484719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67.90790307283261</v>
      </c>
      <c r="E69" s="4" t="n">
        <v>139.7857142857143</v>
      </c>
      <c r="F69" s="4" t="n">
        <v>15.13218430799446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63.37507082256526</v>
      </c>
      <c r="N69" s="3" t="n">
        <v>8.745335595695691</v>
      </c>
      <c r="O69" s="3" t="n">
        <v>82.37106987785847</v>
      </c>
      <c r="P69" s="3" t="n">
        <v>33.57305733645931</v>
      </c>
      <c r="Q69" s="3" t="n">
        <v>56.73015567272942</v>
      </c>
      <c r="R69" s="2" t="n">
        <v>4</v>
      </c>
      <c r="S69" s="3" t="n">
        <v>60.05261324764734</v>
      </c>
      <c r="T69" s="5" t="n">
        <v>-0.1156756352314444</v>
      </c>
      <c r="U69" s="5" t="n">
        <v>0.2394609095554421</v>
      </c>
      <c r="V69" s="5" t="n">
        <v>0.06189263716199883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0.9577447912155044</v>
      </c>
      <c r="AB69" s="5" t="n">
        <v>1.453487302403229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141.3417813957156</v>
      </c>
      <c r="E70" s="4" t="n">
        <v>18.68463302752293</v>
      </c>
      <c r="F70" s="4" t="n">
        <v>15.90211022847388</v>
      </c>
      <c r="G70" s="5" t="n">
        <v>0.01362548333640214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124.0912366167121</v>
      </c>
      <c r="N70" s="3" t="n">
        <v>136.5443071505819</v>
      </c>
      <c r="O70" s="3" t="n">
        <v>154.3230661394019</v>
      </c>
      <c r="P70" s="2" t="n"/>
      <c r="Q70" s="3" t="n">
        <v>245.7084780223531</v>
      </c>
      <c r="R70" s="2" t="n">
        <v>3</v>
      </c>
      <c r="S70" s="3" t="n">
        <v>136.5443071505819</v>
      </c>
      <c r="T70" s="5" t="n">
        <v>-0.03394236437209008</v>
      </c>
      <c r="U70" s="5" t="n">
        <v>0.02702590069354938</v>
      </c>
      <c r="V70" s="5" t="n">
        <v>-0.003458231839270354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0.4392884596273383</v>
      </c>
      <c r="AB70" s="5" t="n">
        <v>0.2436258219915135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200.5660090756119</v>
      </c>
      <c r="E71" s="4" t="n">
        <v>84.07272727272726</v>
      </c>
      <c r="F71" s="4" t="n">
        <v>56.10506595742615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77.42352171520564</v>
      </c>
      <c r="N71" s="3" t="n">
        <v>82.30564543951529</v>
      </c>
      <c r="O71" s="3" t="n">
        <v>30.69686265936857</v>
      </c>
      <c r="P71" s="2" t="n"/>
      <c r="Q71" s="2" t="n"/>
      <c r="R71" s="2" t="n">
        <v>2</v>
      </c>
      <c r="S71" s="3" t="n">
        <v>79.86458357736046</v>
      </c>
      <c r="T71" s="5" t="n">
        <v>-0.6018039948770576</v>
      </c>
      <c r="U71" s="5" t="n">
        <v>0.1881155709342561</v>
      </c>
      <c r="V71" s="5" t="n">
        <v>-0.2068442119714007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0.8856851161189806</v>
      </c>
      <c r="AB71" s="5" t="n">
        <v>0.06305737088875962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184.135558332134</v>
      </c>
      <c r="E72" s="4" t="n">
        <v>23.6369710467706</v>
      </c>
      <c r="F72" s="4" t="n">
        <v>17.15039684431405</v>
      </c>
      <c r="G72" s="5" t="n">
        <v>0.007914821445397154</v>
      </c>
      <c r="H72" s="5" t="n">
        <v>0.1357423287404485</v>
      </c>
      <c r="I72" s="2" t="n"/>
      <c r="J72" s="2" t="n"/>
      <c r="K72" s="2" t="n"/>
      <c r="L72" s="2" t="n"/>
      <c r="M72" s="3" t="n">
        <v>173.586060950166</v>
      </c>
      <c r="N72" s="3" t="n">
        <v>186.2324885116772</v>
      </c>
      <c r="O72" s="2" t="n"/>
      <c r="P72" s="3" t="n">
        <v>178.3722499559884</v>
      </c>
      <c r="Q72" s="3" t="n">
        <v>320.8268008867544</v>
      </c>
      <c r="R72" s="2" t="n">
        <v>3</v>
      </c>
      <c r="S72" s="3" t="n">
        <v>178.3722499559884</v>
      </c>
      <c r="T72" s="5" t="n">
        <v>-0.03129926901869762</v>
      </c>
      <c r="U72" s="5" t="n">
        <v>0.1203503250730238</v>
      </c>
      <c r="V72" s="5" t="n">
        <v>0.04452552802716309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0.5611348017951835</v>
      </c>
      <c r="AB72" s="5" t="n">
        <v>0.07285393477038338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44.60685201846005</v>
      </c>
      <c r="E73" s="4" t="n">
        <v>20.73387096774194</v>
      </c>
      <c r="F73" s="4" t="n">
        <v>14.95423863381892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55.30442765182651</v>
      </c>
      <c r="N73" s="3" t="n">
        <v>66.03515073598582</v>
      </c>
      <c r="O73" s="3" t="n">
        <v>51.99123285653904</v>
      </c>
      <c r="P73" s="3" t="n">
        <v>47.80186697841216</v>
      </c>
      <c r="Q73" s="3" t="n">
        <v>98.67812125401514</v>
      </c>
      <c r="R73" s="2" t="n">
        <v>4</v>
      </c>
      <c r="S73" s="3" t="n">
        <v>53.64783025418278</v>
      </c>
      <c r="T73" s="5" t="n">
        <v>0.2026813780084999</v>
      </c>
      <c r="U73" s="5" t="n">
        <v>0.2191688059120964</v>
      </c>
      <c r="V73" s="5" t="n">
        <v>0.2109250919602982</v>
      </c>
      <c r="W73" s="5" t="n">
        <v>0.6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0.3235587573774373</v>
      </c>
      <c r="AB73" s="5" t="n">
        <v>0.3814345528765226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55.2597525005038</v>
      </c>
      <c r="E74" s="4" t="n">
        <v>14</v>
      </c>
      <c r="F74" s="4" t="n">
        <v>9.715505000358421</v>
      </c>
      <c r="G74" s="5" t="n">
        <v>0.03956043956043956</v>
      </c>
      <c r="H74" s="5" t="n">
        <v>0.3843496483658276</v>
      </c>
      <c r="I74" s="5" t="n">
        <v>0.46598998</v>
      </c>
      <c r="J74" s="3" t="n">
        <v>92.85291141808908</v>
      </c>
      <c r="K74" s="2" t="n"/>
      <c r="L74" s="3" t="n">
        <v>90.14845768746513</v>
      </c>
      <c r="M74" s="3" t="n">
        <v>62.11649870514028</v>
      </c>
      <c r="N74" s="3" t="n">
        <v>66.64185281858397</v>
      </c>
      <c r="O74" s="3" t="n">
        <v>67.8155173074549</v>
      </c>
      <c r="P74" s="3" t="n">
        <v>60.63513451396464</v>
      </c>
      <c r="Q74" s="3" t="n">
        <v>124.6876076152861</v>
      </c>
      <c r="R74" s="2" t="n">
        <v>6</v>
      </c>
      <c r="S74" s="3" t="n">
        <v>67.22868506301944</v>
      </c>
      <c r="T74" s="5" t="n">
        <v>0.2165940312962227</v>
      </c>
      <c r="U74" s="5" t="n">
        <v>0.03937723704866558</v>
      </c>
      <c r="V74" s="5" t="n">
        <v>0.1279856341724441</v>
      </c>
      <c r="W74" s="5" t="n">
        <v>0.7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-0.3166556945358789</v>
      </c>
      <c r="AB74" s="5" t="n">
        <v>0.5313384255246352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360.9233913317834</v>
      </c>
      <c r="E75" s="4" t="n">
        <v>69.45742904841403</v>
      </c>
      <c r="F75" s="4" t="n">
        <v>21.30240350300502</v>
      </c>
      <c r="G75" s="5" t="n">
        <v>0.006249248888354765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312.4266884170906</v>
      </c>
      <c r="N75" s="3" t="n">
        <v>248.7504192853748</v>
      </c>
      <c r="O75" s="3" t="n">
        <v>106.9098285750435</v>
      </c>
      <c r="P75" s="3" t="n">
        <v>231.983359223498</v>
      </c>
      <c r="Q75" s="3" t="n">
        <v>101.3528247446917</v>
      </c>
      <c r="R75" s="2" t="n">
        <v>3</v>
      </c>
      <c r="S75" s="3" t="n">
        <v>248.7504192853748</v>
      </c>
      <c r="T75" s="5" t="n">
        <v>-0.3107944088425464</v>
      </c>
      <c r="U75" s="5" t="n">
        <v>0.2688005287825981</v>
      </c>
      <c r="V75" s="5" t="n">
        <v>-0.02099694002997415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0.8765768708455767</v>
      </c>
      <c r="AB75" s="5" t="n">
        <v>0.3467633603671185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146.8417316445884</v>
      </c>
      <c r="E76" s="4" t="n">
        <v>17.79915878023134</v>
      </c>
      <c r="F76" s="4" t="n">
        <v>14.61959009526442</v>
      </c>
      <c r="G76" s="5" t="n">
        <v>0.02575766526850594</v>
      </c>
      <c r="H76" s="5" t="n">
        <v>0.3765665080365857</v>
      </c>
      <c r="I76" s="5" t="n">
        <v>0.40916002</v>
      </c>
      <c r="J76" s="3" t="n">
        <v>67.81147391268155</v>
      </c>
      <c r="K76" s="2" t="n"/>
      <c r="L76" s="3" t="n">
        <v>65.83638243949665</v>
      </c>
      <c r="M76" s="3" t="n">
        <v>216.7367264605767</v>
      </c>
      <c r="N76" s="3" t="n">
        <v>252.4605865178264</v>
      </c>
      <c r="O76" s="3" t="n">
        <v>139.0794440686499</v>
      </c>
      <c r="P76" s="3" t="n">
        <v>221.0656287512946</v>
      </c>
      <c r="Q76" s="3" t="n">
        <v>330.1207525506244</v>
      </c>
      <c r="R76" s="2" t="n">
        <v>4</v>
      </c>
      <c r="S76" s="3" t="n">
        <v>218.9011776059356</v>
      </c>
      <c r="T76" s="5" t="n">
        <v>0.4907286583609483</v>
      </c>
      <c r="U76" s="5" t="n">
        <v>0.2487446092042298</v>
      </c>
      <c r="V76" s="5" t="n">
        <v>0.369736633782589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0.3575479652763796</v>
      </c>
      <c r="AB76" s="5" t="n">
        <v>0.8152257381271331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61.64455278941601</v>
      </c>
      <c r="E77" s="4" t="n">
        <v>22.84887459807074</v>
      </c>
      <c r="F77" s="4" t="n">
        <v>14.73503479508639</v>
      </c>
      <c r="G77" s="5" t="n">
        <v>0.009287925696594427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69.16183308293367</v>
      </c>
      <c r="N77" s="3" t="n">
        <v>70.54910135816999</v>
      </c>
      <c r="O77" s="3" t="n">
        <v>158.5831290610209</v>
      </c>
      <c r="P77" s="3" t="n">
        <v>87.46676875303268</v>
      </c>
      <c r="Q77" s="3" t="n">
        <v>178.9309859622037</v>
      </c>
      <c r="R77" s="2" t="n">
        <v>3</v>
      </c>
      <c r="S77" s="3" t="n">
        <v>70.54910135816999</v>
      </c>
      <c r="T77" s="5" t="n">
        <v>0.1444498851207958</v>
      </c>
      <c r="U77" s="5" t="n">
        <v>0.07567548550520686</v>
      </c>
      <c r="V77" s="5" t="n">
        <v>0.1100626853130013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0.3925630577164708</v>
      </c>
      <c r="AB77" s="5" t="n">
        <v>0.2646681681809837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24.2206010959822</v>
      </c>
      <c r="E78" s="4" t="n">
        <v>18.36842105263158</v>
      </c>
      <c r="F78" s="4" t="n">
        <v>16.4033629244047</v>
      </c>
      <c r="G78" s="5" t="n">
        <v>0.0329512893982808</v>
      </c>
      <c r="H78" s="5" t="n">
        <v>0.540511958827089</v>
      </c>
      <c r="I78" s="5" t="n">
        <v>0.17846</v>
      </c>
      <c r="J78" s="3" t="n">
        <v>27.40143457324825</v>
      </c>
      <c r="K78" s="2" t="n"/>
      <c r="L78" s="3" t="n">
        <v>26.60333453713422</v>
      </c>
      <c r="M78" s="3" t="n">
        <v>23.81916490170399</v>
      </c>
      <c r="N78" s="3" t="n">
        <v>41.88108660135919</v>
      </c>
      <c r="O78" s="3" t="n">
        <v>33.01875332190018</v>
      </c>
      <c r="P78" s="3" t="n">
        <v>35.56993895386754</v>
      </c>
      <c r="Q78" s="3" t="n">
        <v>141.7886503692573</v>
      </c>
      <c r="R78" s="2" t="n">
        <v>6</v>
      </c>
      <c r="S78" s="3" t="n">
        <v>30.21009394757422</v>
      </c>
      <c r="T78" s="5" t="n">
        <v>0.247289191042644</v>
      </c>
      <c r="U78" s="5" t="n">
        <v>-0.004719197707736544</v>
      </c>
      <c r="V78" s="5" t="n">
        <v>0.1212849966674537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0.09264565425023875</v>
      </c>
      <c r="AB78" s="5" t="n">
        <v>0.7582936586648792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62.81567784240941</v>
      </c>
      <c r="E79" s="4" t="n">
        <v>81.35955056179775</v>
      </c>
      <c r="F79" s="4" t="n">
        <v>16.21354136345112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66.00744319124226</v>
      </c>
      <c r="N79" s="3" t="n">
        <v>16.87107659715466</v>
      </c>
      <c r="O79" s="3" t="n">
        <v>218.5248851379554</v>
      </c>
      <c r="P79" s="3" t="n">
        <v>84.21666124904552</v>
      </c>
      <c r="Q79" s="3" t="n">
        <v>23.59114143103318</v>
      </c>
      <c r="R79" s="2" t="n">
        <v>2</v>
      </c>
      <c r="S79" s="3" t="n">
        <v>75.11205222014389</v>
      </c>
      <c r="T79" s="5" t="n">
        <v>0.1957532705224219</v>
      </c>
      <c r="U79" s="5" t="n">
        <v>0.1146842977489297</v>
      </c>
      <c r="V79" s="5" t="n">
        <v>0.1552187841356758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0.8920884985860562</v>
      </c>
      <c r="AB79" s="5" t="n">
        <v>0.2758661323245926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96.9431293866766</v>
      </c>
      <c r="E80" s="4" t="n">
        <v>24.03225806451613</v>
      </c>
      <c r="F80" s="4" t="n">
        <v>9.853393843899317</v>
      </c>
      <c r="G80" s="5" t="n">
        <v>0.02577181208053691</v>
      </c>
      <c r="H80" s="5" t="n">
        <v>0.2539398145004925</v>
      </c>
      <c r="I80" s="5" t="n">
        <v>0.071779996</v>
      </c>
      <c r="J80" s="3" t="n">
        <v>56.55718937239963</v>
      </c>
      <c r="K80" s="3" t="n">
        <v>62.76484929248708</v>
      </c>
      <c r="L80" s="3" t="n">
        <v>54.90989259456276</v>
      </c>
      <c r="M80" s="3" t="n">
        <v>158.7105149109321</v>
      </c>
      <c r="N80" s="3" t="n">
        <v>89.41996329698176</v>
      </c>
      <c r="O80" s="3" t="n">
        <v>312.8643671105928</v>
      </c>
      <c r="P80" s="3" t="n">
        <v>95.77854441616725</v>
      </c>
      <c r="Q80" s="2" t="n"/>
      <c r="R80" s="2" t="n">
        <v>5</v>
      </c>
      <c r="S80" s="3" t="n">
        <v>62.76484929248708</v>
      </c>
      <c r="T80" s="5" t="n">
        <v>-0.3525601072548709</v>
      </c>
      <c r="U80" s="5" t="n">
        <v>0.2637334228187918</v>
      </c>
      <c r="V80" s="5" t="n">
        <v>-0.04441334221803955</v>
      </c>
      <c r="W80" s="5" t="n">
        <v>0.6</v>
      </c>
      <c r="X80" s="6" t="inlineStr">
        <is>
          <t>HOLD</t>
        </is>
      </c>
      <c r="Y80" s="6" t="inlineStr">
        <is>
          <t>Mittel</t>
        </is>
      </c>
      <c r="Z80" s="2" t="n"/>
      <c r="AA80" s="5" t="n">
        <v>0.4488643939730654</v>
      </c>
      <c r="AB80" s="5" t="n">
        <v>0.744285772390153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58.9466276673349</v>
      </c>
      <c r="E81" s="4" t="n">
        <v>36.1436170212766</v>
      </c>
      <c r="F81" s="4" t="n">
        <v>32.48150060230598</v>
      </c>
      <c r="G81" s="5" t="n">
        <v>0.04120676968359087</v>
      </c>
      <c r="H81" s="5" t="n">
        <v>1.338457714296641</v>
      </c>
      <c r="I81" s="5" t="n">
        <v>0.05308</v>
      </c>
      <c r="J81" s="3" t="n">
        <v>38.51994015719203</v>
      </c>
      <c r="K81" s="3" t="n">
        <v>38.51994015719202</v>
      </c>
      <c r="L81" s="3" t="n">
        <v>37.39800015261362</v>
      </c>
      <c r="M81" s="3" t="n">
        <v>66.29249043740326</v>
      </c>
      <c r="N81" s="3" t="n">
        <v>52.64037932419281</v>
      </c>
      <c r="O81" s="3" t="n">
        <v>68.53722849268854</v>
      </c>
      <c r="P81" s="3" t="n">
        <v>78.23115114912277</v>
      </c>
      <c r="Q81" s="2" t="n"/>
      <c r="R81" s="2" t="n">
        <v>7</v>
      </c>
      <c r="S81" s="3" t="n">
        <v>52.64037932419281</v>
      </c>
      <c r="T81" s="5" t="n">
        <v>-0.1069823430566951</v>
      </c>
      <c r="U81" s="5" t="n">
        <v>0.09713024282560689</v>
      </c>
      <c r="V81" s="5" t="n">
        <v>-0.004926050115544089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0.7086108214656177</v>
      </c>
      <c r="AB81" s="5" t="n">
        <v>1.091853864641889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127.2622557586171</v>
      </c>
      <c r="E82" s="4" t="n">
        <v>27.67924528301887</v>
      </c>
      <c r="F82" s="4" t="n">
        <v>19.56203445158296</v>
      </c>
      <c r="G82" s="5" t="n">
        <v>0.01717791411042945</v>
      </c>
      <c r="H82" s="5" t="n">
        <v>0.336034947634554</v>
      </c>
      <c r="I82" s="5" t="n">
        <v>0.37123</v>
      </c>
      <c r="J82" s="3" t="n">
        <v>37.34134497327795</v>
      </c>
      <c r="K82" s="2" t="n"/>
      <c r="L82" s="3" t="n">
        <v>36.253732983765</v>
      </c>
      <c r="M82" s="3" t="n">
        <v>140.3795370484169</v>
      </c>
      <c r="N82" s="3" t="n">
        <v>140.7611322733351</v>
      </c>
      <c r="O82" s="3" t="n">
        <v>79.33859186742589</v>
      </c>
      <c r="P82" s="3" t="n">
        <v>111.2406286911449</v>
      </c>
      <c r="Q82" s="3" t="n">
        <v>46.65619233637612</v>
      </c>
      <c r="R82" s="2" t="n">
        <v>4</v>
      </c>
      <c r="S82" s="3" t="n">
        <v>125.8100828697809</v>
      </c>
      <c r="T82" s="5" t="n">
        <v>-0.01141086868356755</v>
      </c>
      <c r="U82" s="5" t="n">
        <v>0.3627811860940695</v>
      </c>
      <c r="V82" s="5" t="n">
        <v>0.175685158705251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0.5999097154754166</v>
      </c>
      <c r="AB82" s="5" t="n">
        <v>0.7741823866567445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280.3152876842668</v>
      </c>
      <c r="E83" s="4" t="n">
        <v>64.88554216867469</v>
      </c>
      <c r="F83" s="4" t="n">
        <v>33.88129749861594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141.4186434805587</v>
      </c>
      <c r="N83" s="3" t="n">
        <v>125.5448633096467</v>
      </c>
      <c r="O83" s="3" t="n">
        <v>141.0894506873641</v>
      </c>
      <c r="P83" s="3" t="n">
        <v>149.1336191490439</v>
      </c>
      <c r="Q83" s="3" t="n">
        <v>136.5138573667866</v>
      </c>
      <c r="R83" s="2" t="n">
        <v>5</v>
      </c>
      <c r="S83" s="3" t="n">
        <v>141.0894506873641</v>
      </c>
      <c r="T83" s="5" t="n">
        <v>-0.4966758614810897</v>
      </c>
      <c r="U83" s="5" t="n">
        <v>0.2492578838238482</v>
      </c>
      <c r="V83" s="5" t="n">
        <v>-0.1237089888286207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0.8460364257411885</v>
      </c>
      <c r="AB83" s="5" t="n">
        <v>0.1878910472124804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94.01965425438934</v>
      </c>
      <c r="E84" s="4" t="n">
        <v>35.76897689768977</v>
      </c>
      <c r="F84" s="4" t="n">
        <v>99.43119266055045</v>
      </c>
      <c r="G84" s="5" t="n">
        <v>0.03912160915298026</v>
      </c>
      <c r="H84" s="5" t="n">
        <v>3.889908256880734</v>
      </c>
      <c r="I84" s="5" t="n">
        <v>0.07885</v>
      </c>
      <c r="J84" s="3" t="n">
        <v>72.23157619507559</v>
      </c>
      <c r="K84" s="3" t="n">
        <v>72.23157619507558</v>
      </c>
      <c r="L84" s="3" t="n">
        <v>70.12774387871416</v>
      </c>
      <c r="M84" s="3" t="n">
        <v>41.30761652265086</v>
      </c>
      <c r="N84" s="3" t="n">
        <v>84.33740826060092</v>
      </c>
      <c r="O84" s="3" t="n">
        <v>92.44527281105482</v>
      </c>
      <c r="P84" s="3" t="n">
        <v>93.2102372443531</v>
      </c>
      <c r="Q84" s="3" t="n">
        <v>86.91049538632998</v>
      </c>
      <c r="R84" s="2" t="n">
        <v>8</v>
      </c>
      <c r="S84" s="3" t="n">
        <v>78.28449222783826</v>
      </c>
      <c r="T84" s="5" t="n">
        <v>-0.1673603476989652</v>
      </c>
      <c r="U84" s="5" t="n">
        <v>0.08623537553054073</v>
      </c>
      <c r="V84" s="5" t="n">
        <v>-0.04056248608421226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0.6609194945663748</v>
      </c>
      <c r="AB84" s="5" t="n">
        <v>1.256490330136614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192.9667087317436</v>
      </c>
      <c r="E85" s="4" t="n">
        <v>12.07600434310532</v>
      </c>
      <c r="F85" s="4" t="n">
        <v>9.24860682569137</v>
      </c>
      <c r="G85" s="5" t="n">
        <v>0.0143859018162201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268.2616693009913</v>
      </c>
      <c r="N85" s="3" t="n">
        <v>216.9478011980857</v>
      </c>
      <c r="O85" s="3" t="n">
        <v>331.5088979686116</v>
      </c>
      <c r="P85" s="2" t="n"/>
      <c r="Q85" s="3" t="n">
        <v>1423.076082161326</v>
      </c>
      <c r="R85" s="2" t="n">
        <v>3</v>
      </c>
      <c r="S85" s="3" t="n">
        <v>268.2616693009913</v>
      </c>
      <c r="T85" s="5" t="n">
        <v>0.3901966358037467</v>
      </c>
      <c r="U85" s="5" t="n">
        <v>0.1531199424563927</v>
      </c>
      <c r="V85" s="5" t="n">
        <v>0.2716582891300697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0.1171764677013114</v>
      </c>
      <c r="AB85" s="5" t="n">
        <v>0.528058344624222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203.1338091918049</v>
      </c>
      <c r="E86" s="4" t="n">
        <v>33.21418439716312</v>
      </c>
      <c r="F86" s="4" t="n">
        <v>16.84530391112332</v>
      </c>
      <c r="G86" s="5" t="n">
        <v>0.008797403484796721</v>
      </c>
      <c r="H86" s="5" t="n">
        <v>0.1481949353301762</v>
      </c>
      <c r="I86" s="2" t="n"/>
      <c r="J86" s="2" t="n"/>
      <c r="K86" s="2" t="n"/>
      <c r="L86" s="2" t="n"/>
      <c r="M86" s="3" t="n">
        <v>198.4259319141342</v>
      </c>
      <c r="N86" s="3" t="n">
        <v>214.3925963805526</v>
      </c>
      <c r="O86" s="2" t="n"/>
      <c r="P86" s="3" t="n">
        <v>203.3129693522891</v>
      </c>
      <c r="Q86" s="3" t="n">
        <v>50.59543343979316</v>
      </c>
      <c r="R86" s="2" t="n">
        <v>3</v>
      </c>
      <c r="S86" s="3" t="n">
        <v>203.3129693522891</v>
      </c>
      <c r="T86" s="5" t="n">
        <v>0.0008819810015727736</v>
      </c>
      <c r="U86" s="5" t="n">
        <v>0.07789545609839421</v>
      </c>
      <c r="V86" s="5" t="n">
        <v>0.03938871854998349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0.6762621642769763</v>
      </c>
      <c r="AB86" s="5" t="n">
        <v>0.08046662204075106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24.00372608616861</v>
      </c>
      <c r="E87" s="4" t="n">
        <v>12.46396396396396</v>
      </c>
      <c r="F87" s="4" t="n">
        <v>10.48972257394364</v>
      </c>
      <c r="G87" s="5" t="n">
        <v>0.01626310083122515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36.99695818373266</v>
      </c>
      <c r="N87" s="3" t="n">
        <v>44.85403905602444</v>
      </c>
      <c r="O87" s="3" t="n">
        <v>65.98594294353641</v>
      </c>
      <c r="P87" s="3" t="n">
        <v>57.25788546420234</v>
      </c>
      <c r="Q87" s="2" t="n"/>
      <c r="R87" s="2" t="n">
        <v>4</v>
      </c>
      <c r="S87" s="3" t="n">
        <v>51.05596226011339</v>
      </c>
      <c r="T87" s="5" t="n">
        <v>1.127001536212863</v>
      </c>
      <c r="U87" s="5" t="n">
        <v>0.2847126852186483</v>
      </c>
      <c r="V87" s="5" t="n">
        <v>0.7058571107157556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0.4982407915319318</v>
      </c>
      <c r="AB87" s="5" t="n">
        <v>0.7835504912549822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54.72190247616608</v>
      </c>
      <c r="E88" s="4" t="n">
        <v>45.38129496402878</v>
      </c>
      <c r="F88" s="4" t="n">
        <v>19.08097921601011</v>
      </c>
      <c r="G88" s="5" t="n">
        <v>0.01521876981610653</v>
      </c>
      <c r="H88" s="5" t="n">
        <v>0.2903890305543708</v>
      </c>
      <c r="I88" s="5" t="n">
        <v>0.08966</v>
      </c>
      <c r="J88" s="3" t="n">
        <v>10.93414963434962</v>
      </c>
      <c r="K88" s="3" t="n">
        <v>12.58021537049805</v>
      </c>
      <c r="L88" s="3" t="n">
        <v>10.61567925665012</v>
      </c>
      <c r="M88" s="3" t="n">
        <v>48.86110373898005</v>
      </c>
      <c r="N88" s="3" t="n">
        <v>25.02024222172606</v>
      </c>
      <c r="O88" s="3" t="n">
        <v>93.54450086429333</v>
      </c>
      <c r="P88" s="3" t="n">
        <v>37.80172035733943</v>
      </c>
      <c r="Q88" s="3" t="n">
        <v>52.68977641640144</v>
      </c>
      <c r="R88" s="2" t="n">
        <v>4</v>
      </c>
      <c r="S88" s="3" t="n">
        <v>43.33141204815974</v>
      </c>
      <c r="T88" s="5" t="n">
        <v>-0.2081523103654415</v>
      </c>
      <c r="U88" s="5" t="n">
        <v>0.2335960684844642</v>
      </c>
      <c r="V88" s="5" t="n">
        <v>0.01272187905951139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0.7968141036154519</v>
      </c>
      <c r="AB88" s="5" t="n">
        <v>1.105885944247527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62.87640284515723</v>
      </c>
      <c r="E89" s="4" t="n">
        <v>37.9476439790576</v>
      </c>
      <c r="F89" s="4" t="n">
        <v>32.1835814003055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34.69529666297363</v>
      </c>
      <c r="N89" s="3" t="n">
        <v>44.57194048405775</v>
      </c>
      <c r="O89" s="3" t="n">
        <v>25.39115704073185</v>
      </c>
      <c r="P89" s="3" t="n">
        <v>45.1294415326489</v>
      </c>
      <c r="Q89" s="2" t="n"/>
      <c r="R89" s="2" t="n">
        <v>4</v>
      </c>
      <c r="S89" s="3" t="n">
        <v>39.63361857351569</v>
      </c>
      <c r="T89" s="5" t="n">
        <v>-0.3696583013643522</v>
      </c>
      <c r="U89" s="5" t="n">
        <v>0.1427290286975718</v>
      </c>
      <c r="V89" s="5" t="n">
        <v>-0.1134646363333902</v>
      </c>
      <c r="W89" s="5" t="n">
        <v>0.7778</v>
      </c>
      <c r="X89" s="2" t="inlineStr">
        <is>
          <t>REDUCE (niedrige Konfidenz)</t>
        </is>
      </c>
      <c r="Y89" s="8" t="inlineStr">
        <is>
          <t>Niedrig</t>
        </is>
      </c>
      <c r="Z89" s="2" t="n"/>
      <c r="AA89" s="5" t="n">
        <v>0.8787852017928114</v>
      </c>
      <c r="AB89" s="5" t="n">
        <v>0.7773684539169834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727.8585579355997</v>
      </c>
      <c r="E90" s="4" t="n">
        <v>43.27127385250129</v>
      </c>
      <c r="F90" s="4" t="n">
        <v>35.53003281434803</v>
      </c>
      <c r="G90" s="5" t="n">
        <v>0.003098816490471139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330.4653213574617</v>
      </c>
      <c r="N90" s="3" t="n">
        <v>328.3937889589469</v>
      </c>
      <c r="O90" s="3" t="n">
        <v>403.4285834903094</v>
      </c>
      <c r="P90" s="3" t="n">
        <v>363.9716743374137</v>
      </c>
      <c r="Q90" s="3" t="n">
        <v>744.9477670727099</v>
      </c>
      <c r="R90" s="2" t="n">
        <v>4</v>
      </c>
      <c r="S90" s="3" t="n">
        <v>347.2184978474377</v>
      </c>
      <c r="T90" s="5" t="n">
        <v>-0.5229588303086774</v>
      </c>
      <c r="U90" s="5" t="n">
        <v>0.141066350428471</v>
      </c>
      <c r="V90" s="5" t="n">
        <v>-0.1909462399401032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0.6866437979127229</v>
      </c>
      <c r="AB90" s="5" t="n">
        <v>0.2284902974847149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742.2330335860447</v>
      </c>
      <c r="E91" s="4" t="n">
        <v>36.36209094772631</v>
      </c>
      <c r="F91" s="4" t="n">
        <v>26.72934754899756</v>
      </c>
      <c r="G91" s="5" t="n">
        <v>0.007620383356708742</v>
      </c>
      <c r="H91" s="5" t="n">
        <v>0.2036878751980646</v>
      </c>
      <c r="I91" s="5" t="n">
        <v>0.56972003</v>
      </c>
      <c r="J91" s="2" t="n"/>
      <c r="K91" s="2" t="n"/>
      <c r="L91" s="2" t="n"/>
      <c r="M91" s="3" t="n">
        <v>599.1976885370657</v>
      </c>
      <c r="N91" s="3" t="n">
        <v>612.6703966899616</v>
      </c>
      <c r="O91" s="3" t="n">
        <v>240.864383843884</v>
      </c>
      <c r="P91" s="3" t="n">
        <v>478.5351381125419</v>
      </c>
      <c r="Q91" s="3" t="n">
        <v>236.5806423074075</v>
      </c>
      <c r="R91" s="2" t="n">
        <v>4</v>
      </c>
      <c r="S91" s="3" t="n">
        <v>538.8664133248038</v>
      </c>
      <c r="T91" s="5" t="n">
        <v>-0.2739929524272047</v>
      </c>
      <c r="U91" s="5" t="n">
        <v>0.1345340579710146</v>
      </c>
      <c r="V91" s="5" t="n">
        <v>-0.06972944722809504</v>
      </c>
      <c r="W91" s="5" t="n">
        <v>0.65</v>
      </c>
      <c r="X91" s="2" t="inlineStr">
        <is>
          <t>HOLD (niedrige Konfidenz)</t>
        </is>
      </c>
      <c r="Y91" s="8" t="inlineStr">
        <is>
          <t>Niedrig</t>
        </is>
      </c>
      <c r="Z91" s="2" t="n"/>
      <c r="AA91" s="5" t="n">
        <v>0.7768667848239069</v>
      </c>
      <c r="AB91" s="5" t="n">
        <v>1.543632175552626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252.4251614222385</v>
      </c>
      <c r="E92" s="4" t="n">
        <v>22.02725208175625</v>
      </c>
      <c r="F92" s="4" t="n">
        <v>19.08238253691154</v>
      </c>
      <c r="G92" s="5" t="n">
        <v>0.009897587463055879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268.1240335958312</v>
      </c>
      <c r="N92" s="3" t="n">
        <v>262.9398186034134</v>
      </c>
      <c r="O92" s="3" t="n">
        <v>194.2362215005207</v>
      </c>
      <c r="P92" s="3" t="n">
        <v>304.1096673477895</v>
      </c>
      <c r="Q92" s="3" t="n">
        <v>784.8854443058035</v>
      </c>
      <c r="R92" s="2" t="n">
        <v>4</v>
      </c>
      <c r="S92" s="3" t="n">
        <v>265.5319260996224</v>
      </c>
      <c r="T92" s="5" t="n">
        <v>0.05192336850865575</v>
      </c>
      <c r="U92" s="5" t="n">
        <v>0.09187676128943556</v>
      </c>
      <c r="V92" s="5" t="n">
        <v>0.07190006489904566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0.2878696602016984</v>
      </c>
      <c r="AB92" s="5" t="n">
        <v>0.5656691887767915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127.8695057860951</v>
      </c>
      <c r="E93" s="4" t="n">
        <v>33.80733944954128</v>
      </c>
      <c r="F93" s="4" t="n">
        <v>16.24949702625385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287.4541078138238</v>
      </c>
      <c r="N93" s="3" t="n">
        <v>127.2139290072746</v>
      </c>
      <c r="O93" s="3" t="n">
        <v>61.44936435038858</v>
      </c>
      <c r="P93" s="3" t="n">
        <v>96.20248266928274</v>
      </c>
      <c r="Q93" s="3" t="n">
        <v>5.182913541159246</v>
      </c>
      <c r="R93" s="2" t="n">
        <v>3</v>
      </c>
      <c r="S93" s="3" t="n">
        <v>96.20248266928274</v>
      </c>
      <c r="T93" s="5" t="n">
        <v>-0.247651094935693</v>
      </c>
      <c r="U93" s="5" t="n">
        <v>0.2296472184531886</v>
      </c>
      <c r="V93" s="5" t="n">
        <v>-0.009001938241252228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0.7118424174570622</v>
      </c>
      <c r="AB93" s="5" t="n">
        <v>1.070223676877954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118.5612303648956</v>
      </c>
      <c r="E94" s="4" t="n">
        <v>16.25089179548157</v>
      </c>
      <c r="F94" s="4" t="n">
        <v>11.44886294621204</v>
      </c>
      <c r="G94" s="5" t="n">
        <v>0.01843857466891052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220.60174717013</v>
      </c>
      <c r="N94" s="3" t="n">
        <v>339.8619697039387</v>
      </c>
      <c r="O94" s="3" t="n">
        <v>173.8907929881831</v>
      </c>
      <c r="P94" s="3" t="n">
        <v>277.9940271006226</v>
      </c>
      <c r="Q94" s="3" t="n">
        <v>49.95906935989564</v>
      </c>
      <c r="R94" s="2" t="n">
        <v>3</v>
      </c>
      <c r="S94" s="3" t="n">
        <v>220.60174717013</v>
      </c>
      <c r="T94" s="5" t="n">
        <v>0.8606566960479787</v>
      </c>
      <c r="U94" s="5" t="n">
        <v>0.1406225945708643</v>
      </c>
      <c r="V94" s="5" t="n">
        <v>0.5006396453094215</v>
      </c>
      <c r="W94" s="5" t="n">
        <v>0.8462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0.31627683877629</v>
      </c>
      <c r="AB94" s="5" t="n">
        <v>0.5986701902010072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272.5424873325475</v>
      </c>
      <c r="E95" s="4" t="n">
        <v>24.81595576619273</v>
      </c>
      <c r="F95" s="4" t="n">
        <v>15.84761831739929</v>
      </c>
      <c r="G95" s="5" t="n">
        <v>0.007639176242161886</v>
      </c>
      <c r="H95" s="5" t="n">
        <v>0.1210627493451262</v>
      </c>
      <c r="I95" s="5" t="n">
        <v>0.96871</v>
      </c>
      <c r="J95" s="2" t="n"/>
      <c r="K95" s="2" t="n"/>
      <c r="L95" s="2" t="n"/>
      <c r="M95" s="3" t="n">
        <v>282.986214088196</v>
      </c>
      <c r="N95" s="3" t="n">
        <v>400.1457703774107</v>
      </c>
      <c r="O95" s="3" t="n">
        <v>48.76485399800504</v>
      </c>
      <c r="P95" s="3" t="n">
        <v>304.5189734601157</v>
      </c>
      <c r="Q95" s="3" t="n">
        <v>724.5771142278417</v>
      </c>
      <c r="R95" s="2" t="n">
        <v>3</v>
      </c>
      <c r="S95" s="3" t="n">
        <v>304.5189734601157</v>
      </c>
      <c r="T95" s="5" t="n">
        <v>0.1173266100288852</v>
      </c>
      <c r="U95" s="5" t="n">
        <v>0.185929082980552</v>
      </c>
      <c r="V95" s="5" t="n">
        <v>0.1516278465047186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0.4375903045721709</v>
      </c>
      <c r="AB95" s="5" t="n">
        <v>0.4140115329176441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58.18322763279104</v>
      </c>
      <c r="E96" s="2" t="n"/>
      <c r="F96" s="4" t="n">
        <v>12.65192400922815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75.67218974456881</v>
      </c>
      <c r="N96" s="2" t="n"/>
      <c r="O96" s="3" t="n">
        <v>139.3068036434128</v>
      </c>
      <c r="P96" s="3" t="n">
        <v>133.906357048915</v>
      </c>
      <c r="Q96" s="3" t="n">
        <v>97.18308820563325</v>
      </c>
      <c r="R96" s="2" t="n">
        <v>4</v>
      </c>
      <c r="S96" s="3" t="n">
        <v>115.5447226272741</v>
      </c>
      <c r="T96" s="5" t="n">
        <v>0.985876812412434</v>
      </c>
      <c r="U96" s="5" t="n">
        <v>0.06853541076487257</v>
      </c>
      <c r="V96" s="5" t="n">
        <v>0.5272061115886533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2.625281550436652</v>
      </c>
      <c r="AB96" s="5" t="n">
        <v>0.8409247058085989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35.15977659097989</v>
      </c>
      <c r="E97" s="4" t="n">
        <v>23.98224852071006</v>
      </c>
      <c r="F97" s="4" t="n">
        <v>19.41231410302464</v>
      </c>
      <c r="G97" s="5" t="n">
        <v>0.02368615840118431</v>
      </c>
      <c r="H97" s="5" t="n">
        <v>0.4598031467777857</v>
      </c>
      <c r="I97" s="5" t="n">
        <v>0.09825</v>
      </c>
      <c r="J97" s="3" t="n">
        <v>23.79428679097719</v>
      </c>
      <c r="K97" s="3" t="n">
        <v>26.39542134499681</v>
      </c>
      <c r="L97" s="3" t="n">
        <v>23.10124931162834</v>
      </c>
      <c r="M97" s="3" t="n">
        <v>31.8335418493415</v>
      </c>
      <c r="N97" s="3" t="n">
        <v>32.63568712431062</v>
      </c>
      <c r="O97" s="3" t="n">
        <v>32.62852812741392</v>
      </c>
      <c r="P97" s="3" t="n">
        <v>36.20804529457465</v>
      </c>
      <c r="Q97" s="2" t="n"/>
      <c r="R97" s="2" t="n">
        <v>7</v>
      </c>
      <c r="S97" s="3" t="n">
        <v>31.8335418493415</v>
      </c>
      <c r="T97" s="5" t="n">
        <v>-0.09460340946795798</v>
      </c>
      <c r="U97" s="5" t="n">
        <v>0.139587959536146</v>
      </c>
      <c r="V97" s="5" t="n">
        <v>0.02249227503409401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0.3686978346896058</v>
      </c>
      <c r="AB97" s="5" t="n">
        <v>0.5673630809373078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104.1086797109178</v>
      </c>
      <c r="E98" s="4" t="n">
        <v>8.740713765477057</v>
      </c>
      <c r="F98" s="4" t="n">
        <v>11.29279495028291</v>
      </c>
      <c r="G98" s="5" t="n">
        <v>0.01999833347221065</v>
      </c>
      <c r="H98" s="5" t="n">
        <v>0.2258370792490541</v>
      </c>
      <c r="I98" s="5" t="n">
        <v>0.29867</v>
      </c>
      <c r="J98" s="2" t="n"/>
      <c r="K98" s="2" t="n"/>
      <c r="L98" s="2" t="n"/>
      <c r="M98" s="3" t="n">
        <v>154.1439653544609</v>
      </c>
      <c r="N98" s="3" t="n">
        <v>369.3460830226515</v>
      </c>
      <c r="O98" s="3" t="n">
        <v>101.6796384872596</v>
      </c>
      <c r="P98" s="3" t="n">
        <v>251.5392994771022</v>
      </c>
      <c r="Q98" s="3" t="n">
        <v>135.9659131707432</v>
      </c>
      <c r="R98" s="2" t="n">
        <v>3</v>
      </c>
      <c r="S98" s="3" t="n">
        <v>135.9659131707432</v>
      </c>
      <c r="T98" s="5" t="n">
        <v>0.3059997835750543</v>
      </c>
      <c r="U98" s="5" t="n">
        <v>0.04671977335222066</v>
      </c>
      <c r="V98" s="5" t="n">
        <v>0.1763597784636375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-0.8188733344823279</v>
      </c>
      <c r="AB98" s="5" t="n">
        <v>0.5159767250133869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246.6909861627671</v>
      </c>
      <c r="E99" s="2" t="n"/>
      <c r="F99" s="4" t="n">
        <v>22.41566045677909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246.7363936248871</v>
      </c>
      <c r="N99" s="2" t="n"/>
      <c r="O99" s="3" t="n">
        <v>263.253594413351</v>
      </c>
      <c r="P99" s="3" t="n">
        <v>287.120823464898</v>
      </c>
      <c r="Q99" s="3" t="n">
        <v>207.7305401997818</v>
      </c>
      <c r="R99" s="2" t="n">
        <v>4</v>
      </c>
      <c r="S99" s="3" t="n">
        <v>254.994994019119</v>
      </c>
      <c r="T99" s="5" t="n">
        <v>0.03366157793407565</v>
      </c>
      <c r="U99" s="5" t="n">
        <v>-0.01185075781552203</v>
      </c>
      <c r="V99" s="5" t="n">
        <v>0.01090541005927681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1.152865924694471</v>
      </c>
      <c r="AB99" s="5" t="n">
        <v>0.3821791595437229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94.85245429207355</v>
      </c>
      <c r="E100" s="4" t="n">
        <v>19.59498207885305</v>
      </c>
      <c r="F100" s="4" t="n">
        <v>14.01299027523594</v>
      </c>
      <c r="G100" s="5" t="n">
        <v>0.01170660325589903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101.4506881459156</v>
      </c>
      <c r="N100" s="3" t="n">
        <v>94.04652614093533</v>
      </c>
      <c r="O100" s="3" t="n">
        <v>82.82342821458214</v>
      </c>
      <c r="P100" s="2" t="n"/>
      <c r="Q100" s="3" t="n">
        <v>222.3823840885444</v>
      </c>
      <c r="R100" s="2" t="n">
        <v>3</v>
      </c>
      <c r="S100" s="3" t="n">
        <v>94.04652614093533</v>
      </c>
      <c r="T100" s="5" t="n">
        <v>-0.008496650478400758</v>
      </c>
      <c r="U100" s="5" t="n">
        <v>0.1432229742088897</v>
      </c>
      <c r="V100" s="5" t="n">
        <v>0.06736316186524449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0.3660438066001884</v>
      </c>
      <c r="AB100" s="5" t="n">
        <v>0.2249032711260543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130.3158558967925</v>
      </c>
      <c r="E101" s="4" t="n">
        <v>4.103250478011472</v>
      </c>
      <c r="F101" s="4" t="n">
        <v>3.40613989480465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523.7721768273126</v>
      </c>
      <c r="N101" s="3" t="n">
        <v>749.1104956250508</v>
      </c>
      <c r="O101" s="3" t="n">
        <v>299.8959730722466</v>
      </c>
      <c r="P101" s="3" t="n">
        <v>720.2628505837439</v>
      </c>
      <c r="Q101" s="3" t="n">
        <v>-256.2650871552774</v>
      </c>
      <c r="R101" s="2" t="n">
        <v>1</v>
      </c>
      <c r="S101" s="3" t="n">
        <v>299.8959730722466</v>
      </c>
      <c r="T101" s="5" t="n">
        <v>1.301300720533641</v>
      </c>
      <c r="U101" s="5" t="n">
        <v>0.2276112368526162</v>
      </c>
      <c r="V101" s="5" t="n">
        <v>0.7644559786931284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-2.1691706952906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170.5505077174105</v>
      </c>
      <c r="E102" s="4" t="n">
        <v>18.9402697495183</v>
      </c>
      <c r="F102" s="4" t="n">
        <v>14.93925513451409</v>
      </c>
      <c r="G102" s="5" t="n">
        <v>0.03621566632756867</v>
      </c>
      <c r="H102" s="5" t="n">
        <v>0.5410350791339792</v>
      </c>
      <c r="I102" s="5" t="n">
        <v>0.12231</v>
      </c>
      <c r="J102" s="3" t="n">
        <v>170.104232296147</v>
      </c>
      <c r="K102" s="3" t="n">
        <v>191.2352874954141</v>
      </c>
      <c r="L102" s="3" t="n">
        <v>165.1497400933466</v>
      </c>
      <c r="M102" s="3" t="n">
        <v>133.3557305429074</v>
      </c>
      <c r="N102" s="3" t="n">
        <v>184.6574381817931</v>
      </c>
      <c r="O102" s="3" t="n">
        <v>211.7638502004492</v>
      </c>
      <c r="P102" s="3" t="n">
        <v>170.5505077174105</v>
      </c>
      <c r="Q102" s="3" t="n">
        <v>87.50890457537132</v>
      </c>
      <c r="R102" s="2" t="n">
        <v>8</v>
      </c>
      <c r="S102" s="3" t="n">
        <v>170.3273700067787</v>
      </c>
      <c r="T102" s="5" t="n">
        <v>-0.001308338002730891</v>
      </c>
      <c r="U102" s="5" t="n">
        <v>0.1035520345879959</v>
      </c>
      <c r="V102" s="5" t="n">
        <v>0.0511218482926325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0.2166534348011145</v>
      </c>
      <c r="AB102" s="5" t="n">
        <v>1.419912021845242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28.31520128126285</v>
      </c>
      <c r="E103" s="4" t="n">
        <v>29.67272727272727</v>
      </c>
      <c r="F103" s="4" t="n">
        <v>23.85720759571389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23.64805100942137</v>
      </c>
      <c r="N103" s="3" t="n">
        <v>27.36904079122564</v>
      </c>
      <c r="O103" s="3" t="n">
        <v>23.01202753088135</v>
      </c>
      <c r="P103" s="3" t="n">
        <v>23.41312732428166</v>
      </c>
      <c r="Q103" s="3" t="n">
        <v>32.07608626325528</v>
      </c>
      <c r="R103" s="2" t="n">
        <v>5</v>
      </c>
      <c r="S103" s="3" t="n">
        <v>23.64805100942137</v>
      </c>
      <c r="T103" s="5" t="n">
        <v>-0.164828433514612</v>
      </c>
      <c r="U103" s="5" t="n">
        <v>0.3495217524509804</v>
      </c>
      <c r="V103" s="5" t="n">
        <v>0.09234665946818421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0.6249195281896844</v>
      </c>
      <c r="AB103" s="5" t="n">
        <v>0.3938835341740436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297.8387884772051</v>
      </c>
      <c r="E104" s="4" t="n">
        <v>12.30132568971695</v>
      </c>
      <c r="F104" s="4" t="n">
        <v>11.79614145612068</v>
      </c>
      <c r="G104" s="5" t="n">
        <v>0.01188361052049049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303.612016676676</v>
      </c>
      <c r="N104" s="3" t="n">
        <v>237.9060388483284</v>
      </c>
      <c r="O104" s="3" t="n">
        <v>337.7945287330539</v>
      </c>
      <c r="P104" s="3" t="n">
        <v>194.0803827008658</v>
      </c>
      <c r="Q104" s="2" t="n"/>
      <c r="R104" s="2" t="n">
        <v>4</v>
      </c>
      <c r="S104" s="3" t="n">
        <v>270.7590277625022</v>
      </c>
      <c r="T104" s="5" t="n">
        <v>-0.09092086646321906</v>
      </c>
      <c r="U104" s="5" t="n">
        <v>0.06387691142632446</v>
      </c>
      <c r="V104" s="5" t="n">
        <v>-0.0135219775184473</v>
      </c>
      <c r="W104" s="5" t="n">
        <v>0.85</v>
      </c>
      <c r="X104" s="6" t="inlineStr">
        <is>
          <t>HOLD</t>
        </is>
      </c>
      <c r="Y104" s="6" t="inlineStr">
        <is>
          <t>Mittel</t>
        </is>
      </c>
      <c r="Z104" s="2" t="n"/>
      <c r="AA104" s="5" t="n">
        <v>-0.3017141934209706</v>
      </c>
      <c r="AB104" s="5" t="n">
        <v>0.7404877506537755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87.8257039741131</v>
      </c>
      <c r="E105" s="4" t="n">
        <v>32.87012987012987</v>
      </c>
      <c r="F105" s="4" t="n">
        <v>25.05804139378549</v>
      </c>
      <c r="G105" s="5" t="n">
        <v>0.01214934808376136</v>
      </c>
      <c r="H105" s="5" t="n">
        <v>0.3044388671904005</v>
      </c>
      <c r="I105" s="5" t="n">
        <v>0.17041</v>
      </c>
      <c r="J105" s="3" t="n">
        <v>30.06937892561887</v>
      </c>
      <c r="K105" s="2" t="n"/>
      <c r="L105" s="3" t="n">
        <v>29.19357177244551</v>
      </c>
      <c r="M105" s="3" t="n">
        <v>56.53911744923152</v>
      </c>
      <c r="N105" s="3" t="n">
        <v>53.40741265452719</v>
      </c>
      <c r="O105" s="3" t="n">
        <v>69.07791444055681</v>
      </c>
      <c r="P105" s="3" t="n">
        <v>51.46449705997685</v>
      </c>
      <c r="Q105" s="3" t="n">
        <v>214.8116143536166</v>
      </c>
      <c r="R105" s="2" t="n">
        <v>6</v>
      </c>
      <c r="S105" s="3" t="n">
        <v>52.43595485725202</v>
      </c>
      <c r="T105" s="5" t="n">
        <v>-0.4029543461136652</v>
      </c>
      <c r="U105" s="5" t="n">
        <v>0.04077854602923758</v>
      </c>
      <c r="V105" s="5" t="n">
        <v>-0.1810879000422138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0.5428586355636389</v>
      </c>
      <c r="AB105" s="5" t="n">
        <v>1.366202908605939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374.8033919598535</v>
      </c>
      <c r="E106" s="4" t="n">
        <v>129.7447447447447</v>
      </c>
      <c r="F106" s="4" t="n">
        <v>44.82702092515584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231.6874425575418</v>
      </c>
      <c r="N106" s="3" t="n">
        <v>136.8654834072607</v>
      </c>
      <c r="O106" s="3" t="n">
        <v>346.3536475814345</v>
      </c>
      <c r="P106" s="3" t="n">
        <v>199.9734152103753</v>
      </c>
      <c r="Q106" s="2" t="n"/>
      <c r="R106" s="2" t="n">
        <v>3</v>
      </c>
      <c r="S106" s="3" t="n">
        <v>199.9734152103753</v>
      </c>
      <c r="T106" s="5" t="n">
        <v>-0.4664578296244577</v>
      </c>
      <c r="U106" s="5" t="n">
        <v>0.3093547043166298</v>
      </c>
      <c r="V106" s="5" t="n">
        <v>-0.07855156265391394</v>
      </c>
      <c r="W106" s="5" t="n">
        <v>0.65</v>
      </c>
      <c r="X106" s="6" t="inlineStr">
        <is>
          <t>HOLD</t>
        </is>
      </c>
      <c r="Y106" s="6" t="inlineStr">
        <is>
          <t>Mittel</t>
        </is>
      </c>
      <c r="Z106" s="2" t="n"/>
      <c r="AA106" s="5" t="n">
        <v>0.9291269768425588</v>
      </c>
      <c r="AB106" s="5" t="n">
        <v>0.6928113413966193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240.6531858895567</v>
      </c>
      <c r="E107" s="4" t="n">
        <v>11.32285714285714</v>
      </c>
      <c r="F107" s="4" t="n">
        <v>8.287414130218846</v>
      </c>
      <c r="G107" s="5" t="n">
        <v>0.02249378176705959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323.5384168534063</v>
      </c>
      <c r="N107" s="3" t="n">
        <v>298.3468267070917</v>
      </c>
      <c r="O107" s="3" t="n">
        <v>333.482543460766</v>
      </c>
      <c r="P107" s="3" t="n">
        <v>379.928574848162</v>
      </c>
      <c r="Q107" s="3" t="n">
        <v>748.3817616184878</v>
      </c>
      <c r="R107" s="2" t="n">
        <v>4</v>
      </c>
      <c r="S107" s="3" t="n">
        <v>328.5104801570861</v>
      </c>
      <c r="T107" s="5" t="n">
        <v>0.3650784590395986</v>
      </c>
      <c r="U107" s="5" t="n">
        <v>0.2307294618074329</v>
      </c>
      <c r="V107" s="5" t="n">
        <v>0.2979039604235157</v>
      </c>
      <c r="W107" s="5" t="n">
        <v>0.7</v>
      </c>
      <c r="X107" s="7" t="inlineStr">
        <is>
          <t>BUY</t>
        </is>
      </c>
      <c r="Y107" s="7" t="inlineStr">
        <is>
          <t>Hoch</t>
        </is>
      </c>
      <c r="Z107" s="2" t="n"/>
      <c r="AA107" s="5" t="n">
        <v>-0.495629663293167</v>
      </c>
      <c r="AB107" s="5" t="n">
        <v>0.2734460059170158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149.6177317702023</v>
      </c>
      <c r="E108" s="4" t="n">
        <v>8.177809388335705</v>
      </c>
      <c r="F108" s="4" t="n">
        <v>19.09708765814586</v>
      </c>
      <c r="G108" s="5" t="n">
        <v>0.02180089290891169</v>
      </c>
      <c r="H108" s="5" t="n">
        <v>0.416333562907337</v>
      </c>
      <c r="I108" s="5" t="n">
        <v>0.21484</v>
      </c>
      <c r="J108" s="3" t="n">
        <v>82.54678506202335</v>
      </c>
      <c r="K108" s="2" t="n"/>
      <c r="L108" s="3" t="n">
        <v>80.1425097689547</v>
      </c>
      <c r="M108" s="3" t="n">
        <v>94.20926090560644</v>
      </c>
      <c r="N108" s="3" t="n">
        <v>177.8844869221374</v>
      </c>
      <c r="O108" s="3" t="n">
        <v>187.8255103562144</v>
      </c>
      <c r="P108" s="3" t="n">
        <v>177.0846347983277</v>
      </c>
      <c r="Q108" s="3" t="n">
        <v>862.919681812913</v>
      </c>
      <c r="R108" s="2" t="n">
        <v>6</v>
      </c>
      <c r="S108" s="3" t="n">
        <v>135.6469478519671</v>
      </c>
      <c r="T108" s="5" t="n">
        <v>-0.09337652531514773</v>
      </c>
      <c r="U108" s="5" t="n">
        <v>0.1113044007653505</v>
      </c>
      <c r="V108" s="5" t="n">
        <v>0.008963937725101401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-0.729591740080004</v>
      </c>
      <c r="AB108" s="5" t="n">
        <v>1.343643977430983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176.5449329886582</v>
      </c>
      <c r="E109" s="4" t="n">
        <v>41.87448559670781</v>
      </c>
      <c r="F109" s="4" t="n">
        <v>33.29564920053466</v>
      </c>
      <c r="G109" s="5" t="n">
        <v>0.01022062797896909</v>
      </c>
      <c r="H109" s="5" t="n">
        <v>0.3403024437969245</v>
      </c>
      <c r="I109" s="5" t="n">
        <v>0.40714002</v>
      </c>
      <c r="J109" s="3" t="n">
        <v>31.55402519691981</v>
      </c>
      <c r="K109" s="2" t="n"/>
      <c r="L109" s="3" t="n">
        <v>30.63497591933962</v>
      </c>
      <c r="M109" s="3" t="n">
        <v>114.4157939282625</v>
      </c>
      <c r="N109" s="3" t="n">
        <v>129.3881026154882</v>
      </c>
      <c r="O109" s="3" t="n">
        <v>73.32740052792384</v>
      </c>
      <c r="P109" s="3" t="n">
        <v>111.7284611801595</v>
      </c>
      <c r="Q109" s="3" t="n">
        <v>132.6272223409068</v>
      </c>
      <c r="R109" s="2" t="n">
        <v>5</v>
      </c>
      <c r="S109" s="3" t="n">
        <v>114.4157939282625</v>
      </c>
      <c r="T109" s="5" t="n">
        <v>-0.3519168633652436</v>
      </c>
      <c r="U109" s="5" t="n">
        <v>0.06290845658690003</v>
      </c>
      <c r="V109" s="5" t="n">
        <v>-0.1445042033891718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0.7313735615980046</v>
      </c>
      <c r="AB109" s="5" t="n">
        <v>0.8086993591215739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107.4659048628322</v>
      </c>
      <c r="E110" s="4" t="n">
        <v>40.22077922077922</v>
      </c>
      <c r="F110" s="4" t="n">
        <v>25.83093540180992</v>
      </c>
      <c r="G110" s="5" t="n">
        <v>0.01356151113981272</v>
      </c>
      <c r="H110" s="5" t="n">
        <v>0.350306518203428</v>
      </c>
      <c r="I110" s="5" t="n">
        <v>0.25229</v>
      </c>
      <c r="J110" s="3" t="n">
        <v>23.78957318424364</v>
      </c>
      <c r="K110" s="2" t="n"/>
      <c r="L110" s="3" t="n">
        <v>23.09667299441129</v>
      </c>
      <c r="M110" s="3" t="n">
        <v>115.2841037104031</v>
      </c>
      <c r="N110" s="3" t="n">
        <v>134.1051656573326</v>
      </c>
      <c r="O110" s="3" t="n">
        <v>210.277664920071</v>
      </c>
      <c r="P110" s="3" t="n">
        <v>153.6466951915121</v>
      </c>
      <c r="Q110" s="3" t="n">
        <v>38.76537715197961</v>
      </c>
      <c r="R110" s="2" t="n">
        <v>3</v>
      </c>
      <c r="S110" s="3" t="n">
        <v>134.1051656573326</v>
      </c>
      <c r="T110" s="5" t="n">
        <v>0.2478856975940638</v>
      </c>
      <c r="U110" s="5" t="n">
        <v>0.07031732321601569</v>
      </c>
      <c r="V110" s="5" t="n">
        <v>0.1591015104050397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0.7329455378841033</v>
      </c>
      <c r="AB110" s="5" t="n">
        <v>0.3327656653989077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119.3506554006172</v>
      </c>
      <c r="E111" s="4" t="n">
        <v>14.62061636556854</v>
      </c>
      <c r="F111" s="4" t="n">
        <v>10.67894924355502</v>
      </c>
      <c r="G111" s="5" t="n">
        <v>0.01947957551969763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125.803985087365</v>
      </c>
      <c r="N111" s="3" t="n">
        <v>110.5998130043932</v>
      </c>
      <c r="O111" s="3" t="n">
        <v>163.9692332889078</v>
      </c>
      <c r="P111" s="2" t="n"/>
      <c r="Q111" s="2" t="n"/>
      <c r="R111" s="2" t="n">
        <v>3</v>
      </c>
      <c r="S111" s="3" t="n">
        <v>125.803985087365</v>
      </c>
      <c r="T111" s="5" t="n">
        <v>0.05407033304581699</v>
      </c>
      <c r="U111" s="5" t="n">
        <v>0.1229829917139118</v>
      </c>
      <c r="V111" s="5" t="n">
        <v>0.0885266623798644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0.3027872653538323</v>
      </c>
      <c r="AB111" s="5" t="n">
        <v>0.4825453030593703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64.11692790129098</v>
      </c>
      <c r="E112" s="4" t="n">
        <v>15.89462365591398</v>
      </c>
      <c r="F112" s="4" t="n">
        <v>11.34584328582744</v>
      </c>
      <c r="G112" s="5" t="n">
        <v>0.0248951427411717</v>
      </c>
      <c r="H112" s="5" t="n">
        <v>0.2824563881196387</v>
      </c>
      <c r="I112" s="5" t="n">
        <v>0.08270001</v>
      </c>
      <c r="J112" s="3" t="n">
        <v>25.97292376611209</v>
      </c>
      <c r="K112" s="3" t="n">
        <v>29.44949857686933</v>
      </c>
      <c r="L112" s="3" t="n">
        <v>25.21643084088551</v>
      </c>
      <c r="M112" s="3" t="n">
        <v>63.46891728604777</v>
      </c>
      <c r="N112" s="3" t="n">
        <v>62.87615385965654</v>
      </c>
      <c r="O112" s="3" t="n">
        <v>70.62312233709611</v>
      </c>
      <c r="P112" s="2" t="n"/>
      <c r="Q112" s="3" t="n">
        <v>40.94381278236325</v>
      </c>
      <c r="R112" s="2" t="n">
        <v>4</v>
      </c>
      <c r="S112" s="3" t="n">
        <v>27.71121117149071</v>
      </c>
      <c r="T112" s="5" t="n">
        <v>-0.5678019506150926</v>
      </c>
      <c r="U112" s="5" t="n">
        <v>0.09035637938032748</v>
      </c>
      <c r="V112" s="5" t="n">
        <v>-0.2387227856173826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0.3256767921009343</v>
      </c>
      <c r="AB112" s="5" t="n">
        <v>0.623695797423385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91.74680415154289</v>
      </c>
      <c r="E113" s="4" t="n">
        <v>22.50212765957447</v>
      </c>
      <c r="F113" s="4" t="n">
        <v>16.62062050735639</v>
      </c>
      <c r="G113" s="5" t="n">
        <v>0.0472768532526475</v>
      </c>
      <c r="H113" s="5" t="n">
        <v>0.7857706366942315</v>
      </c>
      <c r="I113" s="5" t="n">
        <v>1.6376</v>
      </c>
      <c r="J113" s="3" t="n">
        <v>111.5511910651695</v>
      </c>
      <c r="K113" s="2" t="n"/>
      <c r="L113" s="3" t="n">
        <v>108.3021272477374</v>
      </c>
      <c r="M113" s="3" t="n">
        <v>89.04677997005138</v>
      </c>
      <c r="N113" s="3" t="n">
        <v>82.56274963923131</v>
      </c>
      <c r="O113" s="3" t="n">
        <v>2.803052541247574</v>
      </c>
      <c r="P113" s="3" t="n">
        <v>58.92992898520334</v>
      </c>
      <c r="Q113" s="3" t="n">
        <v>0.95944979388685</v>
      </c>
      <c r="R113" s="2" t="n">
        <v>5</v>
      </c>
      <c r="S113" s="3" t="n">
        <v>89.04677997005138</v>
      </c>
      <c r="T113" s="5" t="n">
        <v>-0.02942908155178614</v>
      </c>
      <c r="U113" s="5" t="n">
        <v>-0.03833320726172473</v>
      </c>
      <c r="V113" s="5" t="n">
        <v>-0.03388114440675544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0.3655925473591913</v>
      </c>
      <c r="AB113" s="5" t="n">
        <v>0.8929463005662002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227.4324852913199</v>
      </c>
      <c r="E114" s="4" t="n">
        <v>21.97569153394803</v>
      </c>
      <c r="F114" s="4" t="n">
        <v>20.26915758947244</v>
      </c>
      <c r="G114" s="5" t="n">
        <v>0.01983445855742457</v>
      </c>
      <c r="H114" s="5" t="n">
        <v>0.4020277662022988</v>
      </c>
      <c r="I114" s="5" t="n">
        <v>0.15802</v>
      </c>
      <c r="J114" s="3" t="n">
        <v>176.3313172769049</v>
      </c>
      <c r="K114" s="2" t="n"/>
      <c r="L114" s="3" t="n">
        <v>171.1954536668979</v>
      </c>
      <c r="M114" s="3" t="n">
        <v>227.4324852913199</v>
      </c>
      <c r="N114" s="3" t="n">
        <v>241.722753880042</v>
      </c>
      <c r="O114" s="3" t="n">
        <v>266.4660904024093</v>
      </c>
      <c r="P114" s="3" t="n">
        <v>209.8005820039816</v>
      </c>
      <c r="Q114" s="3" t="n">
        <v>559.9712856724312</v>
      </c>
      <c r="R114" s="2" t="n">
        <v>6</v>
      </c>
      <c r="S114" s="3" t="n">
        <v>218.6165336476508</v>
      </c>
      <c r="T114" s="5" t="n">
        <v>-0.03876293939441744</v>
      </c>
      <c r="U114" s="5" t="n">
        <v>0.08377514589769985</v>
      </c>
      <c r="V114" s="5" t="n">
        <v>0.02250610325164121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0.1924609562825912</v>
      </c>
      <c r="AB114" s="5" t="n">
        <v>0.5565021424043393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60.74235274859145</v>
      </c>
      <c r="E115" s="4" t="n">
        <v>20.90149253731343</v>
      </c>
      <c r="F115" s="4" t="n">
        <v>16.85206667661457</v>
      </c>
      <c r="G115" s="5" t="n">
        <v>0.03256212510711225</v>
      </c>
      <c r="H115" s="5" t="n">
        <v>0.5487391034373209</v>
      </c>
      <c r="I115" s="5" t="n">
        <v>0.09157999999999999</v>
      </c>
      <c r="J115" s="3" t="n">
        <v>68.0212718592647</v>
      </c>
      <c r="K115" s="3" t="n">
        <v>71.63214087892213</v>
      </c>
      <c r="L115" s="3" t="n">
        <v>66.0400697662764</v>
      </c>
      <c r="M115" s="3" t="n">
        <v>63.35116493674207</v>
      </c>
      <c r="N115" s="3" t="n">
        <v>63.29784048145319</v>
      </c>
      <c r="O115" s="3" t="n">
        <v>55.84424026662936</v>
      </c>
      <c r="P115" s="3" t="n">
        <v>60.1285879540722</v>
      </c>
      <c r="Q115" s="2" t="n"/>
      <c r="R115" s="2" t="n">
        <v>7</v>
      </c>
      <c r="S115" s="3" t="n">
        <v>63.35116493674207</v>
      </c>
      <c r="T115" s="5" t="n">
        <v>0.04294881693088715</v>
      </c>
      <c r="U115" s="5" t="n">
        <v>0.1469250214224507</v>
      </c>
      <c r="V115" s="5" t="n">
        <v>0.09493691917666891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0.2019437315538823</v>
      </c>
      <c r="AB115" s="5" t="n">
        <v>0.2827131417118964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75.220928403747</v>
      </c>
      <c r="E116" s="4" t="n">
        <v>25.96107784431138</v>
      </c>
      <c r="F116" s="4" t="n">
        <v>24.58895524588955</v>
      </c>
      <c r="G116" s="5" t="n">
        <v>0.02444931380463615</v>
      </c>
      <c r="H116" s="5" t="n">
        <v>0.6011830829349077</v>
      </c>
      <c r="I116" s="5" t="n">
        <v>0.42054</v>
      </c>
      <c r="J116" s="3" t="n">
        <v>62.93266065501187</v>
      </c>
      <c r="K116" s="2" t="n"/>
      <c r="L116" s="3" t="n">
        <v>61.09967053884647</v>
      </c>
      <c r="M116" s="3" t="n">
        <v>49.34840503502805</v>
      </c>
      <c r="N116" s="3" t="n">
        <v>56.5951945118042</v>
      </c>
      <c r="O116" s="3" t="n">
        <v>31.65113494492052</v>
      </c>
      <c r="P116" s="3" t="n">
        <v>35.47301819710104</v>
      </c>
      <c r="Q116" s="3" t="n">
        <v>9.111724987964539</v>
      </c>
      <c r="R116" s="2" t="n">
        <v>6</v>
      </c>
      <c r="S116" s="3" t="n">
        <v>52.97179977341612</v>
      </c>
      <c r="T116" s="5" t="n">
        <v>-0.2957837546342033</v>
      </c>
      <c r="U116" s="5" t="n">
        <v>0.09209606735093989</v>
      </c>
      <c r="V116" s="5" t="n">
        <v>-0.1018438436416317</v>
      </c>
      <c r="W116" s="5" t="n">
        <v>0.9</v>
      </c>
      <c r="X116" s="2" t="inlineStr">
        <is>
          <t>REDUCE (niedrige Konfidenz)</t>
        </is>
      </c>
      <c r="Y116" s="8" t="inlineStr">
        <is>
          <t>Niedrig</t>
        </is>
      </c>
      <c r="Z116" s="2" t="n"/>
      <c r="AA116" s="5" t="n">
        <v>0.3590814985442131</v>
      </c>
      <c r="AB116" s="5" t="n">
        <v>0.9883224018515488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50.48850228460473</v>
      </c>
      <c r="E117" s="4" t="n">
        <v>12.57019438444924</v>
      </c>
      <c r="F117" s="4" t="n">
        <v>9.217480270316072</v>
      </c>
      <c r="G117" s="5" t="n">
        <v>0.02268041237113402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116.6833469004171</v>
      </c>
      <c r="N117" s="3" t="n">
        <v>184.5952696246337</v>
      </c>
      <c r="O117" s="3" t="n">
        <v>276.2566937661324</v>
      </c>
      <c r="P117" s="3" t="n">
        <v>167.8931087732373</v>
      </c>
      <c r="Q117" s="3" t="n">
        <v>105.0536128324857</v>
      </c>
      <c r="R117" s="2" t="n">
        <v>2</v>
      </c>
      <c r="S117" s="3" t="n">
        <v>110.8684798664514</v>
      </c>
      <c r="T117" s="5" t="n">
        <v>1.195915403500851</v>
      </c>
      <c r="U117" s="5" t="n">
        <v>0.09865979381443291</v>
      </c>
      <c r="V117" s="5" t="n">
        <v>0.6472875986576418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0.0466954511107131</v>
      </c>
      <c r="AB117" s="5" t="n">
        <v>0.1107028473782781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308.5177139604265</v>
      </c>
      <c r="E118" s="4" t="n">
        <v>155.9824561403509</v>
      </c>
      <c r="F118" s="4" t="n">
        <v>26.17596424688901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251.0764749149895</v>
      </c>
      <c r="N118" s="3" t="n">
        <v>80.53659800154989</v>
      </c>
      <c r="O118" s="3" t="n">
        <v>471.4305455783409</v>
      </c>
      <c r="P118" s="3" t="n">
        <v>129.192661484125</v>
      </c>
      <c r="Q118" s="3" t="n">
        <v>9.199837898167992</v>
      </c>
      <c r="R118" s="2" t="n">
        <v>2</v>
      </c>
      <c r="S118" s="3" t="n">
        <v>190.1345681995572</v>
      </c>
      <c r="T118" s="5" t="n">
        <v>-0.3837158788751244</v>
      </c>
      <c r="U118" s="5" t="n">
        <v>0.1095969800922281</v>
      </c>
      <c r="V118" s="5" t="n">
        <v>-0.1370594493914482</v>
      </c>
      <c r="W118" s="5" t="n">
        <v>0.6</v>
      </c>
      <c r="X118" s="2" t="inlineStr">
        <is>
          <t>REDUCE (niedrige Konfidenz)</t>
        </is>
      </c>
      <c r="Y118" s="8" t="inlineStr">
        <is>
          <t>Niedrig</t>
        </is>
      </c>
      <c r="Z118" s="2" t="n"/>
      <c r="AA118" s="5" t="n">
        <v>0.9567847833308447</v>
      </c>
      <c r="AB118" s="5" t="n">
        <v>0.9434267552870357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129.2922058504723</v>
      </c>
      <c r="E119" s="2" t="n"/>
      <c r="F119" s="4" t="n">
        <v>49.30495365254961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53.15174036956462</v>
      </c>
      <c r="N119" s="2" t="n"/>
      <c r="O119" s="3" t="n">
        <v>178.9953545654528</v>
      </c>
      <c r="P119" s="3" t="n">
        <v>58.81094898518106</v>
      </c>
      <c r="Q119" s="2" t="n"/>
      <c r="R119" s="2" t="n">
        <v>2</v>
      </c>
      <c r="S119" s="3" t="n">
        <v>55.98134467737285</v>
      </c>
      <c r="T119" s="5" t="n">
        <v>-0.5670168645578233</v>
      </c>
      <c r="U119" s="5" t="n">
        <v>0.3118602388620506</v>
      </c>
      <c r="V119" s="5" t="n">
        <v>-0.1275783128478863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1.123351242153367</v>
      </c>
      <c r="AB119" s="5" t="n">
        <v>0.1064726869951558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80.08760362396406</v>
      </c>
      <c r="E120" s="4" t="n">
        <v>36.34645669291339</v>
      </c>
      <c r="F120" s="4" t="n">
        <v>22.51696333188618</v>
      </c>
      <c r="G120" s="5" t="n">
        <v>0.02296360485268631</v>
      </c>
      <c r="H120" s="5" t="n">
        <v>0.5170706484358614</v>
      </c>
      <c r="I120" s="5" t="n">
        <v>2.67367</v>
      </c>
      <c r="J120" s="3" t="n">
        <v>64.54082063767827</v>
      </c>
      <c r="K120" s="2" t="n"/>
      <c r="L120" s="3" t="n">
        <v>62.66099091036725</v>
      </c>
      <c r="M120" s="3" t="n">
        <v>57.37596277534347</v>
      </c>
      <c r="N120" s="3" t="n">
        <v>43.48459213299238</v>
      </c>
      <c r="O120" s="3" t="n">
        <v>1.115192946517852</v>
      </c>
      <c r="P120" s="3" t="n">
        <v>58.05440461745744</v>
      </c>
      <c r="Q120" s="3" t="n">
        <v>213.4111126258136</v>
      </c>
      <c r="R120" s="2" t="n">
        <v>5</v>
      </c>
      <c r="S120" s="3" t="n">
        <v>58.05440461745744</v>
      </c>
      <c r="T120" s="5" t="n">
        <v>-0.2751137255892842</v>
      </c>
      <c r="U120" s="5" t="n">
        <v>0.07181542461005219</v>
      </c>
      <c r="V120" s="5" t="n">
        <v>-0.101649150489616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0.5364279988728264</v>
      </c>
      <c r="AB120" s="5" t="n">
        <v>0.4842227435475983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22.09522599980897</v>
      </c>
      <c r="E121" s="4" t="n">
        <v>8.216129032258063</v>
      </c>
      <c r="F121" s="4" t="n">
        <v>7.031579993539891</v>
      </c>
      <c r="G121" s="5" t="n">
        <v>0.05182567726737339</v>
      </c>
      <c r="H121" s="5" t="n">
        <v>0.3644163954249178</v>
      </c>
      <c r="I121" s="5" t="n">
        <v>0.114879996</v>
      </c>
      <c r="J121" s="3" t="n">
        <v>26.00778507982912</v>
      </c>
      <c r="K121" s="3" t="n">
        <v>31.41506950999814</v>
      </c>
      <c r="L121" s="3" t="n">
        <v>25.25027677653313</v>
      </c>
      <c r="M121" s="3" t="n">
        <v>43.01829280035618</v>
      </c>
      <c r="N121" s="3" t="n">
        <v>57.41976268783034</v>
      </c>
      <c r="O121" s="3" t="n">
        <v>53.40951418099683</v>
      </c>
      <c r="P121" s="3" t="n">
        <v>54.46824467136253</v>
      </c>
      <c r="Q121" s="3" t="n">
        <v>242.4653546449885</v>
      </c>
      <c r="R121" s="2" t="n">
        <v>7</v>
      </c>
      <c r="S121" s="3" t="n">
        <v>43.01829280035618</v>
      </c>
      <c r="T121" s="5" t="n">
        <v>0.9469496623717764</v>
      </c>
      <c r="U121" s="5" t="n">
        <v>0.1810506478209659</v>
      </c>
      <c r="V121" s="5" t="n">
        <v>0.5640001550963711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-0.6152862352341344</v>
      </c>
      <c r="AB121" s="5" t="n">
        <v>1.274025080833751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1508.426418256295</v>
      </c>
      <c r="E122" s="4" t="n">
        <v>41.48938200906705</v>
      </c>
      <c r="F122" s="4" t="n">
        <v>28.95969472422653</v>
      </c>
      <c r="G122" s="5" t="n">
        <v>0.002070369560966633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1123.953538089189</v>
      </c>
      <c r="N122" s="3" t="n">
        <v>1058.488281070532</v>
      </c>
      <c r="O122" s="3" t="n">
        <v>104.7819724943591</v>
      </c>
      <c r="P122" s="3" t="n">
        <v>883.5660991850488</v>
      </c>
      <c r="Q122" s="3" t="n">
        <v>476.3922691416846</v>
      </c>
      <c r="R122" s="2" t="n">
        <v>3</v>
      </c>
      <c r="S122" s="3" t="n">
        <v>1058.488281070532</v>
      </c>
      <c r="T122" s="5" t="n">
        <v>-0.2982831192428208</v>
      </c>
      <c r="U122" s="5" t="n">
        <v>0.271469847367755</v>
      </c>
      <c r="V122" s="5" t="n">
        <v>-0.01340663593753288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0.8117723365436427</v>
      </c>
      <c r="AB122" s="5" t="n">
        <v>0.272065031836169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110.4327549970822</v>
      </c>
      <c r="E123" s="4" t="n">
        <v>16.66230366492147</v>
      </c>
      <c r="F123" s="4" t="n">
        <v>13.63578423968988</v>
      </c>
      <c r="G123" s="5" t="n">
        <v>0.02639434406912804</v>
      </c>
      <c r="H123" s="5" t="n">
        <v>0.3599075808747682</v>
      </c>
      <c r="I123" s="5" t="n">
        <v>0.1418</v>
      </c>
      <c r="J123" s="3" t="n">
        <v>156.7751506972087</v>
      </c>
      <c r="K123" s="2" t="n"/>
      <c r="L123" s="3" t="n">
        <v>152.2088841720473</v>
      </c>
      <c r="M123" s="3" t="n">
        <v>86.28281369824693</v>
      </c>
      <c r="N123" s="3" t="n">
        <v>89.73656193194316</v>
      </c>
      <c r="O123" s="3" t="n">
        <v>82.55219303379262</v>
      </c>
      <c r="P123" s="3" t="n">
        <v>97.53943372740336</v>
      </c>
      <c r="Q123" s="3" t="n">
        <v>60.91079495363051</v>
      </c>
      <c r="R123" s="2" t="n">
        <v>5</v>
      </c>
      <c r="S123" s="3" t="n">
        <v>86.28281369824693</v>
      </c>
      <c r="T123" s="5" t="n">
        <v>-0.2186845859226578</v>
      </c>
      <c r="U123" s="5" t="n">
        <v>0.1298769049489394</v>
      </c>
      <c r="V123" s="5" t="n">
        <v>-0.04440384048685919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-0.2210724500323248</v>
      </c>
      <c r="AB123" s="5" t="n">
        <v>0.6013488873631856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93.49915423083672</v>
      </c>
      <c r="E124" s="4" t="n">
        <v>17.6688524590164</v>
      </c>
      <c r="F124" s="4" t="n">
        <v>16.60806025622455</v>
      </c>
      <c r="G124" s="5" t="n">
        <v>0.03256633883837447</v>
      </c>
      <c r="H124" s="5" t="n">
        <v>0.5408637177523491</v>
      </c>
      <c r="I124" s="5" t="n">
        <v>0.08962000000000001</v>
      </c>
      <c r="J124" s="3" t="n">
        <v>119.9339538017724</v>
      </c>
      <c r="K124" s="3" t="n">
        <v>126.2424565308654</v>
      </c>
      <c r="L124" s="3" t="n">
        <v>116.440731846381</v>
      </c>
      <c r="M124" s="3" t="n">
        <v>98.9475248970585</v>
      </c>
      <c r="N124" s="3" t="n">
        <v>115.373429039762</v>
      </c>
      <c r="O124" s="3" t="n">
        <v>127.5470491414684</v>
      </c>
      <c r="P124" s="3" t="n">
        <v>130.8506757380202</v>
      </c>
      <c r="Q124" s="2" t="n"/>
      <c r="R124" s="2" t="n">
        <v>7</v>
      </c>
      <c r="S124" s="3" t="n">
        <v>119.9339538017724</v>
      </c>
      <c r="T124" s="5" t="n">
        <v>0.2827276865593</v>
      </c>
      <c r="U124" s="5" t="n">
        <v>0.03178586008535889</v>
      </c>
      <c r="V124" s="5" t="n">
        <v>0.1572567733223295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-0.007956744445125489</v>
      </c>
      <c r="AB124" s="5" t="n">
        <v>0.322424950741846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116.2103052585163</v>
      </c>
      <c r="E125" s="4" t="n">
        <v>12.75809523809524</v>
      </c>
      <c r="F125" s="4" t="n">
        <v>10.81025247055748</v>
      </c>
      <c r="G125" s="5" t="n">
        <v>0.03075544938787698</v>
      </c>
      <c r="H125" s="5" t="n">
        <v>0.3324741727284025</v>
      </c>
      <c r="I125" s="5" t="n">
        <v>0.2369</v>
      </c>
      <c r="J125" s="3" t="n">
        <v>111.5552474721174</v>
      </c>
      <c r="K125" s="2" t="n"/>
      <c r="L125" s="3" t="n">
        <v>108.3060655069101</v>
      </c>
      <c r="M125" s="3" t="n">
        <v>173.4136633856151</v>
      </c>
      <c r="N125" s="3" t="n">
        <v>181.7342042152337</v>
      </c>
      <c r="O125" s="3" t="n">
        <v>181.395928364848</v>
      </c>
      <c r="P125" s="3" t="n">
        <v>157.5036175795216</v>
      </c>
      <c r="Q125" s="3" t="n">
        <v>159.9585775394593</v>
      </c>
      <c r="R125" s="2" t="n">
        <v>7</v>
      </c>
      <c r="S125" s="3" t="n">
        <v>159.9585775394593</v>
      </c>
      <c r="T125" s="5" t="n">
        <v>0.3764577692453568</v>
      </c>
      <c r="U125" s="5" t="n">
        <v>0.275202299193789</v>
      </c>
      <c r="V125" s="5" t="n">
        <v>0.3258300342195729</v>
      </c>
      <c r="W125" s="5" t="n">
        <v>0.6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-0.2441524833283566</v>
      </c>
      <c r="AB125" s="5" t="n">
        <v>0.6779688502638734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241.7549109394097</v>
      </c>
      <c r="E126" s="4" t="n">
        <v>27.16179337231969</v>
      </c>
      <c r="F126" s="4" t="n">
        <v>20.91893798932585</v>
      </c>
      <c r="G126" s="5" t="n">
        <v>0.006136070044495478</v>
      </c>
      <c r="H126" s="5" t="n">
        <v>0.1283600687589608</v>
      </c>
      <c r="I126" s="5" t="n">
        <v>0.15055001</v>
      </c>
      <c r="J126" s="2" t="n"/>
      <c r="K126" s="2" t="n"/>
      <c r="L126" s="2" t="n"/>
      <c r="M126" s="3" t="n">
        <v>199.1269577188107</v>
      </c>
      <c r="N126" s="3" t="n">
        <v>183.2875204921809</v>
      </c>
      <c r="O126" s="3" t="n">
        <v>165.1468895873904</v>
      </c>
      <c r="P126" s="3" t="n">
        <v>185.8529101483881</v>
      </c>
      <c r="Q126" s="2" t="n"/>
      <c r="R126" s="2" t="n">
        <v>4</v>
      </c>
      <c r="S126" s="3" t="n">
        <v>184.5702153202845</v>
      </c>
      <c r="T126" s="5" t="n">
        <v>-0.2365399544394663</v>
      </c>
      <c r="U126" s="5" t="n">
        <v>0.2557635280608583</v>
      </c>
      <c r="V126" s="5" t="n">
        <v>0.009611786810696021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0.6277409477555826</v>
      </c>
      <c r="AB126" s="5" t="n">
        <v>0.2057566340868873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66.56327801198833</v>
      </c>
      <c r="E127" s="4" t="n">
        <v>65.02542372881356</v>
      </c>
      <c r="F127" s="4" t="n">
        <v>15.35751813860395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71.31957247386934</v>
      </c>
      <c r="N127" s="3" t="n">
        <v>35.17258860459318</v>
      </c>
      <c r="O127" s="3" t="n">
        <v>128.9334443459888</v>
      </c>
      <c r="P127" s="3" t="n">
        <v>44.38650165309598</v>
      </c>
      <c r="Q127" s="3" t="n">
        <v>16.18203392760401</v>
      </c>
      <c r="R127" s="2" t="n">
        <v>3</v>
      </c>
      <c r="S127" s="3" t="n">
        <v>44.38650165309598</v>
      </c>
      <c r="T127" s="5" t="n">
        <v>-0.3331683327689813</v>
      </c>
      <c r="U127" s="5" t="n">
        <v>0.05844246057604585</v>
      </c>
      <c r="V127" s="5" t="n">
        <v>-0.1373629360964677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0.8172477684287621</v>
      </c>
      <c r="AB127" s="5" t="n">
        <v>1.027703257091397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25.14882613798438</v>
      </c>
      <c r="E128" s="4" t="n">
        <v>18.23270440251572</v>
      </c>
      <c r="F128" s="4" t="n">
        <v>17.22590957437327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31.50313423061229</v>
      </c>
      <c r="N128" s="3" t="n">
        <v>41.87458185709157</v>
      </c>
      <c r="O128" s="3" t="n">
        <v>54.10072205551843</v>
      </c>
      <c r="P128" s="3" t="n">
        <v>35.5168343319199</v>
      </c>
      <c r="Q128" s="3" t="n">
        <v>37.42049960859326</v>
      </c>
      <c r="R128" s="2" t="n">
        <v>5</v>
      </c>
      <c r="S128" s="3" t="n">
        <v>37.42049960859326</v>
      </c>
      <c r="T128" s="5" t="n">
        <v>0.4879620783601484</v>
      </c>
      <c r="U128" s="5" t="n">
        <v>0.3901345291479821</v>
      </c>
      <c r="V128" s="5" t="n">
        <v>0.4390483037540652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0.4146584974099559</v>
      </c>
      <c r="AB128" s="5" t="n">
        <v>0.7173123683340552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145.2542065727528</v>
      </c>
      <c r="E129" s="4" t="n">
        <v>73.43859649122807</v>
      </c>
      <c r="F129" s="4" t="n">
        <v>38.75495315335333</v>
      </c>
      <c r="G129" s="5" t="n">
        <v>0.006688963210702342</v>
      </c>
      <c r="H129" s="5" t="n">
        <v>0.2592304558752732</v>
      </c>
      <c r="I129" s="5" t="n">
        <v>0.16813</v>
      </c>
      <c r="J129" s="3" t="n">
        <v>14.21517109778195</v>
      </c>
      <c r="K129" s="2" t="n"/>
      <c r="L129" s="3" t="n">
        <v>13.80113698813781</v>
      </c>
      <c r="M129" s="3" t="n">
        <v>79.84176130151994</v>
      </c>
      <c r="N129" s="3" t="n">
        <v>86.92942727250895</v>
      </c>
      <c r="O129" s="3" t="n">
        <v>119.6945413701679</v>
      </c>
      <c r="P129" s="3" t="n">
        <v>87.62911409213412</v>
      </c>
      <c r="Q129" s="3" t="n">
        <v>33.42767342045443</v>
      </c>
      <c r="R129" s="2" t="n">
        <v>4</v>
      </c>
      <c r="S129" s="3" t="n">
        <v>87.27927068232154</v>
      </c>
      <c r="T129" s="5" t="n">
        <v>-0.3991274143333925</v>
      </c>
      <c r="U129" s="5" t="n">
        <v>0.1430960344003822</v>
      </c>
      <c r="V129" s="5" t="n">
        <v>-0.1280156899665051</v>
      </c>
      <c r="W129" s="5" t="n">
        <v>0.6</v>
      </c>
      <c r="X129" s="10" t="inlineStr">
        <is>
          <t>REDUCE</t>
        </is>
      </c>
      <c r="Y129" s="6" t="inlineStr">
        <is>
          <t>Mittel</t>
        </is>
      </c>
      <c r="Z129" s="2" t="n"/>
      <c r="AA129" s="5" t="n">
        <v>0.8643743230613142</v>
      </c>
      <c r="AB129" s="5" t="n">
        <v>0.4991470556134801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355.3974160817331</v>
      </c>
      <c r="E130" s="4" t="n">
        <v>24.69439421338156</v>
      </c>
      <c r="F130" s="4" t="n">
        <v>13.11204674095162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382.7749752698937</v>
      </c>
      <c r="N130" s="3" t="n">
        <v>228.6175174187699</v>
      </c>
      <c r="O130" s="3" t="n">
        <v>118.5478701927172</v>
      </c>
      <c r="P130" s="3" t="n">
        <v>410.3871692119407</v>
      </c>
      <c r="Q130" s="3" t="n">
        <v>649.374496938174</v>
      </c>
      <c r="R130" s="2" t="n">
        <v>3</v>
      </c>
      <c r="S130" s="3" t="n">
        <v>382.7749752698937</v>
      </c>
      <c r="T130" s="5" t="n">
        <v>0.07703364726170236</v>
      </c>
      <c r="U130" s="5" t="n">
        <v>0.09998742921304427</v>
      </c>
      <c r="V130" s="5" t="n">
        <v>0.08851053823737332</v>
      </c>
      <c r="W130" s="5" t="n">
        <v>0.5625</v>
      </c>
      <c r="X130" s="2" t="inlineStr">
        <is>
          <t>HOLD (niedrige Konfidenz)</t>
        </is>
      </c>
      <c r="Y130" s="8" t="inlineStr">
        <is>
          <t>Niedrig</t>
        </is>
      </c>
      <c r="Z130" s="2" t="n"/>
      <c r="AA130" s="5" t="n">
        <v>0.5315787101930844</v>
      </c>
      <c r="AB130" s="5" t="n">
        <v>0.7950819073072797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65.52227796488307</v>
      </c>
      <c r="E131" s="4" t="n">
        <v>46.33742331288344</v>
      </c>
      <c r="F131" s="4" t="n">
        <v>18.32731966892897</v>
      </c>
      <c r="G131" s="5" t="n">
        <v>0.009532636038660135</v>
      </c>
      <c r="H131" s="5" t="n">
        <v>0.174707667968077</v>
      </c>
      <c r="I131" s="5" t="n">
        <v>0.04256</v>
      </c>
      <c r="J131" s="2" t="n"/>
      <c r="K131" s="2" t="n"/>
      <c r="L131" s="2" t="n"/>
      <c r="M131" s="3" t="n">
        <v>59.77657991384725</v>
      </c>
      <c r="N131" s="3" t="n">
        <v>43.30576229770496</v>
      </c>
      <c r="O131" s="3" t="n">
        <v>101.1486743176133</v>
      </c>
      <c r="P131" s="3" t="n">
        <v>61.34058579381736</v>
      </c>
      <c r="Q131" s="3" t="n">
        <v>179.4695432572808</v>
      </c>
      <c r="R131" s="2" t="n">
        <v>3</v>
      </c>
      <c r="S131" s="3" t="n">
        <v>59.77657991384725</v>
      </c>
      <c r="T131" s="5" t="n">
        <v>-0.08769075541169757</v>
      </c>
      <c r="U131" s="5" t="n">
        <v>0.2233549582947174</v>
      </c>
      <c r="V131" s="5" t="n">
        <v>0.06783210144150992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0.6979590089608891</v>
      </c>
      <c r="AB131" s="5" t="n">
        <v>0.4164532048213867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26.45875119725849</v>
      </c>
      <c r="E132" s="4" t="n">
        <v>169.4444444444445</v>
      </c>
      <c r="F132" s="4" t="n">
        <v>17.67818743515583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54.67301995580579</v>
      </c>
      <c r="N132" s="3" t="n">
        <v>5.17110993831914</v>
      </c>
      <c r="O132" s="3" t="n">
        <v>41.5579586679735</v>
      </c>
      <c r="P132" s="3" t="n">
        <v>16.02226401602211</v>
      </c>
      <c r="Q132" s="3" t="n">
        <v>1.205771151047585</v>
      </c>
      <c r="R132" s="2" t="n">
        <v>2</v>
      </c>
      <c r="S132" s="3" t="n">
        <v>48.11548931188965</v>
      </c>
      <c r="T132" s="5" t="n">
        <v>0.8185094584840082</v>
      </c>
      <c r="U132" s="5" t="n">
        <v>0.2163934426229508</v>
      </c>
      <c r="V132" s="5" t="n">
        <v>0.5174514505534795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0.9258122018320264</v>
      </c>
      <c r="AB132" s="5" t="n">
        <v>0.3155848291927623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823.7563497749748</v>
      </c>
      <c r="E133" s="4" t="n">
        <v>47.38398203592815</v>
      </c>
      <c r="F133" s="4" t="n">
        <v>41.90840988351309</v>
      </c>
      <c r="G133" s="5" t="n">
        <v>0.006192243898586209</v>
      </c>
      <c r="H133" s="5" t="n">
        <v>0.2595070954006339</v>
      </c>
      <c r="I133" s="5" t="n">
        <v>0.29152</v>
      </c>
      <c r="J133" s="3" t="n">
        <v>93.82012924536085</v>
      </c>
      <c r="K133" s="2" t="n"/>
      <c r="L133" s="3" t="n">
        <v>91.08750412170956</v>
      </c>
      <c r="M133" s="3" t="n">
        <v>335.936266116688</v>
      </c>
      <c r="N133" s="3" t="n">
        <v>667.1585812144285</v>
      </c>
      <c r="O133" s="3" t="n">
        <v>229.3523708971096</v>
      </c>
      <c r="P133" s="3" t="n">
        <v>352.7975924022742</v>
      </c>
      <c r="Q133" s="3" t="n">
        <v>544.3319684867423</v>
      </c>
      <c r="R133" s="2" t="n">
        <v>4</v>
      </c>
      <c r="S133" s="3" t="n">
        <v>448.5647804445082</v>
      </c>
      <c r="T133" s="5" t="n">
        <v>-0.4554642515750652</v>
      </c>
      <c r="U133" s="5" t="n">
        <v>0.1345226022167811</v>
      </c>
      <c r="V133" s="5" t="n">
        <v>-0.160470824679142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0.7546025792444478</v>
      </c>
      <c r="AB133" s="5" t="n">
        <v>0.9859677221711152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85.00632884653636</v>
      </c>
      <c r="E134" s="4" t="n">
        <v>17.88138686131387</v>
      </c>
      <c r="F134" s="4" t="n">
        <v>14.78647955334239</v>
      </c>
      <c r="G134" s="5" t="n">
        <v>0.01591999183590162</v>
      </c>
      <c r="H134" s="5" t="n">
        <v>0.2354006337709371</v>
      </c>
      <c r="I134" s="5" t="n">
        <v>0.15812</v>
      </c>
      <c r="J134" s="2" t="n"/>
      <c r="K134" s="2" t="n"/>
      <c r="L134" s="2" t="n"/>
      <c r="M134" s="3" t="n">
        <v>96.12304153652137</v>
      </c>
      <c r="N134" s="3" t="n">
        <v>152.6661311865415</v>
      </c>
      <c r="O134" s="3" t="n">
        <v>96.79101383440532</v>
      </c>
      <c r="P134" s="3" t="n">
        <v>95.29153168071048</v>
      </c>
      <c r="Q134" s="3" t="n">
        <v>72.92220522976541</v>
      </c>
      <c r="R134" s="2" t="n">
        <v>4</v>
      </c>
      <c r="S134" s="3" t="n">
        <v>95.70728660861592</v>
      </c>
      <c r="T134" s="5" t="n">
        <v>0.1258842477646365</v>
      </c>
      <c r="U134" s="5" t="n">
        <v>0.4149634656597612</v>
      </c>
      <c r="V134" s="5" t="n">
        <v>0.2704238567121988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0.4581000592530007</v>
      </c>
      <c r="AB134" s="5" t="n">
        <v>0.3273187985666832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192.3941587058357</v>
      </c>
      <c r="E135" s="2" t="n"/>
      <c r="F135" s="4" t="n">
        <v>141.6156365935111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46.01374365835033</v>
      </c>
      <c r="N135" s="2" t="n"/>
      <c r="O135" s="3" t="n">
        <v>42.82080955352193</v>
      </c>
      <c r="P135" s="3" t="n">
        <v>5.453293214132637</v>
      </c>
      <c r="Q135" s="3" t="n">
        <v>30.2887814012741</v>
      </c>
      <c r="R135" s="2" t="n">
        <v>0</v>
      </c>
      <c r="S135" s="2" t="n"/>
      <c r="T135" s="2" t="n"/>
      <c r="U135" s="5" t="n">
        <v>-0.1222456037514654</v>
      </c>
      <c r="V135" s="5" t="n">
        <v>-0.1222456037514654</v>
      </c>
      <c r="W135" s="5" t="n">
        <v>0.5714</v>
      </c>
      <c r="X135" s="2" t="inlineStr">
        <is>
          <t>REDUCE (niedrige Konfidenz)</t>
        </is>
      </c>
      <c r="Y135" s="8" t="inlineStr">
        <is>
          <t>Niedrig</t>
        </is>
      </c>
      <c r="Z135" s="2" t="n"/>
      <c r="AA135" s="5" t="n">
        <v>1.000861312866473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64.16897790364625</v>
      </c>
      <c r="E136" s="4" t="n">
        <v>30.06910569105691</v>
      </c>
      <c r="F136" s="4" t="n">
        <v>25.44985377601927</v>
      </c>
      <c r="G136" s="5" t="n">
        <v>0.05745572529403813</v>
      </c>
      <c r="H136" s="5" t="n">
        <v>1.462239807328402</v>
      </c>
      <c r="I136" s="2" t="n"/>
      <c r="J136" s="3" t="n">
        <v>61.74766539570788</v>
      </c>
      <c r="K136" s="3" t="n">
        <v>61.74766539570788</v>
      </c>
      <c r="L136" s="3" t="n">
        <v>59.94918970457075</v>
      </c>
      <c r="M136" s="3" t="n">
        <v>92.10459256214871</v>
      </c>
      <c r="N136" s="3" t="n">
        <v>71.47745884042291</v>
      </c>
      <c r="O136" s="2" t="n"/>
      <c r="P136" s="3" t="n">
        <v>57.04083963278979</v>
      </c>
      <c r="Q136" s="3" t="n">
        <v>227.5842810725625</v>
      </c>
      <c r="R136" s="2" t="n">
        <v>6</v>
      </c>
      <c r="S136" s="3" t="n">
        <v>61.74766539570788</v>
      </c>
      <c r="T136" s="5" t="n">
        <v>-0.03773338125432069</v>
      </c>
      <c r="U136" s="5" t="n">
        <v>0.2906583750168987</v>
      </c>
      <c r="V136" s="5" t="n">
        <v>0.126462496881289</v>
      </c>
      <c r="W136" s="5" t="n">
        <v>0.8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0.6365385169441754</v>
      </c>
      <c r="AB136" s="5" t="n">
        <v>0.6147131275606714</v>
      </c>
      <c r="AC136" s="2" t="inlineStr">
        <is>
          <t>M1 Gordon, M2 DDM, M3 Fund.KGV, M4 KGV, M5 P/S, M7 EV/EBITDA</t>
        </is>
      </c>
      <c r="AD136" s="2" t="inlineStr">
        <is>
          <t>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43.44440196585919</v>
      </c>
      <c r="E137" s="4" t="n">
        <v>29.11627906976744</v>
      </c>
      <c r="F137" s="4" t="n">
        <v>22.04700837768709</v>
      </c>
      <c r="G137" s="5" t="n">
        <v>0.01118210862619808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42.52089179952709</v>
      </c>
      <c r="N137" s="3" t="n">
        <v>45.18519231076616</v>
      </c>
      <c r="O137" s="3" t="n">
        <v>43.39703377292932</v>
      </c>
      <c r="P137" s="3" t="n">
        <v>49.17195959844793</v>
      </c>
      <c r="Q137" s="3" t="n">
        <v>-1.519773822704212</v>
      </c>
      <c r="R137" s="2" t="n">
        <v>4</v>
      </c>
      <c r="S137" s="3" t="n">
        <v>44.29111304184774</v>
      </c>
      <c r="T137" s="5" t="n">
        <v>0.01948953231428874</v>
      </c>
      <c r="U137" s="5" t="n">
        <v>0.06111980830670927</v>
      </c>
      <c r="V137" s="5" t="n">
        <v>0.040304670310499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0.6683240181233927</v>
      </c>
      <c r="AB137" s="5" t="n">
        <v>0.1564188218412392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553.3349000384042</v>
      </c>
      <c r="E138" s="4" t="n">
        <v>32.36174530695079</v>
      </c>
      <c r="F138" s="4" t="n">
        <v>18.47141744708417</v>
      </c>
      <c r="G138" s="5" t="n">
        <v>0.01379634710355099</v>
      </c>
      <c r="H138" s="5" t="n">
        <v>0.254838086594561</v>
      </c>
      <c r="I138" s="5" t="n">
        <v>0.21114</v>
      </c>
      <c r="J138" s="3" t="n">
        <v>104.4225810863436</v>
      </c>
      <c r="K138" s="2" t="n"/>
      <c r="L138" s="3" t="n">
        <v>101.3811466857704</v>
      </c>
      <c r="M138" s="3" t="n">
        <v>646.4069957783516</v>
      </c>
      <c r="N138" s="3" t="n">
        <v>510.991084712446</v>
      </c>
      <c r="O138" s="3" t="n">
        <v>532.7354102503995</v>
      </c>
      <c r="P138" s="3" t="n">
        <v>541.134458810321</v>
      </c>
      <c r="Q138" s="3" t="n">
        <v>382.7492369051934</v>
      </c>
      <c r="R138" s="2" t="n">
        <v>5</v>
      </c>
      <c r="S138" s="3" t="n">
        <v>532.7354102503995</v>
      </c>
      <c r="T138" s="5" t="n">
        <v>-0.03722788818593414</v>
      </c>
      <c r="U138" s="5" t="n">
        <v>0.1860460923414595</v>
      </c>
      <c r="V138" s="5" t="n">
        <v>0.07440910207776269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0.7065462300235366</v>
      </c>
      <c r="AB138" s="5" t="n">
        <v>0.6888524742858366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82.16960371817456</v>
      </c>
      <c r="E139" s="4" t="n">
        <v>24.66666666666667</v>
      </c>
      <c r="F139" s="4" t="n">
        <v>11.14174673228754</v>
      </c>
      <c r="G139" s="5" t="n">
        <v>0.02808277027027027</v>
      </c>
      <c r="H139" s="5" t="n">
        <v>0.3128911138923655</v>
      </c>
      <c r="I139" s="5" t="n">
        <v>0.06205</v>
      </c>
      <c r="J139" s="3" t="n">
        <v>55.53216372778368</v>
      </c>
      <c r="K139" s="3" t="n">
        <v>58.75202117265903</v>
      </c>
      <c r="L139" s="3" t="n">
        <v>53.91472206580939</v>
      </c>
      <c r="M139" s="3" t="n">
        <v>82.16960371817456</v>
      </c>
      <c r="N139" s="3" t="n">
        <v>46.97911075271451</v>
      </c>
      <c r="O139" s="3" t="n">
        <v>128.6799454466918</v>
      </c>
      <c r="P139" s="3" t="n">
        <v>82.16960371817456</v>
      </c>
      <c r="Q139" s="3" t="n">
        <v>30.78290078863358</v>
      </c>
      <c r="R139" s="2" t="n">
        <v>7</v>
      </c>
      <c r="S139" s="3" t="n">
        <v>55.53216372778368</v>
      </c>
      <c r="T139" s="5" t="n">
        <v>-0.3241763229350846</v>
      </c>
      <c r="U139" s="5" t="n">
        <v>0.2225506756756757</v>
      </c>
      <c r="V139" s="5" t="n">
        <v>-0.05081282362970446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0.4431244431244432</v>
      </c>
      <c r="AB139" s="5" t="n">
        <v>1.669326204258023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178.5228330781582</v>
      </c>
      <c r="E140" s="4" t="n">
        <v>37.01258992805756</v>
      </c>
      <c r="F140" s="4" t="n">
        <v>22.1308601773566</v>
      </c>
      <c r="G140" s="5" t="n">
        <v>0.007774916176684971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180.8535121029927</v>
      </c>
      <c r="N140" s="3" t="n">
        <v>236.2012026141375</v>
      </c>
      <c r="O140" s="3" t="n">
        <v>330.9961742585239</v>
      </c>
      <c r="P140" s="3" t="n">
        <v>188.4936096295056</v>
      </c>
      <c r="Q140" s="3" t="n">
        <v>42.38512186013871</v>
      </c>
      <c r="R140" s="2" t="n">
        <v>3</v>
      </c>
      <c r="S140" s="3" t="n">
        <v>188.4936096295056</v>
      </c>
      <c r="T140" s="5" t="n">
        <v>0.0558515478352406</v>
      </c>
      <c r="U140" s="5" t="n">
        <v>0.1077142232372807</v>
      </c>
      <c r="V140" s="5" t="n">
        <v>0.08178288553626067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0.6736976604591756</v>
      </c>
      <c r="AB140" s="5" t="n">
        <v>0.3060360280956296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197.5124089374365</v>
      </c>
      <c r="E141" s="4" t="n">
        <v>20.96500920810313</v>
      </c>
      <c r="F141" s="4" t="n">
        <v>18.3811093089888</v>
      </c>
      <c r="G141" s="5" t="n">
        <v>0.02687983134223472</v>
      </c>
      <c r="H141" s="5" t="n">
        <v>0.4940811181087996</v>
      </c>
      <c r="I141" s="5" t="n">
        <v>0.53718</v>
      </c>
      <c r="J141" s="3" t="n">
        <v>129.4289526022223</v>
      </c>
      <c r="K141" s="2" t="n"/>
      <c r="L141" s="3" t="n">
        <v>125.6591772837109</v>
      </c>
      <c r="M141" s="3" t="n">
        <v>214.1006461873997</v>
      </c>
      <c r="N141" s="3" t="n">
        <v>260.8210845926809</v>
      </c>
      <c r="O141" s="3" t="n">
        <v>256.6603716138818</v>
      </c>
      <c r="P141" s="3" t="n">
        <v>216.460875837248</v>
      </c>
      <c r="Q141" s="3" t="n">
        <v>186.7719236770114</v>
      </c>
      <c r="R141" s="2" t="n">
        <v>7</v>
      </c>
      <c r="S141" s="3" t="n">
        <v>214.1006461873997</v>
      </c>
      <c r="T141" s="5" t="n">
        <v>0.0839857978503904</v>
      </c>
      <c r="U141" s="5" t="n">
        <v>0.003784566057624783</v>
      </c>
      <c r="V141" s="5" t="n">
        <v>0.04388518195400759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0.3398128132241694</v>
      </c>
      <c r="AB141" s="5" t="n">
        <v>1.075623048237886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208.9894344567719</v>
      </c>
      <c r="E142" s="4" t="n">
        <v>501.8958333333334</v>
      </c>
      <c r="F142" s="4" t="n">
        <v>81.23619564667599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43.97386823000767</v>
      </c>
      <c r="N142" s="3" t="n">
        <v>13.32458788519731</v>
      </c>
      <c r="O142" s="3" t="n">
        <v>63.50215096393769</v>
      </c>
      <c r="P142" s="3" t="n">
        <v>14.43795782039012</v>
      </c>
      <c r="Q142" s="3" t="n">
        <v>60.55839037911137</v>
      </c>
      <c r="R142" s="2" t="n">
        <v>1</v>
      </c>
      <c r="S142" s="3" t="n">
        <v>63.50215096393769</v>
      </c>
      <c r="T142" s="5" t="n">
        <v>-0.6961465964583358</v>
      </c>
      <c r="U142" s="5" t="n">
        <v>0.1768608609024118</v>
      </c>
      <c r="V142" s="5" t="n">
        <v>-0.259642867777962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0.9831790180538021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157.4512571246694</v>
      </c>
      <c r="E143" s="4" t="n">
        <v>15.09983361064892</v>
      </c>
      <c r="F143" s="4" t="n">
        <v>10.66685159794139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164.4610889591744</v>
      </c>
      <c r="N143" s="3" t="n">
        <v>157.4512571246694</v>
      </c>
      <c r="O143" s="2" t="n"/>
      <c r="P143" s="3" t="n">
        <v>248.3184671919875</v>
      </c>
      <c r="Q143" s="3" t="n">
        <v>730.7704140142199</v>
      </c>
      <c r="R143" s="2" t="n">
        <v>2</v>
      </c>
      <c r="S143" s="3" t="n">
        <v>160.9561730419219</v>
      </c>
      <c r="T143" s="5" t="n">
        <v>0.02226032348841356</v>
      </c>
      <c r="U143" s="5" t="n">
        <v>0.2034631955922865</v>
      </c>
      <c r="V143" s="5" t="n">
        <v>0.11286175954035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0.2343827131005271</v>
      </c>
      <c r="AB143" s="5" t="n">
        <v>0.04452064697682712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79.11600357999916</v>
      </c>
      <c r="E144" s="4" t="n">
        <v>13.35285505124451</v>
      </c>
      <c r="F144" s="4" t="n">
        <v>10.90511236929111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128.8402280368733</v>
      </c>
      <c r="N144" s="3" t="n">
        <v>152.3033338153645</v>
      </c>
      <c r="O144" s="3" t="n">
        <v>76.30038158223492</v>
      </c>
      <c r="P144" s="3" t="n">
        <v>141.8022408817185</v>
      </c>
      <c r="Q144" s="3" t="n">
        <v>200.9284462452451</v>
      </c>
      <c r="R144" s="2" t="n">
        <v>5</v>
      </c>
      <c r="S144" s="3" t="n">
        <v>141.8022408817185</v>
      </c>
      <c r="T144" s="5" t="n">
        <v>0.7923332128162079</v>
      </c>
      <c r="U144" s="5" t="n">
        <v>0.3465956140350877</v>
      </c>
      <c r="V144" s="5" t="n">
        <v>0.5694644134256478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0.2610720189719489</v>
      </c>
      <c r="AB144" s="5" t="n">
        <v>1.633387174200286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537.650499328685</v>
      </c>
      <c r="E145" s="4" t="n">
        <v>34.95600676818951</v>
      </c>
      <c r="F145" s="4" t="n">
        <v>27.38092608382556</v>
      </c>
      <c r="G145" s="5" t="n">
        <v>0.01045549155331817</v>
      </c>
      <c r="H145" s="5" t="n">
        <v>0.2862810413914673</v>
      </c>
      <c r="I145" s="5" t="n">
        <v>0.18349001</v>
      </c>
      <c r="J145" s="3" t="n">
        <v>99.74233009473578</v>
      </c>
      <c r="K145" s="2" t="n"/>
      <c r="L145" s="3" t="n">
        <v>96.8372136842095</v>
      </c>
      <c r="M145" s="3" t="n">
        <v>423.7113805228573</v>
      </c>
      <c r="N145" s="3" t="n">
        <v>459.8881836835987</v>
      </c>
      <c r="O145" s="3" t="n">
        <v>579.5804588087601</v>
      </c>
      <c r="P145" s="3" t="n">
        <v>371.0855214929341</v>
      </c>
      <c r="Q145" s="3" t="n">
        <v>290.5702620804431</v>
      </c>
      <c r="R145" s="2" t="n">
        <v>5</v>
      </c>
      <c r="S145" s="3" t="n">
        <v>423.7113805228573</v>
      </c>
      <c r="T145" s="5" t="n">
        <v>-0.2119204184653284</v>
      </c>
      <c r="U145" s="5" t="n">
        <v>0.04492832825080284</v>
      </c>
      <c r="V145" s="5" t="n">
        <v>-0.08349604510726277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0.6751006631327405</v>
      </c>
      <c r="AB145" s="5" t="n">
        <v>0.9946310219739756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420.3037690187455</v>
      </c>
      <c r="E146" s="4" t="n">
        <v>35.08327299058653</v>
      </c>
      <c r="F146" s="4" t="n">
        <v>21.99325630927285</v>
      </c>
      <c r="G146" s="5" t="n">
        <v>0.005201238390092879</v>
      </c>
      <c r="H146" s="5" t="n">
        <v>0.1143921690389424</v>
      </c>
      <c r="I146" s="2" t="n"/>
      <c r="J146" s="2" t="n"/>
      <c r="K146" s="2" t="n"/>
      <c r="L146" s="2" t="n"/>
      <c r="M146" s="3" t="n">
        <v>278.3150864465084</v>
      </c>
      <c r="N146" s="3" t="n">
        <v>696.2334600484647</v>
      </c>
      <c r="O146" s="2" t="n"/>
      <c r="P146" s="3" t="n">
        <v>710.7698063512815</v>
      </c>
      <c r="Q146" s="3" t="n">
        <v>555.3398567701047</v>
      </c>
      <c r="R146" s="2" t="n">
        <v>3</v>
      </c>
      <c r="S146" s="3" t="n">
        <v>696.2334600484647</v>
      </c>
      <c r="T146" s="5" t="n">
        <v>0.6565006344670985</v>
      </c>
      <c r="U146" s="5" t="n">
        <v>0.03351731682146553</v>
      </c>
      <c r="V146" s="5" t="n">
        <v>0.345008975644282</v>
      </c>
      <c r="W146" s="5" t="n">
        <v>0.9</v>
      </c>
      <c r="X146" s="9" t="inlineStr">
        <is>
          <t>STRONG BUY</t>
        </is>
      </c>
      <c r="Y146" s="6" t="inlineStr">
        <is>
          <t>Mittel</t>
        </is>
      </c>
      <c r="Z146" s="2" t="n"/>
      <c r="AA146" s="5" t="n">
        <v>0.747867209455071</v>
      </c>
      <c r="AB146" s="5" t="n">
        <v>0.2798825758431391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78.0142785301461</v>
      </c>
      <c r="E147" s="4" t="n">
        <v>14.98833333333334</v>
      </c>
      <c r="F147" s="4" t="n">
        <v>10.1534132991311</v>
      </c>
      <c r="G147" s="5" t="n">
        <v>0.008673412654286667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165.7983637207969</v>
      </c>
      <c r="N147" s="3" t="n">
        <v>155.9941287973846</v>
      </c>
      <c r="O147" s="3" t="n">
        <v>190.4000614875706</v>
      </c>
      <c r="P147" s="3" t="n">
        <v>156.7449142853889</v>
      </c>
      <c r="Q147" s="2" t="n"/>
      <c r="R147" s="2" t="n">
        <v>4</v>
      </c>
      <c r="S147" s="3" t="n">
        <v>161.2716390030929</v>
      </c>
      <c r="T147" s="5" t="n">
        <v>1.067206696537925</v>
      </c>
      <c r="U147" s="5" t="n">
        <v>0.1733662848882465</v>
      </c>
      <c r="V147" s="5" t="n">
        <v>0.6202864907130858</v>
      </c>
      <c r="W147" s="5" t="n">
        <v>0.5263</v>
      </c>
      <c r="X147" s="9" t="inlineStr">
        <is>
          <t>STRONG BUY</t>
        </is>
      </c>
      <c r="Y147" s="7" t="inlineStr">
        <is>
          <t>Hoch</t>
        </is>
      </c>
      <c r="Z147" s="2" t="n"/>
      <c r="AA147" s="5" t="n">
        <v>0.3853656482807166</v>
      </c>
      <c r="AB147" s="5" t="n">
        <v>0.220559151523418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38.91605176095134</v>
      </c>
      <c r="E148" s="4" t="n">
        <v>9.881057268722467</v>
      </c>
      <c r="F148" s="4" t="n">
        <v>8.177983250265246</v>
      </c>
      <c r="G148" s="5" t="n">
        <v>0.02853321444493982</v>
      </c>
      <c r="H148" s="5" t="n">
        <v>0.2333441498069442</v>
      </c>
      <c r="I148" s="5" t="n">
        <v>0.11522</v>
      </c>
      <c r="J148" s="2" t="n"/>
      <c r="K148" s="2" t="n"/>
      <c r="L148" s="2" t="n"/>
      <c r="M148" s="3" t="n">
        <v>50.69779473369363</v>
      </c>
      <c r="N148" s="3" t="n">
        <v>34.7402580532237</v>
      </c>
      <c r="O148" s="3" t="n">
        <v>55.09600470783023</v>
      </c>
      <c r="P148" s="3" t="n">
        <v>30.96692081795494</v>
      </c>
      <c r="Q148" s="3" t="n">
        <v>21.80884607025028</v>
      </c>
      <c r="R148" s="2" t="n">
        <v>4</v>
      </c>
      <c r="S148" s="3" t="n">
        <v>32.85358943558931</v>
      </c>
      <c r="T148" s="5" t="n">
        <v>-0.155783077959752</v>
      </c>
      <c r="U148" s="5" t="n">
        <v>0.3306355327686135</v>
      </c>
      <c r="V148" s="5" t="n">
        <v>0.08742622740443073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-0.5825448785675671</v>
      </c>
      <c r="AB148" s="5" t="n">
        <v>1.324643613439554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78.76900356429741</v>
      </c>
      <c r="E149" s="4" t="n">
        <v>35.3307392996109</v>
      </c>
      <c r="F149" s="4" t="n">
        <v>29.06102174455746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50.25359155356738</v>
      </c>
      <c r="N149" s="3" t="n">
        <v>69.00588734417995</v>
      </c>
      <c r="O149" s="3" t="n">
        <v>20.95700460895544</v>
      </c>
      <c r="P149" s="3" t="n">
        <v>53.19299613419084</v>
      </c>
      <c r="Q149" s="3" t="n">
        <v>59.27120351385619</v>
      </c>
      <c r="R149" s="2" t="n">
        <v>4</v>
      </c>
      <c r="S149" s="3" t="n">
        <v>56.23209982402352</v>
      </c>
      <c r="T149" s="5" t="n">
        <v>-0.2861138610427831</v>
      </c>
      <c r="U149" s="5" t="n">
        <v>0.02907488986784146</v>
      </c>
      <c r="V149" s="5" t="n">
        <v>-0.1285194855874708</v>
      </c>
      <c r="W149" s="5" t="n">
        <v>0.6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0.7506258611655573</v>
      </c>
      <c r="AB149" s="5" t="n">
        <v>0.3731533450822859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174.228707883849</v>
      </c>
      <c r="E150" s="4" t="n">
        <v>38.47509578544062</v>
      </c>
      <c r="F150" s="4" t="n">
        <v>11.19819704790011</v>
      </c>
      <c r="G150" s="5" t="n">
        <v>0.0219079864568811</v>
      </c>
      <c r="H150" s="5" t="n">
        <v>0.2453299492668816</v>
      </c>
      <c r="I150" s="5" t="n">
        <v>0.034930002</v>
      </c>
      <c r="J150" s="2" t="n"/>
      <c r="K150" s="2" t="n"/>
      <c r="L150" s="2" t="n"/>
      <c r="M150" s="3" t="n">
        <v>165.7593838042092</v>
      </c>
      <c r="N150" s="3" t="n">
        <v>60.38361991461665</v>
      </c>
      <c r="O150" s="3" t="n">
        <v>205.0002369907129</v>
      </c>
      <c r="P150" s="3" t="n">
        <v>166.9117615238826</v>
      </c>
      <c r="Q150" s="2" t="n"/>
      <c r="R150" s="2" t="n">
        <v>3</v>
      </c>
      <c r="S150" s="3" t="n">
        <v>166.9117615238826</v>
      </c>
      <c r="T150" s="5" t="n">
        <v>-0.04199621548501842</v>
      </c>
      <c r="U150" s="5" t="n">
        <v>0.1562153953395737</v>
      </c>
      <c r="V150" s="5" t="n">
        <v>0.05710958992727766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0.5935756297358755</v>
      </c>
      <c r="AB150" s="5" t="n">
        <v>0.2367338263808583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170.9495577354675</v>
      </c>
      <c r="E151" s="4" t="n">
        <v>243.2839506172839</v>
      </c>
      <c r="F151" s="4" t="n">
        <v>67.1848897071358</v>
      </c>
      <c r="G151" s="5" t="n">
        <v>0.02476403125951487</v>
      </c>
      <c r="H151" s="5" t="n">
        <v>1.663768708874569</v>
      </c>
      <c r="I151" s="5" t="n">
        <v>0.02912</v>
      </c>
      <c r="J151" s="3" t="n">
        <v>66.98006447478032</v>
      </c>
      <c r="K151" s="3" t="n">
        <v>66.98006447478032</v>
      </c>
      <c r="L151" s="3" t="n">
        <v>65.02918881046632</v>
      </c>
      <c r="M151" s="3" t="n">
        <v>92.94752466679455</v>
      </c>
      <c r="N151" s="3" t="n">
        <v>58.02492929137738</v>
      </c>
      <c r="O151" s="3" t="n">
        <v>153.0571452488039</v>
      </c>
      <c r="P151" s="3" t="n">
        <v>98.24344475002658</v>
      </c>
      <c r="Q151" s="2" t="n"/>
      <c r="R151" s="2" t="n">
        <v>6</v>
      </c>
      <c r="S151" s="3" t="n">
        <v>66.98006447478032</v>
      </c>
      <c r="T151" s="5" t="n">
        <v>-0.6081881382903178</v>
      </c>
      <c r="U151" s="5" t="n">
        <v>0.1267241449304781</v>
      </c>
      <c r="V151" s="5" t="n">
        <v>-0.2407319966799198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0.9567778841077402</v>
      </c>
      <c r="AB151" s="5" t="n">
        <v>0.6931247646453531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103.7530046948234</v>
      </c>
      <c r="E152" s="4" t="n">
        <v>16.98863636363636</v>
      </c>
      <c r="F152" s="4" t="n">
        <v>14.90900024931438</v>
      </c>
      <c r="G152" s="5" t="n">
        <v>0.01973244147157191</v>
      </c>
      <c r="H152" s="5" t="n">
        <v>0.2941909748192471</v>
      </c>
      <c r="I152" s="5" t="n">
        <v>0.1891</v>
      </c>
      <c r="J152" s="3" t="n">
        <v>85.20077153210261</v>
      </c>
      <c r="K152" s="2" t="n"/>
      <c r="L152" s="3" t="n">
        <v>82.71919566223552</v>
      </c>
      <c r="M152" s="3" t="n">
        <v>118.9354880714153</v>
      </c>
      <c r="N152" s="3" t="n">
        <v>237.4362784041577</v>
      </c>
      <c r="O152" s="3" t="n">
        <v>246.6531613623349</v>
      </c>
      <c r="P152" s="3" t="n">
        <v>116.559547755693</v>
      </c>
      <c r="Q152" s="3" t="n">
        <v>467.7143013912594</v>
      </c>
      <c r="R152" s="2" t="n">
        <v>4</v>
      </c>
      <c r="S152" s="3" t="n">
        <v>100.8801596438978</v>
      </c>
      <c r="T152" s="5" t="n">
        <v>-0.027689270873415</v>
      </c>
      <c r="U152" s="5" t="n">
        <v>0.1016607023411373</v>
      </c>
      <c r="V152" s="5" t="n">
        <v>0.03698571573386117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-0.07512102747361853</v>
      </c>
      <c r="AB152" s="5" t="n">
        <v>0.4378221054887974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111.5691800485054</v>
      </c>
      <c r="E153" s="4" t="n">
        <v>20.5776</v>
      </c>
      <c r="F153" s="4" t="n">
        <v>16.73343473231839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113.9510799768342</v>
      </c>
      <c r="N153" s="3" t="n">
        <v>219.3371731961869</v>
      </c>
      <c r="O153" s="3" t="n">
        <v>111.5691800485054</v>
      </c>
      <c r="P153" s="3" t="n">
        <v>111.5691800485054</v>
      </c>
      <c r="Q153" s="3" t="n">
        <v>286.5095611535594</v>
      </c>
      <c r="R153" s="2" t="n">
        <v>3</v>
      </c>
      <c r="S153" s="3" t="n">
        <v>111.5691800485054</v>
      </c>
      <c r="T153" s="5" t="n">
        <v>0</v>
      </c>
      <c r="U153" s="5" t="n">
        <v>-0.01003032423606265</v>
      </c>
      <c r="V153" s="5" t="n">
        <v>-0.005015162118031324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0.3626684308004502</v>
      </c>
      <c r="AB153" s="5" t="n">
        <v>0.02134908518009437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59.0247026708678</v>
      </c>
      <c r="E154" s="4" t="n">
        <v>23.625</v>
      </c>
      <c r="F154" s="4" t="n">
        <v>17.83135687610562</v>
      </c>
      <c r="G154" s="5" t="n">
        <v>0.03924162257495591</v>
      </c>
      <c r="H154" s="5" t="n">
        <v>0.6997313765314813</v>
      </c>
      <c r="I154" s="5" t="n">
        <v>0.08280999999999999</v>
      </c>
      <c r="J154" s="3" t="n">
        <v>53.61150242592048</v>
      </c>
      <c r="K154" s="3" t="n">
        <v>53.61150242592048</v>
      </c>
      <c r="L154" s="3" t="n">
        <v>52.05000235526261</v>
      </c>
      <c r="M154" s="3" t="n">
        <v>58.17891003262917</v>
      </c>
      <c r="N154" s="3" t="n">
        <v>54.83691817906482</v>
      </c>
      <c r="O154" s="3" t="n">
        <v>58.20432095566333</v>
      </c>
      <c r="P154" s="3" t="n">
        <v>57.42443422810017</v>
      </c>
      <c r="Q154" s="2" t="n"/>
      <c r="R154" s="2" t="n">
        <v>7</v>
      </c>
      <c r="S154" s="3" t="n">
        <v>54.83691817906482</v>
      </c>
      <c r="T154" s="5" t="n">
        <v>-0.07094969228654646</v>
      </c>
      <c r="U154" s="5" t="n">
        <v>0.03982951205173424</v>
      </c>
      <c r="V154" s="5" t="n">
        <v>-0.01556009011740611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0.4318383580128547</v>
      </c>
      <c r="AB154" s="5" t="n">
        <v>0.1182385844748859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306.8521138850581</v>
      </c>
      <c r="E155" s="4" t="n">
        <v>20.24728105323412</v>
      </c>
      <c r="F155" s="4" t="n">
        <v>16.95002970999214</v>
      </c>
      <c r="G155" s="5" t="n">
        <v>0.02250367522334049</v>
      </c>
      <c r="H155" s="5" t="n">
        <v>0.3814379636196354</v>
      </c>
      <c r="I155" s="2" t="n"/>
      <c r="J155" s="3" t="n">
        <v>117.4642332260741</v>
      </c>
      <c r="K155" s="3" t="n">
        <v>117.464233226074</v>
      </c>
      <c r="L155" s="3" t="n">
        <v>114.0429448796836</v>
      </c>
      <c r="M155" s="3" t="n">
        <v>360.7064976427916</v>
      </c>
      <c r="N155" s="3" t="n">
        <v>439.9728557268984</v>
      </c>
      <c r="O155" s="2" t="n"/>
      <c r="P155" s="3" t="n">
        <v>328.8374431340856</v>
      </c>
      <c r="Q155" s="3" t="n">
        <v>604.2904438072794</v>
      </c>
      <c r="R155" s="2" t="n">
        <v>3</v>
      </c>
      <c r="S155" s="3" t="n">
        <v>360.7064976427916</v>
      </c>
      <c r="T155" s="5" t="n">
        <v>0.1755059891094848</v>
      </c>
      <c r="U155" s="5" t="n">
        <v>0.07565724301707544</v>
      </c>
      <c r="V155" s="5" t="n">
        <v>0.1255816160632801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0.4545627000938452</v>
      </c>
      <c r="AB155" s="5" t="n">
        <v>0.3379645928809167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184.3350833411625</v>
      </c>
      <c r="E156" s="4" t="n">
        <v>111.2513089005236</v>
      </c>
      <c r="F156" s="4" t="n">
        <v>26.77241744257834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122.275008030068</v>
      </c>
      <c r="N156" s="3" t="n">
        <v>42.02534564994442</v>
      </c>
      <c r="O156" s="3" t="n">
        <v>103.7900937300462</v>
      </c>
      <c r="P156" s="3" t="n">
        <v>52.83174060772763</v>
      </c>
      <c r="Q156" s="3" t="n">
        <v>77.17300870257985</v>
      </c>
      <c r="R156" s="2" t="n">
        <v>3</v>
      </c>
      <c r="S156" s="3" t="n">
        <v>103.7900937300462</v>
      </c>
      <c r="T156" s="5" t="n">
        <v>-0.4369487790994501</v>
      </c>
      <c r="U156" s="5" t="n">
        <v>0.1853067909078074</v>
      </c>
      <c r="V156" s="5" t="n">
        <v>-0.1258209940958213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0.9316451841079705</v>
      </c>
      <c r="AB156" s="5" t="n">
        <v>0.5844271214215386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180.5007331676582</v>
      </c>
      <c r="E157" s="4" t="n">
        <v>25.19007263922518</v>
      </c>
      <c r="F157" s="4" t="n">
        <v>17.88245041223229</v>
      </c>
      <c r="G157" s="5" t="n">
        <v>0.01009275724515788</v>
      </c>
      <c r="H157" s="5" t="n">
        <v>0.180483230959234</v>
      </c>
      <c r="I157" s="5" t="n">
        <v>0.14914</v>
      </c>
      <c r="J157" s="2" t="n"/>
      <c r="K157" s="2" t="n"/>
      <c r="L157" s="2" t="n"/>
      <c r="M157" s="3" t="n">
        <v>208.5946061779045</v>
      </c>
      <c r="N157" s="3" t="n">
        <v>208.4755175821348</v>
      </c>
      <c r="O157" s="3" t="n">
        <v>180.5007331676582</v>
      </c>
      <c r="P157" s="3" t="n">
        <v>211.5189045359996</v>
      </c>
      <c r="Q157" s="3" t="n">
        <v>203.0239051793718</v>
      </c>
      <c r="R157" s="2" t="n">
        <v>5</v>
      </c>
      <c r="S157" s="3" t="n">
        <v>208.4755175821348</v>
      </c>
      <c r="T157" s="5" t="n">
        <v>0.1549843256785681</v>
      </c>
      <c r="U157" s="5" t="n">
        <v>0.1857654154851733</v>
      </c>
      <c r="V157" s="5" t="n">
        <v>0.1703748705818707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0.6061688641109029</v>
      </c>
      <c r="AB157" s="5" t="n">
        <v>0.1718451267426719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26.5194762000063</v>
      </c>
      <c r="E158" s="2" t="n"/>
      <c r="F158" s="4" t="n">
        <v>16.57611347886911</v>
      </c>
      <c r="G158" s="5" t="n">
        <v>0.04579653254824991</v>
      </c>
      <c r="H158" s="5" t="n">
        <v>0.7591285204585136</v>
      </c>
      <c r="I158" s="5" t="n">
        <v>-0.0554</v>
      </c>
      <c r="J158" s="3" t="n">
        <v>36.63060195036051</v>
      </c>
      <c r="K158" s="3" t="n">
        <v>36.63060195036049</v>
      </c>
      <c r="L158" s="3" t="n">
        <v>35.56369121394223</v>
      </c>
      <c r="M158" s="3" t="n">
        <v>26.74996765693125</v>
      </c>
      <c r="N158" s="2" t="n"/>
      <c r="O158" s="3" t="n">
        <v>58.87802681188571</v>
      </c>
      <c r="P158" s="3" t="n">
        <v>37.06258034680629</v>
      </c>
      <c r="Q158" s="2" t="n"/>
      <c r="R158" s="2" t="n">
        <v>5</v>
      </c>
      <c r="S158" s="3" t="n">
        <v>36.63060195036049</v>
      </c>
      <c r="T158" s="5" t="n">
        <v>0.3812716991126619</v>
      </c>
      <c r="U158" s="5" t="n">
        <v>0.167402682368335</v>
      </c>
      <c r="V158" s="5" t="n">
        <v>0.2743371907404984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1.912769104346591</v>
      </c>
      <c r="AB158" s="5" t="n">
        <v>0.3855186975227207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126.4988557240732</v>
      </c>
      <c r="E159" s="4" t="n">
        <v>14.36650246305419</v>
      </c>
      <c r="F159" s="4" t="n">
        <v>12.39242041426479</v>
      </c>
      <c r="G159" s="5" t="n">
        <v>0.01234398573583871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181.279104403327</v>
      </c>
      <c r="N159" s="3" t="n">
        <v>223.0741485993675</v>
      </c>
      <c r="O159" s="3" t="n">
        <v>384.574954050699</v>
      </c>
      <c r="P159" s="3" t="n">
        <v>187.9939451204363</v>
      </c>
      <c r="Q159" s="3" t="n">
        <v>255.5371010661624</v>
      </c>
      <c r="R159" s="2" t="n">
        <v>4</v>
      </c>
      <c r="S159" s="3" t="n">
        <v>205.5340468599019</v>
      </c>
      <c r="T159" s="5" t="n">
        <v>0.6247897712863499</v>
      </c>
      <c r="U159" s="5" t="n">
        <v>0.1172450281168564</v>
      </c>
      <c r="V159" s="5" t="n">
        <v>0.3710173997016032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0.377124259414552</v>
      </c>
      <c r="AB159" s="5" t="n">
        <v>0.409633514614123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120.304905443797</v>
      </c>
      <c r="E160" s="4" t="n">
        <v>21.77080062794349</v>
      </c>
      <c r="F160" s="4" t="n">
        <v>16.58413266349446</v>
      </c>
      <c r="G160" s="5" t="n">
        <v>0.03360253821747908</v>
      </c>
      <c r="H160" s="5" t="n">
        <v>0.5572689516288158</v>
      </c>
      <c r="I160" s="5" t="n">
        <v>0.1103</v>
      </c>
      <c r="J160" s="3" t="n">
        <v>126.9459356223524</v>
      </c>
      <c r="K160" s="3" t="n">
        <v>138.2507200164347</v>
      </c>
      <c r="L160" s="3" t="n">
        <v>123.2484811867499</v>
      </c>
      <c r="M160" s="3" t="n">
        <v>127.4989879483593</v>
      </c>
      <c r="N160" s="3" t="n">
        <v>121.5314941685833</v>
      </c>
      <c r="O160" s="3" t="n">
        <v>107.0636759507072</v>
      </c>
      <c r="P160" s="3" t="n">
        <v>86.32431935995758</v>
      </c>
      <c r="Q160" s="2" t="n"/>
      <c r="R160" s="2" t="n">
        <v>7</v>
      </c>
      <c r="S160" s="3" t="n">
        <v>123.2484811867499</v>
      </c>
      <c r="T160" s="5" t="n">
        <v>0.02446762858167961</v>
      </c>
      <c r="U160" s="5" t="n">
        <v>0.1539755552350734</v>
      </c>
      <c r="V160" s="5" t="n">
        <v>0.08922159190837653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0.2685814752011229</v>
      </c>
      <c r="AB160" s="5" t="n">
        <v>0.601526905065453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107.127579847523</v>
      </c>
      <c r="E161" s="4" t="n">
        <v>18.54204204204204</v>
      </c>
      <c r="F161" s="4" t="n">
        <v>17.23036137854053</v>
      </c>
      <c r="G161" s="5" t="n">
        <v>0.0351445461170945</v>
      </c>
      <c r="H161" s="5" t="n">
        <v>0.6055532300823218</v>
      </c>
      <c r="I161" s="5" t="n">
        <v>0.098570004</v>
      </c>
      <c r="J161" s="3" t="n">
        <v>122.9127947852588</v>
      </c>
      <c r="K161" s="3" t="n">
        <v>127.9900134987936</v>
      </c>
      <c r="L161" s="3" t="n">
        <v>119.332810471125</v>
      </c>
      <c r="M161" s="3" t="n">
        <v>107.127579847523</v>
      </c>
      <c r="N161" s="3" t="n">
        <v>124.2234572136695</v>
      </c>
      <c r="O161" s="3" t="n">
        <v>126.5149329380573</v>
      </c>
      <c r="P161" s="3" t="n">
        <v>130.4468325207687</v>
      </c>
      <c r="Q161" s="2" t="n"/>
      <c r="R161" s="2" t="n">
        <v>7</v>
      </c>
      <c r="S161" s="3" t="n">
        <v>124.2234572136695</v>
      </c>
      <c r="T161" s="5" t="n">
        <v>0.159584276901237</v>
      </c>
      <c r="U161" s="5" t="n">
        <v>0.1152498987772288</v>
      </c>
      <c r="V161" s="5" t="n">
        <v>0.1374170878392329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0.1237775397475754</v>
      </c>
      <c r="AB161" s="5" t="n">
        <v>0.2176773964877818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125.2409806671544</v>
      </c>
      <c r="E162" s="4" t="n">
        <v>62.22844827586208</v>
      </c>
      <c r="F162" s="4" t="n">
        <v>18.12607269262013</v>
      </c>
      <c r="G162" s="5" t="n">
        <v>0.01662395234466994</v>
      </c>
      <c r="H162" s="5" t="n">
        <v>0.3013269686381402</v>
      </c>
      <c r="I162" s="5" t="n">
        <v>0.01792</v>
      </c>
      <c r="J162" s="3" t="n">
        <v>31.76977921536028</v>
      </c>
      <c r="K162" s="3" t="n">
        <v>31.76977921536028</v>
      </c>
      <c r="L162" s="3" t="n">
        <v>30.84444584015562</v>
      </c>
      <c r="M162" s="3" t="n">
        <v>149.0942691769437</v>
      </c>
      <c r="N162" s="3" t="n">
        <v>58.85907147128829</v>
      </c>
      <c r="O162" s="3" t="n">
        <v>582.0694231240716</v>
      </c>
      <c r="P162" s="3" t="n">
        <v>173.9857953505993</v>
      </c>
      <c r="Q162" s="3" t="n">
        <v>0.7311088362138303</v>
      </c>
      <c r="R162" s="2" t="n">
        <v>2</v>
      </c>
      <c r="S162" s="3" t="n">
        <v>161.5400322637715</v>
      </c>
      <c r="T162" s="5" t="n">
        <v>0.2898336583061976</v>
      </c>
      <c r="U162" s="5" t="n">
        <v>0.1766648195608507</v>
      </c>
      <c r="V162" s="5" t="n">
        <v>0.2332492389335241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0.8351813271810501</v>
      </c>
      <c r="AB162" s="5" t="n">
        <v>0.1669515958666026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399.0153180554431</v>
      </c>
      <c r="E163" s="4" t="n">
        <v>46.74390243902439</v>
      </c>
      <c r="F163" s="4" t="n">
        <v>28.7082414797764</v>
      </c>
      <c r="G163" s="5" t="n">
        <v>0.00956604922167145</v>
      </c>
      <c r="H163" s="5" t="n">
        <v>0.2746244510631711</v>
      </c>
      <c r="I163" s="5" t="n">
        <v>0.19684</v>
      </c>
      <c r="J163" s="3" t="n">
        <v>54.71830449409654</v>
      </c>
      <c r="K163" s="2" t="n"/>
      <c r="L163" s="3" t="n">
        <v>53.12456746999663</v>
      </c>
      <c r="M163" s="3" t="n">
        <v>399.9395281818893</v>
      </c>
      <c r="N163" s="3" t="n">
        <v>368.1156377310141</v>
      </c>
      <c r="O163" s="3" t="n">
        <v>399.0153180554431</v>
      </c>
      <c r="P163" s="3" t="n">
        <v>331.5208699079746</v>
      </c>
      <c r="Q163" s="3" t="n">
        <v>186.2908169306628</v>
      </c>
      <c r="R163" s="2" t="n">
        <v>5</v>
      </c>
      <c r="S163" s="3" t="n">
        <v>368.1156377310141</v>
      </c>
      <c r="T163" s="5" t="n">
        <v>-0.07743983482893624</v>
      </c>
      <c r="U163" s="5" t="n">
        <v>0.02612748934689968</v>
      </c>
      <c r="V163" s="5" t="n">
        <v>-0.02565617274101828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0.7899542010504595</v>
      </c>
      <c r="AB163" s="5" t="n">
        <v>1.14685583954869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88.75392901611528</v>
      </c>
      <c r="E164" s="4" t="n">
        <v>22.28976034858388</v>
      </c>
      <c r="F164" s="4" t="n">
        <v>15.23218247055846</v>
      </c>
      <c r="G164" s="5" t="n">
        <v>0.01212002736780373</v>
      </c>
      <c r="H164" s="5" t="n">
        <v>0.1846144684145488</v>
      </c>
      <c r="I164" s="5" t="n">
        <v>0.46611</v>
      </c>
      <c r="J164" s="2" t="n"/>
      <c r="K164" s="2" t="n"/>
      <c r="L164" s="2" t="n"/>
      <c r="M164" s="3" t="n">
        <v>103.4767410998699</v>
      </c>
      <c r="N164" s="3" t="n">
        <v>100.7645273533761</v>
      </c>
      <c r="O164" s="3" t="n">
        <v>46.58520386730489</v>
      </c>
      <c r="P164" s="3" t="n">
        <v>88.63731709836361</v>
      </c>
      <c r="Q164" s="3" t="n">
        <v>14.49048900325145</v>
      </c>
      <c r="R164" s="2" t="n">
        <v>3</v>
      </c>
      <c r="S164" s="3" t="n">
        <v>100.7645273533761</v>
      </c>
      <c r="T164" s="5" t="n">
        <v>0.1353246945842821</v>
      </c>
      <c r="U164" s="5" t="n">
        <v>0.130425667090216</v>
      </c>
      <c r="V164" s="5" t="n">
        <v>0.132875180837249</v>
      </c>
      <c r="W164" s="5" t="n">
        <v>0.6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0.5949106122608379</v>
      </c>
      <c r="AB164" s="5" t="n">
        <v>0.1674173416715505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80.24375363102985</v>
      </c>
      <c r="E165" s="2" t="n"/>
      <c r="F165" s="4" t="n">
        <v>5.915581770287408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185.7040686214143</v>
      </c>
      <c r="N165" s="2" t="n"/>
      <c r="O165" s="3" t="n">
        <v>102.8372120268216</v>
      </c>
      <c r="P165" s="3" t="n">
        <v>3.935872240474287</v>
      </c>
      <c r="Q165" s="2" t="n"/>
      <c r="R165" s="2" t="n">
        <v>2</v>
      </c>
      <c r="S165" s="3" t="n">
        <v>144.2706403241179</v>
      </c>
      <c r="T165" s="5" t="n">
        <v>0.7979049308621726</v>
      </c>
      <c r="U165" s="5" t="n">
        <v>0.388416972972973</v>
      </c>
      <c r="V165" s="5" t="n">
        <v>0.5931609519175728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4.019869843148006</v>
      </c>
      <c r="AB165" s="5" t="n">
        <v>0.8058061373054313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241.5380359295961</v>
      </c>
      <c r="E166" s="4" t="n">
        <v>38.19341563786008</v>
      </c>
      <c r="F166" s="4" t="n">
        <v>29.51277371102222</v>
      </c>
      <c r="G166" s="5" t="n">
        <v>0.0104873756419926</v>
      </c>
      <c r="H166" s="5" t="n">
        <v>0.309511544144614</v>
      </c>
      <c r="I166" s="5" t="n">
        <v>0.21956</v>
      </c>
      <c r="J166" s="3" t="n">
        <v>45.37553248802546</v>
      </c>
      <c r="K166" s="2" t="n"/>
      <c r="L166" s="3" t="n">
        <v>44.05391503691791</v>
      </c>
      <c r="M166" s="3" t="n">
        <v>140.7766296899194</v>
      </c>
      <c r="N166" s="3" t="n">
        <v>283.3545744391271</v>
      </c>
      <c r="O166" s="3" t="n">
        <v>76.4212973946714</v>
      </c>
      <c r="P166" s="3" t="n">
        <v>137.9470744337086</v>
      </c>
      <c r="Q166" s="3" t="n">
        <v>197.6754216233207</v>
      </c>
      <c r="R166" s="2" t="n">
        <v>4</v>
      </c>
      <c r="S166" s="3" t="n">
        <v>139.361852061814</v>
      </c>
      <c r="T166" s="5" t="n">
        <v>-0.4230231626855017</v>
      </c>
      <c r="U166" s="5" t="n">
        <v>0.1660620622777718</v>
      </c>
      <c r="V166" s="5" t="n">
        <v>-0.128480550203865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0.7007711607431465</v>
      </c>
      <c r="AB166" s="5" t="n">
        <v>1.586653568604607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60.20450272425375</v>
      </c>
      <c r="E167" s="4" t="n">
        <v>7.214137214137216</v>
      </c>
      <c r="F167" s="4" t="n">
        <v>10.6646341369714</v>
      </c>
      <c r="G167" s="5" t="n">
        <v>0.05057636887608068</v>
      </c>
      <c r="H167" s="5" t="n">
        <v>0.5393784700399078</v>
      </c>
      <c r="I167" s="5" t="n">
        <v>0.19734</v>
      </c>
      <c r="J167" s="3" t="n">
        <v>68.85341145809764</v>
      </c>
      <c r="K167" s="2" t="n"/>
      <c r="L167" s="3" t="n">
        <v>66.84797228941518</v>
      </c>
      <c r="M167" s="3" t="n">
        <v>97.2696601900317</v>
      </c>
      <c r="N167" s="3" t="n">
        <v>182.3454212196159</v>
      </c>
      <c r="O167" s="3" t="n">
        <v>83.19642248250197</v>
      </c>
      <c r="P167" s="3" t="n">
        <v>155.3223469555443</v>
      </c>
      <c r="Q167" s="2" t="n"/>
      <c r="R167" s="2" t="n">
        <v>4</v>
      </c>
      <c r="S167" s="3" t="n">
        <v>76.02491697029981</v>
      </c>
      <c r="T167" s="5" t="n">
        <v>0.262777924078305</v>
      </c>
      <c r="U167" s="5" t="n">
        <v>0.09561541786743488</v>
      </c>
      <c r="V167" s="5" t="n">
        <v>0.17919667097287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-0.8347678980464104</v>
      </c>
      <c r="AB167" s="5" t="n">
        <v>0.4550876692101782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80.72087865261975</v>
      </c>
      <c r="E168" s="4" t="n">
        <v>55.7185628742515</v>
      </c>
      <c r="F168" s="4" t="n">
        <v>27.56457160123352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54.29467861431829</v>
      </c>
      <c r="N168" s="3" t="n">
        <v>44.32852917280035</v>
      </c>
      <c r="O168" s="3" t="n">
        <v>55.56050098962201</v>
      </c>
      <c r="P168" s="3" t="n">
        <v>53.77802191443255</v>
      </c>
      <c r="Q168" s="3" t="n">
        <v>76.20469100322775</v>
      </c>
      <c r="R168" s="2" t="n">
        <v>5</v>
      </c>
      <c r="S168" s="3" t="n">
        <v>54.29467861431829</v>
      </c>
      <c r="T168" s="5" t="n">
        <v>-0.3273775072744927</v>
      </c>
      <c r="U168" s="5" t="n">
        <v>0.08502461042450293</v>
      </c>
      <c r="V168" s="5" t="n">
        <v>-0.1211764484249949</v>
      </c>
      <c r="W168" s="5" t="n">
        <v>0.75</v>
      </c>
      <c r="X168" s="10" t="inlineStr">
        <is>
          <t>REDUCE</t>
        </is>
      </c>
      <c r="Y168" s="6" t="inlineStr">
        <is>
          <t>Mittel</t>
        </is>
      </c>
      <c r="Z168" s="2" t="n"/>
      <c r="AA168" s="5" t="n">
        <v>0.789597419229662</v>
      </c>
      <c r="AB168" s="5" t="n">
        <v>0.7190890928541427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346.2539656679919</v>
      </c>
      <c r="E169" s="4" t="n">
        <v>17.27131112072696</v>
      </c>
      <c r="F169" s="4" t="n">
        <v>13.46888378743095</v>
      </c>
      <c r="G169" s="5" t="n">
        <v>0.01723705967830836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423.017385877871</v>
      </c>
      <c r="N169" s="3" t="n">
        <v>665.7475179829088</v>
      </c>
      <c r="O169" s="3" t="n">
        <v>631.3261239449006</v>
      </c>
      <c r="P169" s="3" t="n">
        <v>497.9396377586483</v>
      </c>
      <c r="Q169" s="3" t="n">
        <v>186.2905065657189</v>
      </c>
      <c r="R169" s="2" t="n">
        <v>4</v>
      </c>
      <c r="S169" s="3" t="n">
        <v>564.6328808517745</v>
      </c>
      <c r="T169" s="5" t="n">
        <v>0.6306900045534114</v>
      </c>
      <c r="U169" s="5" t="n">
        <v>0.1251572130079672</v>
      </c>
      <c r="V169" s="5" t="n">
        <v>0.3779236087806893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0.2538726302788108</v>
      </c>
      <c r="AB169" s="5" t="n">
        <v>0.5738065153074257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722.9745327145976</v>
      </c>
      <c r="E170" s="4" t="n">
        <v>25.44732824427481</v>
      </c>
      <c r="F170" s="4" t="n">
        <v>22.68064299377956</v>
      </c>
      <c r="G170" s="5" t="n">
        <v>0.001919846412287017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687.8374931057776</v>
      </c>
      <c r="N170" s="3" t="n">
        <v>847.3455539909396</v>
      </c>
      <c r="O170" s="3" t="n">
        <v>526.3303231820981</v>
      </c>
      <c r="P170" s="3" t="n">
        <v>712.6583355516909</v>
      </c>
      <c r="Q170" s="3" t="n">
        <v>653.2899048334833</v>
      </c>
      <c r="R170" s="2" t="n">
        <v>5</v>
      </c>
      <c r="S170" s="3" t="n">
        <v>687.8374931057776</v>
      </c>
      <c r="T170" s="5" t="n">
        <v>-0.0486006602153588</v>
      </c>
      <c r="U170" s="5" t="n">
        <v>0.2398437724982003</v>
      </c>
      <c r="V170" s="5" t="n">
        <v>0.09562155614142076</v>
      </c>
      <c r="W170" s="5" t="n">
        <v>0.75</v>
      </c>
      <c r="X170" s="6" t="inlineStr">
        <is>
          <t>HOLD</t>
        </is>
      </c>
      <c r="Y170" s="6" t="inlineStr">
        <is>
          <t>Mittel</t>
        </is>
      </c>
      <c r="Z170" s="2" t="n"/>
      <c r="AA170" s="5" t="n">
        <v>0.6084020303786758</v>
      </c>
      <c r="AB170" s="5" t="n">
        <v>0.6099120963961213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142.0965064298669</v>
      </c>
      <c r="E171" s="4" t="n">
        <v>35.84245076586433</v>
      </c>
      <c r="F171" s="4" t="n">
        <v>22.64795836536494</v>
      </c>
      <c r="G171" s="5" t="n">
        <v>0.01355311355311355</v>
      </c>
      <c r="H171" s="5" t="n">
        <v>0.306950351471979</v>
      </c>
      <c r="I171" s="5" t="n">
        <v>0.128</v>
      </c>
      <c r="J171" s="3" t="n">
        <v>26.53679718741215</v>
      </c>
      <c r="K171" s="3" t="n">
        <v>33.88338321200567</v>
      </c>
      <c r="L171" s="3" t="n">
        <v>25.76388076447781</v>
      </c>
      <c r="M171" s="3" t="n">
        <v>180.5367810271843</v>
      </c>
      <c r="N171" s="3" t="n">
        <v>171.6906260974017</v>
      </c>
      <c r="O171" s="3" t="n">
        <v>279.5563435126778</v>
      </c>
      <c r="P171" s="3" t="n">
        <v>220.8767486537823</v>
      </c>
      <c r="Q171" s="3" t="n">
        <v>32.99889022024357</v>
      </c>
      <c r="R171" s="2" t="n">
        <v>4</v>
      </c>
      <c r="S171" s="3" t="n">
        <v>200.7067648404833</v>
      </c>
      <c r="T171" s="5" t="n">
        <v>0.4124679760479828</v>
      </c>
      <c r="U171" s="5" t="n">
        <v>0.03830097680097677</v>
      </c>
      <c r="V171" s="5" t="n">
        <v>0.2253844764244798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0.733652716946273</v>
      </c>
      <c r="AB171" s="5" t="n">
        <v>0.6282562995261196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93.55987923358452</v>
      </c>
      <c r="E172" s="4" t="n">
        <v>27.23484848484848</v>
      </c>
      <c r="F172" s="4" t="n">
        <v>21.16531909883036</v>
      </c>
      <c r="G172" s="5" t="n">
        <v>0.02373667130273528</v>
      </c>
      <c r="H172" s="5" t="n">
        <v>0.5023942224664416</v>
      </c>
      <c r="I172" s="5" t="n">
        <v>0.10248999</v>
      </c>
      <c r="J172" s="3" t="n">
        <v>61.3250429894354</v>
      </c>
      <c r="K172" s="3" t="n">
        <v>67.38845178401763</v>
      </c>
      <c r="L172" s="3" t="n">
        <v>59.53887668877224</v>
      </c>
      <c r="M172" s="3" t="n">
        <v>76.16566148612225</v>
      </c>
      <c r="N172" s="3" t="n">
        <v>72.17873562377547</v>
      </c>
      <c r="O172" s="3" t="n">
        <v>71.68372139392001</v>
      </c>
      <c r="P172" s="3" t="n">
        <v>72.14828391629098</v>
      </c>
      <c r="Q172" s="2" t="n"/>
      <c r="R172" s="2" t="n">
        <v>7</v>
      </c>
      <c r="S172" s="3" t="n">
        <v>71.68372139392001</v>
      </c>
      <c r="T172" s="5" t="n">
        <v>-0.2338198597397482</v>
      </c>
      <c r="U172" s="5" t="n">
        <v>0.1486411682892907</v>
      </c>
      <c r="V172" s="5" t="n">
        <v>-0.04258934572522871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0.4544180769477171</v>
      </c>
      <c r="AB172" s="5" t="n">
        <v>0.2792592961446561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124.1739556188715</v>
      </c>
      <c r="E173" s="4" t="n">
        <v>11.15666406858924</v>
      </c>
      <c r="F173" s="4" t="n">
        <v>9.772349453317812</v>
      </c>
      <c r="G173" s="5" t="n">
        <v>0.02850356294536818</v>
      </c>
      <c r="H173" s="5" t="n">
        <v>0.2785467777667786</v>
      </c>
      <c r="I173" s="5" t="n">
        <v>0.22507</v>
      </c>
      <c r="J173" s="3" t="n">
        <v>135.5235005562302</v>
      </c>
      <c r="K173" s="2" t="n"/>
      <c r="L173" s="3" t="n">
        <v>131.5762141322624</v>
      </c>
      <c r="M173" s="3" t="n">
        <v>135.3748661866171</v>
      </c>
      <c r="N173" s="3" t="n">
        <v>150.4053692541497</v>
      </c>
      <c r="O173" s="3" t="n">
        <v>87.69833136086196</v>
      </c>
      <c r="P173" s="3" t="n">
        <v>127.3829620882375</v>
      </c>
      <c r="Q173" s="3" t="n">
        <v>72.0948425104241</v>
      </c>
      <c r="R173" s="2" t="n">
        <v>7</v>
      </c>
      <c r="S173" s="3" t="n">
        <v>131.5762141322624</v>
      </c>
      <c r="T173" s="5" t="n">
        <v>0.05961200540402145</v>
      </c>
      <c r="U173" s="5" t="n">
        <v>0.1097656140841137</v>
      </c>
      <c r="V173" s="5" t="n">
        <v>0.08468880974406756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-0.5752641053666291</v>
      </c>
      <c r="AB173" s="5" t="n">
        <v>1.086215379864417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46.89705212209161</v>
      </c>
      <c r="E174" s="4" t="n">
        <v>12.6013986013986</v>
      </c>
      <c r="F174" s="4" t="n">
        <v>13.56447642777029</v>
      </c>
      <c r="G174" s="5" t="n">
        <v>0.01220865704772475</v>
      </c>
      <c r="H174" s="5" t="n">
        <v>0.165604040738594</v>
      </c>
      <c r="I174" s="5" t="n">
        <v>0.11078</v>
      </c>
      <c r="J174" s="2" t="n"/>
      <c r="K174" s="2" t="n"/>
      <c r="L174" s="2" t="n"/>
      <c r="M174" s="3" t="n">
        <v>36.83401175281743</v>
      </c>
      <c r="N174" s="3" t="n">
        <v>50.5058264910873</v>
      </c>
      <c r="O174" s="3" t="n">
        <v>61.28169029353788</v>
      </c>
      <c r="P174" s="3" t="n">
        <v>46.89705212209161</v>
      </c>
      <c r="Q174" s="3" t="n">
        <v>181.0431743432883</v>
      </c>
      <c r="R174" s="2" t="n">
        <v>4</v>
      </c>
      <c r="S174" s="3" t="n">
        <v>48.70143930658945</v>
      </c>
      <c r="T174" s="5" t="n">
        <v>0.03847549265570693</v>
      </c>
      <c r="U174" s="5" t="n">
        <v>0.2519422863485017</v>
      </c>
      <c r="V174" s="5" t="n">
        <v>0.1452088895021043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-0.1037033492379817</v>
      </c>
      <c r="AB174" s="5" t="n">
        <v>0.6637256540173213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156.5490570838448</v>
      </c>
      <c r="E175" s="4" t="n">
        <v>31.93982300884956</v>
      </c>
      <c r="F175" s="4" t="n">
        <v>17.76868414652518</v>
      </c>
      <c r="G175" s="5" t="n">
        <v>0.01241272304111714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190.1136924681921</v>
      </c>
      <c r="N175" s="3" t="n">
        <v>152.8394603249259</v>
      </c>
      <c r="O175" s="3" t="n">
        <v>212.6294813128517</v>
      </c>
      <c r="P175" s="3" t="n">
        <v>216.8672134342628</v>
      </c>
      <c r="Q175" s="3" t="n">
        <v>209.2332028954444</v>
      </c>
      <c r="R175" s="2" t="n">
        <v>5</v>
      </c>
      <c r="S175" s="3" t="n">
        <v>209.2332028954444</v>
      </c>
      <c r="T175" s="5" t="n">
        <v>0.3365344179836416</v>
      </c>
      <c r="U175" s="5" t="n">
        <v>0.1665953673944363</v>
      </c>
      <c r="V175" s="5" t="n">
        <v>0.2515648926890389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0.7095651455145446</v>
      </c>
      <c r="AB175" s="5" t="n">
        <v>0.4189216120838057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927.505016969602</v>
      </c>
      <c r="E176" s="4" t="n">
        <v>66.24349442379183</v>
      </c>
      <c r="F176" s="4" t="n">
        <v>56.62475829733282</v>
      </c>
      <c r="G176" s="5" t="n">
        <v>0.01930469429557507</v>
      </c>
      <c r="H176" s="5" t="n">
        <v>1.093123648490838</v>
      </c>
      <c r="I176" s="5" t="n">
        <v>0.10735</v>
      </c>
      <c r="J176" s="3" t="n">
        <v>299.3889096512443</v>
      </c>
      <c r="K176" s="3" t="n">
        <v>299.3889096512443</v>
      </c>
      <c r="L176" s="3" t="n">
        <v>290.6688443215963</v>
      </c>
      <c r="M176" s="3" t="n">
        <v>598.3445801627203</v>
      </c>
      <c r="N176" s="3" t="n">
        <v>439.9147162485323</v>
      </c>
      <c r="O176" s="3" t="n">
        <v>309.1280113073648</v>
      </c>
      <c r="P176" s="3" t="n">
        <v>550.1759932080148</v>
      </c>
      <c r="Q176" s="2" t="n"/>
      <c r="R176" s="2" t="n">
        <v>5</v>
      </c>
      <c r="S176" s="3" t="n">
        <v>299.3889096512443</v>
      </c>
      <c r="T176" s="5" t="n">
        <v>-0.6772104687590532</v>
      </c>
      <c r="U176" s="5" t="n">
        <v>0.1464581871919339</v>
      </c>
      <c r="V176" s="5" t="n">
        <v>-0.2653761407835596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0.8351984498606906</v>
      </c>
      <c r="AB176" s="5" t="n">
        <v>0.5134567217730779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55.88435252876695</v>
      </c>
      <c r="E177" s="4" t="n">
        <v>28.37885462555066</v>
      </c>
      <c r="F177" s="4" t="n">
        <v>41.86161364108963</v>
      </c>
      <c r="G177" s="5" t="n">
        <v>0.04361999379074821</v>
      </c>
      <c r="H177" s="5" t="n">
        <v>1.82600332709503</v>
      </c>
      <c r="I177" s="5" t="n">
        <v>0.080240004</v>
      </c>
      <c r="J177" s="3" t="n">
        <v>49.76819353050432</v>
      </c>
      <c r="K177" s="3" t="n">
        <v>49.76819353050431</v>
      </c>
      <c r="L177" s="3" t="n">
        <v>48.31863449563527</v>
      </c>
      <c r="M177" s="3" t="n">
        <v>58.31877515080454</v>
      </c>
      <c r="N177" s="3" t="n">
        <v>60.71891848893659</v>
      </c>
      <c r="O177" s="3" t="n">
        <v>69.81828436106366</v>
      </c>
      <c r="P177" s="3" t="n">
        <v>56.75508603383253</v>
      </c>
      <c r="Q177" s="3" t="n">
        <v>42.58958592877394</v>
      </c>
      <c r="R177" s="2" t="n">
        <v>8</v>
      </c>
      <c r="S177" s="3" t="n">
        <v>53.26163978216842</v>
      </c>
      <c r="T177" s="5" t="n">
        <v>-0.04693107512068717</v>
      </c>
      <c r="U177" s="5" t="n">
        <v>0.1339646072648246</v>
      </c>
      <c r="V177" s="5" t="n">
        <v>0.04351676607206872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0.5619949797292434</v>
      </c>
      <c r="AB177" s="5" t="n">
        <v>0.6393276158595789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223.9624851343025</v>
      </c>
      <c r="E178" s="4" t="n">
        <v>23.25855855855856</v>
      </c>
      <c r="F178" s="4" t="n">
        <v>18.42755174875089</v>
      </c>
      <c r="G178" s="5" t="n">
        <v>0.02265948793430685</v>
      </c>
      <c r="H178" s="5" t="n">
        <v>0.417558886509636</v>
      </c>
      <c r="I178" s="5" t="n">
        <v>0.24808</v>
      </c>
      <c r="J178" s="3" t="n">
        <v>186.682910233116</v>
      </c>
      <c r="K178" s="2" t="n"/>
      <c r="L178" s="3" t="n">
        <v>181.2455439156466</v>
      </c>
      <c r="M178" s="3" t="n">
        <v>200.9234345304739</v>
      </c>
      <c r="N178" s="3" t="n">
        <v>247.603320981911</v>
      </c>
      <c r="O178" s="3" t="n">
        <v>196.2263470293214</v>
      </c>
      <c r="P178" s="3" t="n">
        <v>226.246230107135</v>
      </c>
      <c r="Q178" s="3" t="n">
        <v>602.1417891356373</v>
      </c>
      <c r="R178" s="2" t="n">
        <v>6</v>
      </c>
      <c r="S178" s="3" t="n">
        <v>198.5748907798977</v>
      </c>
      <c r="T178" s="5" t="n">
        <v>-0.1133564594051577</v>
      </c>
      <c r="U178" s="2" t="n"/>
      <c r="V178" s="5" t="n">
        <v>-0.1133564594051577</v>
      </c>
      <c r="W178" s="5" t="n">
        <v>0.75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0.2587081754470791</v>
      </c>
      <c r="AB178" s="5" t="n">
        <v>0.3661208746580165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244.0017360410785</v>
      </c>
      <c r="E179" s="4" t="n">
        <v>44.08620689655172</v>
      </c>
      <c r="F179" s="4" t="n">
        <v>45.50874757506184</v>
      </c>
      <c r="G179" s="5" t="n">
        <v>0.03683293632452803</v>
      </c>
      <c r="H179" s="5" t="n">
        <v>1.676220801641272</v>
      </c>
      <c r="I179" s="5" t="n">
        <v>0.0771</v>
      </c>
      <c r="J179" s="3" t="n">
        <v>191.258665679248</v>
      </c>
      <c r="K179" s="3" t="n">
        <v>191.258665679248</v>
      </c>
      <c r="L179" s="3" t="n">
        <v>185.6880249313087</v>
      </c>
      <c r="M179" s="3" t="n">
        <v>234.2244178453213</v>
      </c>
      <c r="N179" s="3" t="n">
        <v>167.7518741013966</v>
      </c>
      <c r="O179" s="3" t="n">
        <v>206.512721251677</v>
      </c>
      <c r="P179" s="3" t="n">
        <v>200.2672307971189</v>
      </c>
      <c r="Q179" s="3" t="n">
        <v>258.3496661079305</v>
      </c>
      <c r="R179" s="2" t="n">
        <v>8</v>
      </c>
      <c r="S179" s="3" t="n">
        <v>195.7629482381835</v>
      </c>
      <c r="T179" s="5" t="n">
        <v>-0.1976985434020596</v>
      </c>
      <c r="U179" s="5" t="n">
        <v>0.07693675116436172</v>
      </c>
      <c r="V179" s="5" t="n">
        <v>-0.06038089611884895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0.7106781703686559</v>
      </c>
      <c r="AB179" s="5" t="n">
        <v>0.5400702227134146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76.06240344182376</v>
      </c>
      <c r="E180" s="2" t="n"/>
      <c r="F180" s="4" t="n">
        <v>27.58256208278544</v>
      </c>
      <c r="G180" s="5" t="n">
        <v>0.01596715328467153</v>
      </c>
      <c r="H180" s="5" t="n">
        <v>0.4404149967598039</v>
      </c>
      <c r="I180" s="5" t="n">
        <v>-0.05949</v>
      </c>
      <c r="J180" s="3" t="n">
        <v>16.61268335464557</v>
      </c>
      <c r="K180" s="3" t="n">
        <v>16.61268335464556</v>
      </c>
      <c r="L180" s="3" t="n">
        <v>16.12881879091803</v>
      </c>
      <c r="M180" s="3" t="n">
        <v>44.48462641389978</v>
      </c>
      <c r="N180" s="2" t="n"/>
      <c r="O180" s="3" t="n">
        <v>41.58238023891059</v>
      </c>
      <c r="P180" s="3" t="n">
        <v>77.19578026391059</v>
      </c>
      <c r="Q180" s="3" t="n">
        <v>0.36956034077975</v>
      </c>
      <c r="R180" s="2" t="n">
        <v>2</v>
      </c>
      <c r="S180" s="3" t="n">
        <v>43.03350332640518</v>
      </c>
      <c r="T180" s="5" t="n">
        <v>-0.4342342421598694</v>
      </c>
      <c r="U180" s="5" t="n">
        <v>0.09313583485401455</v>
      </c>
      <c r="V180" s="5" t="n">
        <v>-0.1705492036529274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1.075817441997491</v>
      </c>
      <c r="AB180" s="5" t="n">
        <v>0.06979509490111924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315.4837392756392</v>
      </c>
      <c r="E181" s="4" t="n">
        <v>7.727794305142371</v>
      </c>
      <c r="F181" s="4" t="n">
        <v>6.066385780566548</v>
      </c>
      <c r="G181" s="5" t="n">
        <v>0.02199796518822009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668.6510102281911</v>
      </c>
      <c r="N181" s="3" t="n">
        <v>667.8892035658097</v>
      </c>
      <c r="O181" s="3" t="n">
        <v>787.418307575222</v>
      </c>
      <c r="P181" s="2" t="n"/>
      <c r="Q181" s="2" t="n"/>
      <c r="R181" s="2" t="n">
        <v>3</v>
      </c>
      <c r="S181" s="3" t="n">
        <v>668.6510102281911</v>
      </c>
      <c r="T181" s="5" t="n">
        <v>1.119446827159572</v>
      </c>
      <c r="U181" s="5" t="n">
        <v>0.1176799571039679</v>
      </c>
      <c r="V181" s="5" t="n">
        <v>0.6185633921317699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-1.272221777343366</v>
      </c>
      <c r="AB181" s="5" t="n">
        <v>0.1789654681813324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72.28010327067466</v>
      </c>
      <c r="E182" s="4" t="n">
        <v>20.88220551378446</v>
      </c>
      <c r="F182" s="4" t="n">
        <v>18.25071736797144</v>
      </c>
      <c r="G182" s="5" t="n">
        <v>0.03336533845415267</v>
      </c>
      <c r="H182" s="5" t="n">
        <v>0.6089413620134493</v>
      </c>
      <c r="I182" s="5" t="n">
        <v>0.092539996</v>
      </c>
      <c r="J182" s="3" t="n">
        <v>64.1032158038963</v>
      </c>
      <c r="K182" s="3" t="n">
        <v>65.91515469528834</v>
      </c>
      <c r="L182" s="3" t="n">
        <v>62.23613184844302</v>
      </c>
      <c r="M182" s="3" t="n">
        <v>68.23908752307753</v>
      </c>
      <c r="N182" s="3" t="n">
        <v>75.25399602565058</v>
      </c>
      <c r="O182" s="3" t="n">
        <v>81.36327163973925</v>
      </c>
      <c r="P182" s="3" t="n">
        <v>72.28010327067464</v>
      </c>
      <c r="Q182" s="2" t="n"/>
      <c r="R182" s="2" t="n">
        <v>7</v>
      </c>
      <c r="S182" s="3" t="n">
        <v>68.23908752307753</v>
      </c>
      <c r="T182" s="5" t="n">
        <v>-0.05590771961772567</v>
      </c>
      <c r="U182" s="5" t="n">
        <v>0.1006760681709076</v>
      </c>
      <c r="V182" s="5" t="n">
        <v>0.02238417427659095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0.3034521887138306</v>
      </c>
      <c r="AB182" s="5" t="n">
        <v>0.3073317576656998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62.06962780865065</v>
      </c>
      <c r="E183" s="4" t="n">
        <v>15.22340425531915</v>
      </c>
      <c r="F183" s="4" t="n">
        <v>14.57295438899503</v>
      </c>
      <c r="G183" s="5" t="n">
        <v>0.0440251572327044</v>
      </c>
      <c r="H183" s="5" t="n">
        <v>0.6415766083205358</v>
      </c>
      <c r="I183" s="5" t="n">
        <v>0.09016</v>
      </c>
      <c r="J183" s="3" t="n">
        <v>58.51567312600468</v>
      </c>
      <c r="K183" s="3" t="n">
        <v>59.11985160525574</v>
      </c>
      <c r="L183" s="3" t="n">
        <v>56.81133313204337</v>
      </c>
      <c r="M183" s="3" t="n">
        <v>73.38814692113455</v>
      </c>
      <c r="N183" s="3" t="n">
        <v>72.22889451454195</v>
      </c>
      <c r="O183" s="3" t="n">
        <v>79.61820011674891</v>
      </c>
      <c r="P183" s="3" t="n">
        <v>78.40567503350465</v>
      </c>
      <c r="Q183" s="2" t="n"/>
      <c r="R183" s="2" t="n">
        <v>7</v>
      </c>
      <c r="S183" s="3" t="n">
        <v>72.22889451454195</v>
      </c>
      <c r="T183" s="5" t="n">
        <v>0.1636753282492762</v>
      </c>
      <c r="U183" s="5" t="n">
        <v>0.03101649196366174</v>
      </c>
      <c r="V183" s="5" t="n">
        <v>0.09734591010646898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0.1589202325317127</v>
      </c>
      <c r="AB183" s="5" t="n">
        <v>0.4014492483691032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39.22835177508291</v>
      </c>
      <c r="E184" s="4" t="n">
        <v>16.5036496350365</v>
      </c>
      <c r="F184" s="4" t="n">
        <v>14.90967480291335</v>
      </c>
      <c r="G184" s="5" t="n">
        <v>0.03715170278637771</v>
      </c>
      <c r="H184" s="5" t="n">
        <v>0.5539198069193816</v>
      </c>
      <c r="I184" s="5" t="n">
        <v>0.09711</v>
      </c>
      <c r="J184" s="3" t="n">
        <v>45.76591670505407</v>
      </c>
      <c r="K184" s="3" t="n">
        <v>48.6183876919526</v>
      </c>
      <c r="L184" s="3" t="n">
        <v>44.43292883985832</v>
      </c>
      <c r="M184" s="3" t="n">
        <v>45.33423339569525</v>
      </c>
      <c r="N184" s="3" t="n">
        <v>50.62660250674052</v>
      </c>
      <c r="O184" s="3" t="n">
        <v>52.79254228857235</v>
      </c>
      <c r="P184" s="3" t="n">
        <v>45.56453900144285</v>
      </c>
      <c r="Q184" s="2" t="n"/>
      <c r="R184" s="2" t="n">
        <v>7</v>
      </c>
      <c r="S184" s="3" t="n">
        <v>45.76591670505407</v>
      </c>
      <c r="T184" s="5" t="n">
        <v>0.1666540814014952</v>
      </c>
      <c r="U184" s="5" t="n">
        <v>0.09096262715612546</v>
      </c>
      <c r="V184" s="5" t="n">
        <v>0.1288083542788103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0.03514875611659329</v>
      </c>
      <c r="AB184" s="5" t="n">
        <v>0.1881400498905461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83.52290377941139</v>
      </c>
      <c r="E185" s="4" t="n">
        <v>8.467897977132806</v>
      </c>
      <c r="F185" s="4" t="n">
        <v>10.6538484095026</v>
      </c>
      <c r="G185" s="5" t="n">
        <v>0.02388865808059825</v>
      </c>
      <c r="H185" s="5" t="n">
        <v>0.254506141897133</v>
      </c>
      <c r="I185" s="5" t="n">
        <v>0.14893</v>
      </c>
      <c r="J185" s="3" t="n">
        <v>70.98817246955502</v>
      </c>
      <c r="K185" s="2" t="n"/>
      <c r="L185" s="3" t="n">
        <v>68.92055579568448</v>
      </c>
      <c r="M185" s="3" t="n">
        <v>83.52290377941139</v>
      </c>
      <c r="N185" s="3" t="n">
        <v>135.4376188134034</v>
      </c>
      <c r="O185" s="3" t="n">
        <v>125.6941630609018</v>
      </c>
      <c r="P185" s="3" t="n">
        <v>126.0101966194601</v>
      </c>
      <c r="Q185" s="3" t="n">
        <v>71.15101617996955</v>
      </c>
      <c r="R185" s="2" t="n">
        <v>4</v>
      </c>
      <c r="S185" s="3" t="n">
        <v>71.06959432476228</v>
      </c>
      <c r="T185" s="5" t="n">
        <v>-0.1491005328016252</v>
      </c>
      <c r="U185" s="5" t="n">
        <v>0.3090984628167843</v>
      </c>
      <c r="V185" s="5" t="n">
        <v>0.07999896500757958</v>
      </c>
      <c r="W185" s="5" t="n">
        <v>0.8</v>
      </c>
      <c r="X185" s="6" t="inlineStr">
        <is>
          <t>HOLD</t>
        </is>
      </c>
      <c r="Y185" s="7" t="inlineStr">
        <is>
          <t>Hoch</t>
        </is>
      </c>
      <c r="Z185" s="2" t="n"/>
      <c r="AA185" s="5" t="n">
        <v>-1.003275011073512</v>
      </c>
      <c r="AB185" s="5" t="n">
        <v>0.2118721739130438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282.4319877800474</v>
      </c>
      <c r="E186" s="4" t="n">
        <v>20.19665012406948</v>
      </c>
      <c r="F186" s="4" t="n">
        <v>13.4925009428215</v>
      </c>
      <c r="G186" s="5" t="n">
        <v>0.00589734926436711</v>
      </c>
      <c r="H186" s="5" t="n">
        <v>0.07956999050962092</v>
      </c>
      <c r="I186" s="5" t="n">
        <v>0.89489</v>
      </c>
      <c r="J186" s="2" t="n"/>
      <c r="K186" s="2" t="n"/>
      <c r="L186" s="2" t="n"/>
      <c r="M186" s="3" t="n">
        <v>338.4330628647951</v>
      </c>
      <c r="N186" s="3" t="n">
        <v>355.9605527952372</v>
      </c>
      <c r="O186" s="3" t="n">
        <v>33.50957745757245</v>
      </c>
      <c r="P186" s="3" t="n">
        <v>353.7262869729998</v>
      </c>
      <c r="Q186" s="3" t="n">
        <v>378.6646642779233</v>
      </c>
      <c r="R186" s="2" t="n">
        <v>4</v>
      </c>
      <c r="S186" s="3" t="n">
        <v>354.8434198841185</v>
      </c>
      <c r="T186" s="5" t="n">
        <v>0.2563853785586914</v>
      </c>
      <c r="U186" s="5" t="n">
        <v>0.007376109592407198</v>
      </c>
      <c r="V186" s="5" t="n">
        <v>0.1318807440755493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0.5297895391065318</v>
      </c>
      <c r="AB186" s="5" t="n">
        <v>0.1188760964208773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160.0277322412549</v>
      </c>
      <c r="E187" s="4" t="n">
        <v>25.76396648044693</v>
      </c>
      <c r="F187" s="4" t="n">
        <v>23.26933750441496</v>
      </c>
      <c r="G187" s="5" t="n">
        <v>0.008781915758659945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148.3984758288235</v>
      </c>
      <c r="N187" s="3" t="n">
        <v>183.5678569296454</v>
      </c>
      <c r="O187" s="3" t="n">
        <v>93.02218696788783</v>
      </c>
      <c r="P187" s="3" t="n">
        <v>155.0305361772638</v>
      </c>
      <c r="Q187" s="3" t="n">
        <v>57.81112786901674</v>
      </c>
      <c r="R187" s="2" t="n">
        <v>4</v>
      </c>
      <c r="S187" s="3" t="n">
        <v>151.7145060030437</v>
      </c>
      <c r="T187" s="5" t="n">
        <v>-0.05194865990901099</v>
      </c>
      <c r="U187" s="5" t="n">
        <v>-0.03662221499430796</v>
      </c>
      <c r="V187" s="5" t="n">
        <v>-0.04428543745165947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0.5925049944460309</v>
      </c>
      <c r="AB187" s="5" t="n">
        <v>0.9733771362848613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127.3143057609723</v>
      </c>
      <c r="E188" s="4" t="n">
        <v>32.39735099337748</v>
      </c>
      <c r="F188" s="4" t="n">
        <v>30.8476158046738</v>
      </c>
      <c r="G188" s="5" t="n">
        <v>0.04415372035977106</v>
      </c>
      <c r="H188" s="5" t="n">
        <v>1.362037002005221</v>
      </c>
      <c r="I188" s="5" t="n">
        <v>0.06952999999999999</v>
      </c>
      <c r="J188" s="3" t="n">
        <v>80.1389932456666</v>
      </c>
      <c r="K188" s="3" t="n">
        <v>80.13899324566661</v>
      </c>
      <c r="L188" s="3" t="n">
        <v>77.80484781132679</v>
      </c>
      <c r="M188" s="3" t="n">
        <v>150.7637940759771</v>
      </c>
      <c r="N188" s="3" t="n">
        <v>128.1366836573158</v>
      </c>
      <c r="O188" s="3" t="n">
        <v>133.0872682997027</v>
      </c>
      <c r="P188" s="3" t="n">
        <v>121.2152283479815</v>
      </c>
      <c r="Q188" s="3" t="n">
        <v>213.0768856853975</v>
      </c>
      <c r="R188" s="2" t="n">
        <v>7</v>
      </c>
      <c r="S188" s="3" t="n">
        <v>121.2152283479815</v>
      </c>
      <c r="T188" s="5" t="n">
        <v>-0.04790567231652376</v>
      </c>
      <c r="U188" s="5" t="n">
        <v>0.07386208776233305</v>
      </c>
      <c r="V188" s="5" t="n">
        <v>0.01297820772290464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0.6981249762598284</v>
      </c>
      <c r="AB188" s="5" t="n">
        <v>0.93771722864329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138.5831312708867</v>
      </c>
      <c r="E189" s="4" t="n">
        <v>20.58634020618557</v>
      </c>
      <c r="F189" s="4" t="n">
        <v>14.98393272190759</v>
      </c>
      <c r="G189" s="5" t="n">
        <v>0.02579029733959311</v>
      </c>
      <c r="H189" s="5" t="n">
        <v>0.3864400802144555</v>
      </c>
      <c r="I189" s="5" t="n">
        <v>0.12584</v>
      </c>
      <c r="J189" s="3" t="n">
        <v>170.0380215510334</v>
      </c>
      <c r="K189" s="2" t="n"/>
      <c r="L189" s="3" t="n">
        <v>165.0854578165373</v>
      </c>
      <c r="M189" s="3" t="n">
        <v>108.036912933228</v>
      </c>
      <c r="N189" s="3" t="n">
        <v>140.1395990210642</v>
      </c>
      <c r="O189" s="3" t="n">
        <v>137.9965255231853</v>
      </c>
      <c r="P189" s="3" t="n">
        <v>110.4759368245202</v>
      </c>
      <c r="Q189" s="3" t="n">
        <v>62.03664670527064</v>
      </c>
      <c r="R189" s="2" t="n">
        <v>6</v>
      </c>
      <c r="S189" s="3" t="n">
        <v>139.0680622721247</v>
      </c>
      <c r="T189" s="5" t="n">
        <v>0.003499206554152368</v>
      </c>
      <c r="U189" s="5" t="n">
        <v>0.05363492957746496</v>
      </c>
      <c r="V189" s="5" t="n">
        <v>0.02856706806580867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0.05951791203280766</v>
      </c>
      <c r="AB189" s="5" t="n">
        <v>0.5738881918638774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366.9091416026386</v>
      </c>
      <c r="E190" s="4" t="n">
        <v>32.99141965678627</v>
      </c>
      <c r="F190" s="4" t="n">
        <v>23.39744511737723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434.5391956687241</v>
      </c>
      <c r="N190" s="3" t="n">
        <v>567.0977965964379</v>
      </c>
      <c r="O190" s="3" t="n">
        <v>1150.516074711051</v>
      </c>
      <c r="P190" s="3" t="n">
        <v>614.9308187945073</v>
      </c>
      <c r="Q190" s="3" t="n">
        <v>439.0011710755104</v>
      </c>
      <c r="R190" s="2" t="n">
        <v>4</v>
      </c>
      <c r="S190" s="3" t="n">
        <v>503.0494838359742</v>
      </c>
      <c r="T190" s="5" t="n">
        <v>0.3710464711745316</v>
      </c>
      <c r="U190" s="5" t="n">
        <v>0.03109114552547587</v>
      </c>
      <c r="V190" s="5" t="n">
        <v>0.2010688083500037</v>
      </c>
      <c r="W190" s="5" t="n">
        <v>0.65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0.679757934968254</v>
      </c>
      <c r="AB190" s="5" t="n">
        <v>0.4151331454649878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241.1563359123242</v>
      </c>
      <c r="E191" s="4" t="n">
        <v>18.65704697986577</v>
      </c>
      <c r="F191" s="4" t="n">
        <v>14.11055151907074</v>
      </c>
      <c r="G191" s="5" t="n">
        <v>0.01669124788661462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346.4099733947575</v>
      </c>
      <c r="N191" s="3" t="n">
        <v>324.3047485429502</v>
      </c>
      <c r="O191" s="3" t="n">
        <v>205.0549989056364</v>
      </c>
      <c r="P191" s="3" t="n">
        <v>391.2936677753617</v>
      </c>
      <c r="Q191" s="3" t="n">
        <v>477.1135531610544</v>
      </c>
      <c r="R191" s="2" t="n">
        <v>5</v>
      </c>
      <c r="S191" s="3" t="n">
        <v>346.4099733947575</v>
      </c>
      <c r="T191" s="5" t="n">
        <v>0.4364539587328102</v>
      </c>
      <c r="U191" s="5" t="n">
        <v>-0.08247598834490455</v>
      </c>
      <c r="V191" s="5" t="n">
        <v>0.1769889851939528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0.3070581729081929</v>
      </c>
      <c r="AB191" s="5" t="n">
        <v>1.326758946172367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905.8522159898127</v>
      </c>
      <c r="E192" s="4" t="n">
        <v>30.03192407247627</v>
      </c>
      <c r="F192" s="4" t="n">
        <v>19.68739907287982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786.4822456961354</v>
      </c>
      <c r="N192" s="3" t="n">
        <v>948.2690268446401</v>
      </c>
      <c r="O192" s="2" t="n"/>
      <c r="P192" s="3" t="n">
        <v>927.5329636305514</v>
      </c>
      <c r="Q192" s="3" t="n">
        <v>646.1338029869684</v>
      </c>
      <c r="R192" s="2" t="n">
        <v>4</v>
      </c>
      <c r="S192" s="3" t="n">
        <v>857.0076046633434</v>
      </c>
      <c r="T192" s="5" t="n">
        <v>-0.05392116999249974</v>
      </c>
      <c r="U192" s="5" t="n">
        <v>0.4138136964786778</v>
      </c>
      <c r="V192" s="5" t="n">
        <v>0.179946263243089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0.6946547469258892</v>
      </c>
      <c r="AB192" s="5" t="n">
        <v>0.4676047321173278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45.30085204986355</v>
      </c>
      <c r="E193" s="4" t="n">
        <v>45.01724137931035</v>
      </c>
      <c r="F193" s="4" t="n">
        <v>37.35336194563663</v>
      </c>
      <c r="G193" s="5" t="n">
        <v>0.01838376101110686</v>
      </c>
      <c r="H193" s="5" t="n">
        <v>0.6866952789699571</v>
      </c>
      <c r="I193" s="5" t="n">
        <v>0.34334</v>
      </c>
      <c r="J193" s="3" t="n">
        <v>17.64987734186682</v>
      </c>
      <c r="K193" s="2" t="n"/>
      <c r="L193" s="3" t="n">
        <v>17.13580324453089</v>
      </c>
      <c r="M193" s="3" t="n">
        <v>26.16946733042728</v>
      </c>
      <c r="N193" s="3" t="n">
        <v>30.60167397548187</v>
      </c>
      <c r="O193" s="3" t="n">
        <v>20.24281528003254</v>
      </c>
      <c r="P193" s="3" t="n">
        <v>26.44314946496567</v>
      </c>
      <c r="Q193" s="3" t="n">
        <v>29.64854274917928</v>
      </c>
      <c r="R193" s="2" t="n">
        <v>7</v>
      </c>
      <c r="S193" s="3" t="n">
        <v>26.16946733042728</v>
      </c>
      <c r="T193" s="5" t="n">
        <v>-0.4223184300899677</v>
      </c>
      <c r="U193" s="5" t="n">
        <v>-0.07948621217924168</v>
      </c>
      <c r="V193" s="5" t="n">
        <v>-0.2509023211346047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0.7173828088835354</v>
      </c>
      <c r="AB193" s="5" t="n">
        <v>0.7858324782789963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101.6796796010055</v>
      </c>
      <c r="E194" s="4" t="n">
        <v>23.58350100603622</v>
      </c>
      <c r="F194" s="4" t="n">
        <v>37.94370437513151</v>
      </c>
      <c r="G194" s="5" t="n">
        <v>0.03958706595000427</v>
      </c>
      <c r="H194" s="5" t="n">
        <v>1.502079927485797</v>
      </c>
      <c r="I194" s="5" t="n">
        <v>0.12550999</v>
      </c>
      <c r="J194" s="3" t="n">
        <v>69.73853974103476</v>
      </c>
      <c r="K194" s="3" t="n">
        <v>69.73853974103477</v>
      </c>
      <c r="L194" s="3" t="n">
        <v>67.70732013692695</v>
      </c>
      <c r="M194" s="3" t="n">
        <v>88.13174893419949</v>
      </c>
      <c r="N194" s="3" t="n">
        <v>110.3454111913096</v>
      </c>
      <c r="O194" s="3" t="n">
        <v>66.58539846453748</v>
      </c>
      <c r="P194" s="3" t="n">
        <v>101.6796796010055</v>
      </c>
      <c r="Q194" s="3" t="n">
        <v>96.0539406406624</v>
      </c>
      <c r="R194" s="2" t="n">
        <v>8</v>
      </c>
      <c r="S194" s="3" t="n">
        <v>78.93514433761713</v>
      </c>
      <c r="T194" s="5" t="n">
        <v>-0.2236881090955311</v>
      </c>
      <c r="U194" s="5" t="n">
        <v>0.1300230355771692</v>
      </c>
      <c r="V194" s="5" t="n">
        <v>-0.04683253675918092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0.5259639420705047</v>
      </c>
      <c r="AB194" s="5" t="n">
        <v>0.6572013344649144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283.4729878271527</v>
      </c>
      <c r="E195" s="4" t="n">
        <v>17.3906333155934</v>
      </c>
      <c r="F195" s="4" t="n">
        <v>15.72925105428871</v>
      </c>
      <c r="G195" s="5" t="n">
        <v>0.01493405147351348</v>
      </c>
      <c r="H195" s="5" t="n">
        <v>0.2349014448845637</v>
      </c>
      <c r="I195" s="5" t="n">
        <v>0.14846</v>
      </c>
      <c r="J195" s="2" t="n"/>
      <c r="K195" s="2" t="n"/>
      <c r="L195" s="2" t="n"/>
      <c r="M195" s="3" t="n">
        <v>388.8855850253274</v>
      </c>
      <c r="N195" s="3" t="n">
        <v>485.8691737142109</v>
      </c>
      <c r="O195" s="3" t="n">
        <v>752.757572270426</v>
      </c>
      <c r="P195" s="3" t="n">
        <v>674.6292021091817</v>
      </c>
      <c r="Q195" s="3" t="n">
        <v>524.0156247377264</v>
      </c>
      <c r="R195" s="2" t="n">
        <v>5</v>
      </c>
      <c r="S195" s="3" t="n">
        <v>524.0156247377264</v>
      </c>
      <c r="T195" s="5" t="n">
        <v>0.8485557610069161</v>
      </c>
      <c r="U195" s="5" t="n">
        <v>0.07790219420387423</v>
      </c>
      <c r="V195" s="5" t="n">
        <v>0.4632289776053952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0.4819619938204875</v>
      </c>
      <c r="AB195" s="5" t="n">
        <v>0.935678773543124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122.5257055442882</v>
      </c>
      <c r="E196" s="4" t="n">
        <v>31.88261851015802</v>
      </c>
      <c r="F196" s="4" t="n">
        <v>28.19161676646707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93.78328420990033</v>
      </c>
      <c r="N196" s="3" t="n">
        <v>113.7720521316026</v>
      </c>
      <c r="O196" s="2" t="n"/>
      <c r="P196" s="3" t="n">
        <v>67.90221465897659</v>
      </c>
      <c r="Q196" s="2" t="n"/>
      <c r="R196" s="2" t="n">
        <v>3</v>
      </c>
      <c r="S196" s="3" t="n">
        <v>93.78328420990033</v>
      </c>
      <c r="T196" s="5" t="n">
        <v>-0.2345827857648908</v>
      </c>
      <c r="U196" s="5" t="n">
        <v>0.1994949730954403</v>
      </c>
      <c r="V196" s="5" t="n">
        <v>-0.01754390633472525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0.6627413721173143</v>
      </c>
      <c r="AB196" s="5" t="n">
        <v>0.6755278557996509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212.6936596243881</v>
      </c>
      <c r="E197" s="4" t="n">
        <v>24.74066599394551</v>
      </c>
      <c r="F197" s="4" t="n">
        <v>19.52172646014838</v>
      </c>
      <c r="G197" s="5" t="n">
        <v>0.01451994453054898</v>
      </c>
      <c r="H197" s="5" t="n">
        <v>0.2834543853419049</v>
      </c>
      <c r="I197" s="2" t="n"/>
      <c r="J197" s="3" t="n">
        <v>46.0673301077183</v>
      </c>
      <c r="K197" s="3" t="n">
        <v>46.06733010771831</v>
      </c>
      <c r="L197" s="3" t="n">
        <v>44.725563211377</v>
      </c>
      <c r="M197" s="3" t="n">
        <v>185.6261104001989</v>
      </c>
      <c r="N197" s="3" t="n">
        <v>181.8509361805534</v>
      </c>
      <c r="O197" s="3" t="n">
        <v>188.1691515973679</v>
      </c>
      <c r="P197" s="3" t="n">
        <v>181.3934830035548</v>
      </c>
      <c r="Q197" s="3" t="n">
        <v>194.4214328647486</v>
      </c>
      <c r="R197" s="2" t="n">
        <v>5</v>
      </c>
      <c r="S197" s="3" t="n">
        <v>185.6261104001989</v>
      </c>
      <c r="T197" s="5" t="n">
        <v>-0.1272607245180217</v>
      </c>
      <c r="U197" s="5" t="n">
        <v>0.15962068684232</v>
      </c>
      <c r="V197" s="5" t="n">
        <v>0.01617998116214914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0.5919305018525984</v>
      </c>
      <c r="AB197" s="5" t="n">
        <v>0.07182148799104615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36.36560164554347</v>
      </c>
      <c r="E198" s="4" t="n">
        <v>6.570532915360502</v>
      </c>
      <c r="F198" s="4" t="n">
        <v>6.256473629381547</v>
      </c>
      <c r="G198" s="5" t="n">
        <v>0.04198473282442748</v>
      </c>
      <c r="H198" s="5" t="n">
        <v>0.2626763737526603</v>
      </c>
      <c r="I198" s="5" t="n">
        <v>0.22348</v>
      </c>
      <c r="J198" s="3" t="n">
        <v>29.31228464418143</v>
      </c>
      <c r="K198" s="2" t="n"/>
      <c r="L198" s="3" t="n">
        <v>28.45852878075867</v>
      </c>
      <c r="M198" s="3" t="n">
        <v>82.08445491459656</v>
      </c>
      <c r="N198" s="3" t="n">
        <v>86.419626306159</v>
      </c>
      <c r="O198" s="3" t="n">
        <v>69.02337841143904</v>
      </c>
      <c r="P198" s="3" t="n">
        <v>47.20156112709989</v>
      </c>
      <c r="Q198" s="3" t="n">
        <v>136.4531377160797</v>
      </c>
      <c r="R198" s="2" t="n">
        <v>5</v>
      </c>
      <c r="S198" s="3" t="n">
        <v>69.02337841143904</v>
      </c>
      <c r="T198" s="5" t="n">
        <v>0.89804032624599</v>
      </c>
      <c r="U198" s="5" t="n">
        <v>0.2176402671755726</v>
      </c>
      <c r="V198" s="5" t="n">
        <v>0.5578402967107813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-0.8194220739814658</v>
      </c>
      <c r="AB198" s="5" t="n">
        <v>1.948239188967944</v>
      </c>
      <c r="AC198" s="2" t="inlineStr">
        <is>
          <t>M1 Gordon, M4 KGV, M5 P/S, M6 P/B, M7 EV/EBITDA</t>
        </is>
      </c>
      <c r="AD198" s="2" t="inlineStr">
        <is>
          <t>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50.32367727714639</v>
      </c>
      <c r="E199" s="4" t="n">
        <v>19.40133779264214</v>
      </c>
      <c r="F199" s="4" t="n">
        <v>11.74431764117577</v>
      </c>
      <c r="G199" s="5" t="n">
        <v>0.02758145147388381</v>
      </c>
      <c r="H199" s="5" t="n">
        <v>0.3239253271139671</v>
      </c>
      <c r="I199" s="5" t="n">
        <v>0.08438</v>
      </c>
      <c r="J199" s="3" t="n">
        <v>24.16973904803403</v>
      </c>
      <c r="K199" s="3" t="n">
        <v>27.16151289736037</v>
      </c>
      <c r="L199" s="3" t="n">
        <v>23.46576606605245</v>
      </c>
      <c r="M199" s="3" t="n">
        <v>48.12488943242801</v>
      </c>
      <c r="N199" s="3" t="n">
        <v>32.36187389652948</v>
      </c>
      <c r="O199" s="3" t="n">
        <v>44.10178439002802</v>
      </c>
      <c r="P199" s="2" t="n"/>
      <c r="Q199" s="3" t="n">
        <v>25.63324205247125</v>
      </c>
      <c r="R199" s="2" t="n">
        <v>5</v>
      </c>
      <c r="S199" s="3" t="n">
        <v>25.63324205247125</v>
      </c>
      <c r="T199" s="5" t="n">
        <v>-0.4906325721925704</v>
      </c>
      <c r="U199" s="5" t="n">
        <v>0.08429581106705752</v>
      </c>
      <c r="V199" s="5" t="n">
        <v>-0.2031683805627564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0.4218414196094181</v>
      </c>
      <c r="AB199" s="5" t="n">
        <v>0.3791100535748921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196.722983901715</v>
      </c>
      <c r="E200" s="4" t="n">
        <v>24.56879739978331</v>
      </c>
      <c r="F200" s="4" t="n">
        <v>9.752478760394022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371.9647566315127</v>
      </c>
      <c r="N200" s="3" t="n">
        <v>655.8306995318634</v>
      </c>
      <c r="O200" s="3" t="n">
        <v>557.0622760656538</v>
      </c>
      <c r="P200" s="3" t="n">
        <v>615.3215381586826</v>
      </c>
      <c r="Q200" s="2" t="n"/>
      <c r="R200" s="2" t="n">
        <v>2</v>
      </c>
      <c r="S200" s="3" t="n">
        <v>464.5135163485832</v>
      </c>
      <c r="T200" s="5" t="n">
        <v>1.361256967211616</v>
      </c>
      <c r="U200" s="5" t="n">
        <v>0.1988662521497551</v>
      </c>
      <c r="V200" s="5" t="n">
        <v>0.7800616096806856</v>
      </c>
      <c r="W200" s="5" t="n">
        <v>0.5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0.6876282970317141</v>
      </c>
      <c r="AB200" s="5" t="n">
        <v>0.4976211217169377</v>
      </c>
      <c r="AC200" s="2" t="inlineStr">
        <is>
          <t>M4 KGV, M6 P/B</t>
        </is>
      </c>
      <c r="AD20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40.78117684534825</v>
      </c>
      <c r="E201" s="4" t="n">
        <v>25.00531914893617</v>
      </c>
      <c r="F201" s="4" t="n">
        <v>15.89480553292061</v>
      </c>
      <c r="G201" s="5" t="n">
        <v>0.03956604977664327</v>
      </c>
      <c r="H201" s="5" t="n">
        <v>0.6288946669056016</v>
      </c>
      <c r="I201" s="5" t="n">
        <v>0.09490999999999999</v>
      </c>
      <c r="J201" s="3" t="n">
        <v>46.81567817474746</v>
      </c>
      <c r="K201" s="3" t="n">
        <v>47.93678995373857</v>
      </c>
      <c r="L201" s="3" t="n">
        <v>45.45211473276452</v>
      </c>
      <c r="M201" s="3" t="n">
        <v>44.20780191567442</v>
      </c>
      <c r="N201" s="3" t="n">
        <v>35.1550632386137</v>
      </c>
      <c r="O201" s="3" t="n">
        <v>41.01927321233042</v>
      </c>
      <c r="P201" s="3" t="n">
        <v>58.79385253739027</v>
      </c>
      <c r="Q201" s="2" t="n"/>
      <c r="R201" s="2" t="n">
        <v>7</v>
      </c>
      <c r="S201" s="3" t="n">
        <v>45.45211473276452</v>
      </c>
      <c r="T201" s="5" t="n">
        <v>0.1145366134265708</v>
      </c>
      <c r="U201" s="5" t="n">
        <v>0.1290559455435014</v>
      </c>
      <c r="V201" s="5" t="n">
        <v>0.1217962794850361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0.389442882868839</v>
      </c>
      <c r="AB201" s="5" t="n">
        <v>0.6724149274979017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44.72830202395566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113.167249586525</v>
      </c>
      <c r="P202" s="2" t="n"/>
      <c r="Q202" s="2" t="n"/>
      <c r="R202" s="2" t="n">
        <v>1</v>
      </c>
      <c r="S202" s="3" t="n">
        <v>113.167249586525</v>
      </c>
      <c r="T202" s="5" t="n">
        <v>1.530103859652769</v>
      </c>
      <c r="U202" s="5" t="n">
        <v>0.2059458882854925</v>
      </c>
      <c r="V202" s="5" t="n">
        <v>0.868024873969131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108.0297798883475</v>
      </c>
      <c r="E203" s="4" t="n">
        <v>47.17045454545455</v>
      </c>
      <c r="F203" s="4" t="n">
        <v>17.51203398625531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131.4121456895649</v>
      </c>
      <c r="N203" s="3" t="n">
        <v>103.5955694615453</v>
      </c>
      <c r="O203" s="3" t="n">
        <v>128.5617630384333</v>
      </c>
      <c r="P203" s="3" t="n">
        <v>107.1136348708526</v>
      </c>
      <c r="Q203" s="3" t="n">
        <v>45.9535382766144</v>
      </c>
      <c r="R203" s="2" t="n">
        <v>4</v>
      </c>
      <c r="S203" s="3" t="n">
        <v>117.8376989546429</v>
      </c>
      <c r="T203" s="5" t="n">
        <v>0.09078903128778193</v>
      </c>
      <c r="U203" s="5" t="n">
        <v>0.2888460611900747</v>
      </c>
      <c r="V203" s="5" t="n">
        <v>0.1898175462389283</v>
      </c>
      <c r="W203" s="5" t="n">
        <v>0.7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0.8322807680930934</v>
      </c>
      <c r="AB203" s="5" t="n">
        <v>0.2685112536433825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11.99752554288803</v>
      </c>
      <c r="E204" s="2" t="n"/>
      <c r="F204" s="4" t="n">
        <v>7.262854412065896</v>
      </c>
      <c r="G204" s="5" t="n">
        <v>0.04338394793926247</v>
      </c>
      <c r="H204" s="5" t="n">
        <v>0.3150912977035096</v>
      </c>
      <c r="I204" s="5" t="n">
        <v>-0.18252</v>
      </c>
      <c r="J204" s="3" t="n">
        <v>5.086480306064561</v>
      </c>
      <c r="K204" s="3" t="n">
        <v>5.086480306064559</v>
      </c>
      <c r="L204" s="3" t="n">
        <v>4.938330394237438</v>
      </c>
      <c r="M204" s="3" t="n">
        <v>29.33604972230162</v>
      </c>
      <c r="N204" s="2" t="n"/>
      <c r="O204" s="3" t="n">
        <v>40.60228217973508</v>
      </c>
      <c r="P204" s="3" t="n">
        <v>-4.312923645461161</v>
      </c>
      <c r="Q204" s="2" t="n"/>
      <c r="R204" s="2" t="n">
        <v>3</v>
      </c>
      <c r="S204" s="3" t="n">
        <v>5.086480306064559</v>
      </c>
      <c r="T204" s="5" t="n">
        <v>-0.5760392184303574</v>
      </c>
      <c r="U204" s="5" t="n">
        <v>0.1407086044830079</v>
      </c>
      <c r="V204" s="5" t="n">
        <v>-0.2176653069736748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1.987940715012747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139.528706313674</v>
      </c>
      <c r="E205" s="4" t="n">
        <v>57.23843416370106</v>
      </c>
      <c r="F205" s="4" t="n">
        <v>42.78160210237368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110.4621313914369</v>
      </c>
      <c r="N205" s="3" t="n">
        <v>208.7378846757474</v>
      </c>
      <c r="O205" s="3" t="n">
        <v>19.89083528810049</v>
      </c>
      <c r="P205" s="3" t="n">
        <v>142.2679833939188</v>
      </c>
      <c r="Q205" s="3" t="n">
        <v>81.45590308827818</v>
      </c>
      <c r="R205" s="2" t="n">
        <v>3</v>
      </c>
      <c r="S205" s="3" t="n">
        <v>110.4621313914369</v>
      </c>
      <c r="T205" s="5" t="n">
        <v>-0.2083196762169687</v>
      </c>
      <c r="U205" s="5" t="n">
        <v>0.0001545013678188045</v>
      </c>
      <c r="V205" s="5" t="n">
        <v>-0.1040825874245749</v>
      </c>
      <c r="W205" s="5" t="n">
        <v>0.7647</v>
      </c>
      <c r="X205" s="10" t="inlineStr">
        <is>
          <t>REDUCE</t>
        </is>
      </c>
      <c r="Y205" s="6" t="inlineStr">
        <is>
          <t>Mittel</t>
        </is>
      </c>
      <c r="Z205" s="2" t="n"/>
      <c r="AA205" s="5" t="n">
        <v>0.8178229571081332</v>
      </c>
      <c r="AB205" s="5" t="n">
        <v>0.7465644354803271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53.38595241571434</v>
      </c>
      <c r="E206" s="4" t="n">
        <v>32.73404255319149</v>
      </c>
      <c r="F206" s="4" t="n">
        <v>18.93771541112752</v>
      </c>
      <c r="G206" s="5" t="n">
        <v>0.003899902502437439</v>
      </c>
      <c r="H206" s="5" t="n">
        <v>0.07385524372230429</v>
      </c>
      <c r="I206" s="5" t="n">
        <v>0.07318</v>
      </c>
      <c r="J206" s="2" t="n"/>
      <c r="K206" s="2" t="n"/>
      <c r="L206" s="2" t="n"/>
      <c r="M206" s="3" t="n">
        <v>58.25732544785355</v>
      </c>
      <c r="N206" s="3" t="n">
        <v>49.10983157563165</v>
      </c>
      <c r="O206" s="3" t="n">
        <v>63.19829173598577</v>
      </c>
      <c r="P206" s="3" t="n">
        <v>54.02696194609826</v>
      </c>
      <c r="Q206" s="2" t="n"/>
      <c r="R206" s="2" t="n">
        <v>4</v>
      </c>
      <c r="S206" s="3" t="n">
        <v>56.1421436969759</v>
      </c>
      <c r="T206" s="5" t="n">
        <v>0.05162765028146743</v>
      </c>
      <c r="U206" s="5" t="n">
        <v>0.0449738381540461</v>
      </c>
      <c r="V206" s="5" t="n">
        <v>0.04830074421775676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0.6672196484848227</v>
      </c>
      <c r="AB206" s="5" t="n">
        <v>0.286876572538376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54.69587747498845</v>
      </c>
      <c r="E207" s="4" t="n">
        <v>16.16666666666667</v>
      </c>
      <c r="F207" s="4" t="n">
        <v>10.92164477718459</v>
      </c>
      <c r="G207" s="5" t="n">
        <v>0.009199048374306107</v>
      </c>
      <c r="H207" s="5" t="n">
        <v>0.1004687386323087</v>
      </c>
      <c r="I207" s="5" t="n">
        <v>0.14291</v>
      </c>
      <c r="J207" s="2" t="n"/>
      <c r="K207" s="2" t="n"/>
      <c r="L207" s="2" t="n"/>
      <c r="M207" s="3" t="n">
        <v>68.56053404639908</v>
      </c>
      <c r="N207" s="3" t="n">
        <v>153.3409085348124</v>
      </c>
      <c r="O207" s="3" t="n">
        <v>58.47804774595888</v>
      </c>
      <c r="P207" s="3" t="n">
        <v>136.5153642798458</v>
      </c>
      <c r="Q207" s="3" t="n">
        <v>124.9374876288108</v>
      </c>
      <c r="R207" s="2" t="n">
        <v>4</v>
      </c>
      <c r="S207" s="3" t="n">
        <v>130.7264259543283</v>
      </c>
      <c r="T207" s="5" t="n">
        <v>1.390059945817807</v>
      </c>
      <c r="U207" s="5" t="n">
        <v>0.1350469468675655</v>
      </c>
      <c r="V207" s="5" t="n">
        <v>0.7625534463426863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0.1169782997417161</v>
      </c>
      <c r="AB207" s="5" t="n">
        <v>1.23657692676427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48.55397719706746</v>
      </c>
      <c r="E208" s="4" t="n">
        <v>14.42525773195876</v>
      </c>
      <c r="F208" s="4" t="n">
        <v>9.470389170896786</v>
      </c>
      <c r="G208" s="5" t="n">
        <v>0.01036269430051813</v>
      </c>
      <c r="H208" s="5" t="n">
        <v>0.09813874788494077</v>
      </c>
      <c r="I208" s="5" t="n">
        <v>0.14291</v>
      </c>
      <c r="J208" s="2" t="n"/>
      <c r="K208" s="2" t="n"/>
      <c r="L208" s="2" t="n"/>
      <c r="M208" s="3" t="n">
        <v>70.18828468929499</v>
      </c>
      <c r="N208" s="3" t="n">
        <v>138.8266112539906</v>
      </c>
      <c r="O208" s="3" t="n">
        <v>58.47804774595888</v>
      </c>
      <c r="P208" s="3" t="n">
        <v>123.5936684356639</v>
      </c>
      <c r="Q208" s="3" t="n">
        <v>113.1116816238081</v>
      </c>
      <c r="R208" s="2" t="n">
        <v>5</v>
      </c>
      <c r="S208" s="3" t="n">
        <v>113.1116816238081</v>
      </c>
      <c r="T208" s="5" t="n">
        <v>1.329606927249613</v>
      </c>
      <c r="U208" s="2" t="n"/>
      <c r="V208" s="5" t="n">
        <v>1.329606927249613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0.01038042073370349</v>
      </c>
      <c r="AB208" s="5" t="n">
        <v>1.373995312857963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29.13932631855452</v>
      </c>
      <c r="E209" s="4" t="n">
        <v>22.69594594594595</v>
      </c>
      <c r="F209" s="4" t="n">
        <v>10.63523273080735</v>
      </c>
      <c r="G209" s="5" t="n">
        <v>0.03929740994343554</v>
      </c>
      <c r="H209" s="5" t="n">
        <v>0.4179371004663798</v>
      </c>
      <c r="I209" s="5" t="n">
        <v>0.07887</v>
      </c>
      <c r="J209" s="3" t="n">
        <v>12.86208346096238</v>
      </c>
      <c r="K209" s="3" t="n">
        <v>13.72983811106192</v>
      </c>
      <c r="L209" s="3" t="n">
        <v>12.48745967083727</v>
      </c>
      <c r="M209" s="3" t="n">
        <v>38.25232353451067</v>
      </c>
      <c r="N209" s="3" t="n">
        <v>22.98094477324551</v>
      </c>
      <c r="O209" s="3" t="n">
        <v>60.68135864297151</v>
      </c>
      <c r="P209" s="3" t="n">
        <v>29.57283699442222</v>
      </c>
      <c r="Q209" s="3" t="n">
        <v>9.871529403252014</v>
      </c>
      <c r="R209" s="2" t="n">
        <v>5</v>
      </c>
      <c r="S209" s="3" t="n">
        <v>12.86208346096238</v>
      </c>
      <c r="T209" s="5" t="n">
        <v>-0.5586005208098297</v>
      </c>
      <c r="U209" s="5" t="n">
        <v>0.04468323905924376</v>
      </c>
      <c r="V209" s="5" t="n">
        <v>-0.256958640875293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0.6379561843810874</v>
      </c>
      <c r="AB209" s="5" t="n">
        <v>1.328002463901371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60.04835271718795</v>
      </c>
      <c r="E210" s="4" t="n">
        <v>33.76585365853659</v>
      </c>
      <c r="F210" s="4" t="n">
        <v>16.78862390038394</v>
      </c>
      <c r="G210" s="5" t="n">
        <v>0.008668015024559377</v>
      </c>
      <c r="H210" s="5" t="n">
        <v>0.1455240442102046</v>
      </c>
      <c r="I210" s="5" t="n">
        <v>0.14755</v>
      </c>
      <c r="J210" s="2" t="n"/>
      <c r="K210" s="2" t="n"/>
      <c r="L210" s="2" t="n"/>
      <c r="M210" s="3" t="n">
        <v>59.80355876660988</v>
      </c>
      <c r="N210" s="3" t="n">
        <v>55.84668830898963</v>
      </c>
      <c r="O210" s="3" t="n">
        <v>37.55096599776078</v>
      </c>
      <c r="P210" s="3" t="n">
        <v>64.91660717137424</v>
      </c>
      <c r="Q210" s="3" t="n">
        <v>1.336418680738279</v>
      </c>
      <c r="R210" s="2" t="n">
        <v>4</v>
      </c>
      <c r="S210" s="3" t="n">
        <v>57.82512353779975</v>
      </c>
      <c r="T210" s="5" t="n">
        <v>-0.03702398282029529</v>
      </c>
      <c r="U210" s="5" t="n">
        <v>0.03622175671771166</v>
      </c>
      <c r="V210" s="5" t="n">
        <v>-0.0004011130512918126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0.7354558463548203</v>
      </c>
      <c r="AB210" s="5" t="n">
        <v>0.7287599785114802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268.9076621680717</v>
      </c>
      <c r="E211" s="4" t="n">
        <v>31.95670103092784</v>
      </c>
      <c r="F211" s="4" t="n">
        <v>28.21516635734174</v>
      </c>
      <c r="G211" s="5" t="n">
        <v>0.01354926124266082</v>
      </c>
      <c r="H211" s="5" t="n">
        <v>0.3822946599807578</v>
      </c>
      <c r="I211" s="5" t="n">
        <v>0.21886998</v>
      </c>
      <c r="J211" s="3" t="n">
        <v>66.1870400320006</v>
      </c>
      <c r="K211" s="2" t="n"/>
      <c r="L211" s="3" t="n">
        <v>64.25926216699087</v>
      </c>
      <c r="M211" s="3" t="n">
        <v>169.2535748177066</v>
      </c>
      <c r="N211" s="3" t="n">
        <v>198.9436054278952</v>
      </c>
      <c r="O211" s="3" t="n">
        <v>212.1398989886493</v>
      </c>
      <c r="P211" s="3" t="n">
        <v>176.535006809047</v>
      </c>
      <c r="Q211" s="3" t="n">
        <v>221.9527939956992</v>
      </c>
      <c r="R211" s="2" t="n">
        <v>5</v>
      </c>
      <c r="S211" s="3" t="n">
        <v>198.9436054278952</v>
      </c>
      <c r="T211" s="5" t="n">
        <v>-0.2601787400778779</v>
      </c>
      <c r="U211" s="5" t="n">
        <v>-0.06353409897412732</v>
      </c>
      <c r="V211" s="5" t="n">
        <v>-0.1618564195260026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0.6390733397764323</v>
      </c>
      <c r="AB211" s="5" t="n">
        <v>0.3113625176587962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155.6815570445904</v>
      </c>
      <c r="E212" s="4" t="n">
        <v>16.83489681050657</v>
      </c>
      <c r="F212" s="4" t="n">
        <v>10.85353831638917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305.5585422435104</v>
      </c>
      <c r="N212" s="3" t="n">
        <v>482.9039517199064</v>
      </c>
      <c r="O212" s="2" t="n"/>
      <c r="P212" s="3" t="n">
        <v>410.8281588758273</v>
      </c>
      <c r="Q212" s="3" t="n">
        <v>371.0634377640214</v>
      </c>
      <c r="R212" s="2" t="n">
        <v>3</v>
      </c>
      <c r="S212" s="3" t="n">
        <v>371.0634377640214</v>
      </c>
      <c r="T212" s="5" t="n">
        <v>1.383477174870117</v>
      </c>
      <c r="U212" s="5" t="n">
        <v>0.03515674802184332</v>
      </c>
      <c r="V212" s="5" t="n">
        <v>0.7093169614459802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0.329944461447261</v>
      </c>
      <c r="AB212" s="5" t="n">
        <v>0.3445153778369052</v>
      </c>
      <c r="AC212" s="2" t="inlineStr">
        <is>
          <t>M4 KGV, M7 EV/EBITDA, M8 DCF</t>
        </is>
      </c>
      <c r="AD212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316.9237893408014</v>
      </c>
      <c r="E213" s="4" t="n">
        <v>43.49166666666666</v>
      </c>
      <c r="F213" s="4" t="n">
        <v>40.25626135661165</v>
      </c>
      <c r="G213" s="5" t="n">
        <v>0.005146032354309802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170.5057648811601</v>
      </c>
      <c r="N213" s="3" t="n">
        <v>268.8386992293883</v>
      </c>
      <c r="O213" s="3" t="n">
        <v>67.63573899325105</v>
      </c>
      <c r="P213" s="3" t="n">
        <v>178.0764448803121</v>
      </c>
      <c r="Q213" s="3" t="n">
        <v>133.12687917437</v>
      </c>
      <c r="R213" s="2" t="n">
        <v>3</v>
      </c>
      <c r="S213" s="3" t="n">
        <v>170.5057648811601</v>
      </c>
      <c r="T213" s="5" t="n">
        <v>-0.461997582334193</v>
      </c>
      <c r="U213" s="5" t="n">
        <v>0.1083260339966605</v>
      </c>
      <c r="V213" s="5" t="n">
        <v>-0.1768357741687662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0.793414999826985</v>
      </c>
      <c r="AB213" s="5" t="n">
        <v>0.337644553712305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62.70290283730635</v>
      </c>
      <c r="E214" s="4" t="n">
        <v>16.73148148148148</v>
      </c>
      <c r="F214" s="4" t="n">
        <v>13.35990033677004</v>
      </c>
      <c r="G214" s="5" t="n">
        <v>0.001936912008854455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87.01759219031169</v>
      </c>
      <c r="N214" s="3" t="n">
        <v>113.6647006601373</v>
      </c>
      <c r="O214" s="3" t="n">
        <v>73.31029340460688</v>
      </c>
      <c r="P214" s="3" t="n">
        <v>94.17386753015354</v>
      </c>
      <c r="Q214" s="3" t="n">
        <v>16.64901136595694</v>
      </c>
      <c r="R214" s="2" t="n">
        <v>4</v>
      </c>
      <c r="S214" s="3" t="n">
        <v>90.59572986023261</v>
      </c>
      <c r="T214" s="5" t="n">
        <v>0.4448410800900093</v>
      </c>
      <c r="U214" s="5" t="n">
        <v>0.1413945766463751</v>
      </c>
      <c r="V214" s="5" t="n">
        <v>0.2931178283681922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0.2872084608355697</v>
      </c>
      <c r="AB214" s="5" t="n">
        <v>0.5504603157541657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902.1132908206264</v>
      </c>
      <c r="E215" s="4" t="n">
        <v>28.98272017837235</v>
      </c>
      <c r="F215" s="4" t="n">
        <v>41.77182596987239</v>
      </c>
      <c r="G215" s="5" t="n">
        <v>0.001923261852101163</v>
      </c>
      <c r="H215" s="5" t="n">
        <v>0.08033815938046425</v>
      </c>
      <c r="I215" s="5" t="n">
        <v>0.82577</v>
      </c>
      <c r="J215" s="2" t="n"/>
      <c r="K215" s="2" t="n"/>
      <c r="L215" s="2" t="n"/>
      <c r="M215" s="3" t="n">
        <v>466.0106367764672</v>
      </c>
      <c r="N215" s="3" t="n">
        <v>929.2007521603908</v>
      </c>
      <c r="O215" s="3" t="n">
        <v>256.2891122383139</v>
      </c>
      <c r="P215" s="3" t="n">
        <v>259.7506029021943</v>
      </c>
      <c r="Q215" s="2" t="n"/>
      <c r="R215" s="2" t="n">
        <v>2</v>
      </c>
      <c r="S215" s="3" t="n">
        <v>697.605694468429</v>
      </c>
      <c r="T215" s="5" t="n">
        <v>-0.2266983520065011</v>
      </c>
      <c r="U215" s="5" t="n">
        <v>0.1907394941821328</v>
      </c>
      <c r="V215" s="5" t="n">
        <v>-0.01797942891218418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0.6354641560835196</v>
      </c>
      <c r="AB215" s="5" t="n">
        <v>0.9939475171381196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24.84520112424535</v>
      </c>
      <c r="E216" s="4" t="n">
        <v>16.94674556213018</v>
      </c>
      <c r="F216" s="4" t="n">
        <v>8.675948477467982</v>
      </c>
      <c r="G216" s="5" t="n">
        <v>0.01745810055865922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96.99122575345105</v>
      </c>
      <c r="N216" s="3" t="n">
        <v>127.04269644428</v>
      </c>
      <c r="O216" s="3" t="n">
        <v>41.71994497040568</v>
      </c>
      <c r="P216" s="3" t="n">
        <v>146.1050955776916</v>
      </c>
      <c r="Q216" s="3" t="n">
        <v>67.7540547530713</v>
      </c>
      <c r="R216" s="2" t="n">
        <v>2</v>
      </c>
      <c r="S216" s="3" t="n">
        <v>54.73699986173849</v>
      </c>
      <c r="T216" s="5" t="n">
        <v>1.20312162449444</v>
      </c>
      <c r="U216" s="5" t="n">
        <v>0.121054469273743</v>
      </c>
      <c r="V216" s="5" t="n">
        <v>0.6620880468840913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0.427381078231265</v>
      </c>
      <c r="AB216" s="5" t="n">
        <v>0.6240207124226334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192.4982587105462</v>
      </c>
      <c r="E217" s="4" t="n">
        <v>49.53125</v>
      </c>
      <c r="F217" s="4" t="n">
        <v>18.77290035811486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221.2654669693394</v>
      </c>
      <c r="N217" s="3" t="n">
        <v>113.6429451920965</v>
      </c>
      <c r="O217" s="3" t="n">
        <v>278.4043593885806</v>
      </c>
      <c r="P217" s="3" t="n">
        <v>151.7715088215743</v>
      </c>
      <c r="Q217" s="2" t="n"/>
      <c r="R217" s="2" t="n">
        <v>4</v>
      </c>
      <c r="S217" s="3" t="n">
        <v>186.5184878954568</v>
      </c>
      <c r="T217" s="5" t="n">
        <v>-0.03106402548856801</v>
      </c>
      <c r="U217" s="5" t="n">
        <v>0.2792924740874267</v>
      </c>
      <c r="V217" s="5" t="n">
        <v>0.1241142242994294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0.8550141870883338</v>
      </c>
      <c r="AB217" s="5" t="n">
        <v>1.449816474907259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341.9771904744678</v>
      </c>
      <c r="E218" s="4" t="n">
        <v>23.92050970873786</v>
      </c>
      <c r="F218" s="4" t="n">
        <v>21.25376797318491</v>
      </c>
      <c r="G218" s="5" t="n">
        <v>0.01613353288856193</v>
      </c>
      <c r="H218" s="5" t="n">
        <v>0.3428983646012432</v>
      </c>
      <c r="I218" s="5" t="n">
        <v>0.17803</v>
      </c>
      <c r="J218" s="3" t="n">
        <v>193.2931720118222</v>
      </c>
      <c r="K218" s="2" t="n"/>
      <c r="L218" s="3" t="n">
        <v>187.6632737978856</v>
      </c>
      <c r="M218" s="3" t="n">
        <v>348.4808129807611</v>
      </c>
      <c r="N218" s="3" t="n">
        <v>516.061202830339</v>
      </c>
      <c r="O218" s="3" t="n">
        <v>395.0490489988723</v>
      </c>
      <c r="P218" s="3" t="n">
        <v>397.0211241711401</v>
      </c>
      <c r="Q218" s="3" t="n">
        <v>368.5028223443357</v>
      </c>
      <c r="R218" s="2" t="n">
        <v>7</v>
      </c>
      <c r="S218" s="3" t="n">
        <v>368.5028223443357</v>
      </c>
      <c r="T218" s="5" t="n">
        <v>0.07756550029861797</v>
      </c>
      <c r="U218" s="5" t="n">
        <v>0.06306892265543751</v>
      </c>
      <c r="V218" s="5" t="n">
        <v>0.07031721147702774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0.2962099453563393</v>
      </c>
      <c r="AB218" s="5" t="n">
        <v>1.749931792121136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33.1211514987321</v>
      </c>
      <c r="E219" s="2" t="n"/>
      <c r="F219" s="4" t="n">
        <v>11.88834052093226</v>
      </c>
      <c r="G219" s="5" t="n">
        <v>0.06390780513357779</v>
      </c>
      <c r="H219" s="5" t="n">
        <v>0.7597577493733555</v>
      </c>
      <c r="I219" s="5" t="n">
        <v>-0.01028</v>
      </c>
      <c r="J219" s="3" t="n">
        <v>204.7137181834835</v>
      </c>
      <c r="K219" s="3" t="n">
        <v>204.7137181834835</v>
      </c>
      <c r="L219" s="3" t="n">
        <v>198.7511827024112</v>
      </c>
      <c r="M219" s="3" t="n">
        <v>39.1530412706556</v>
      </c>
      <c r="N219" s="2" t="n"/>
      <c r="O219" s="3" t="n">
        <v>19.40700106749733</v>
      </c>
      <c r="P219" s="3" t="n">
        <v>58.76946159886002</v>
      </c>
      <c r="Q219" s="3" t="n">
        <v>37.12609721644919</v>
      </c>
      <c r="R219" s="2" t="n">
        <v>3</v>
      </c>
      <c r="S219" s="3" t="n">
        <v>37.12609721644919</v>
      </c>
      <c r="T219" s="5" t="n">
        <v>0.1209180700698282</v>
      </c>
      <c r="U219" s="5" t="n">
        <v>-0.01635515976951285</v>
      </c>
      <c r="V219" s="5" t="n">
        <v>0.0522814551501577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1.10309165427956</v>
      </c>
      <c r="AB219" s="5" t="n">
        <v>1.017469939558501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75.26430340570973</v>
      </c>
      <c r="E220" s="4" t="n">
        <v>39.79816513761468</v>
      </c>
      <c r="F220" s="4" t="n">
        <v>5.899223636059514</v>
      </c>
      <c r="G220" s="5" t="n">
        <v>0.008298755186721992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226.5747317716451</v>
      </c>
      <c r="N220" s="3" t="n">
        <v>41.96214411064185</v>
      </c>
      <c r="O220" s="3" t="n">
        <v>320.4307815336628</v>
      </c>
      <c r="P220" s="3" t="n">
        <v>151.621168449509</v>
      </c>
      <c r="Q220" s="2" t="n"/>
      <c r="R220" s="2" t="n">
        <v>2</v>
      </c>
      <c r="S220" s="3" t="n">
        <v>96.79165628007543</v>
      </c>
      <c r="T220" s="5" t="n">
        <v>0.2860234121655683</v>
      </c>
      <c r="U220" s="5" t="n">
        <v>0.1530318118948824</v>
      </c>
      <c r="V220" s="5" t="n">
        <v>0.2195276120302253</v>
      </c>
      <c r="W220" s="5" t="n">
        <v>0.5625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0.7704268018494754</v>
      </c>
      <c r="AB220" s="5" t="n">
        <v>2.613284584546693</v>
      </c>
      <c r="AC220" s="2" t="inlineStr">
        <is>
          <t>M5 P/S, M7 EV/EBITDA</t>
        </is>
      </c>
      <c r="AD220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116.253680260479</v>
      </c>
      <c r="E221" s="4" t="n">
        <v>536.04</v>
      </c>
      <c r="F221" s="4" t="n">
        <v>16.1364706392335</v>
      </c>
      <c r="G221" s="5" t="n">
        <v>0.03171405119020969</v>
      </c>
      <c r="H221" s="5" t="n">
        <v>0.5117528558819668</v>
      </c>
      <c r="I221" s="5" t="n">
        <v>0.0070700003</v>
      </c>
      <c r="J221" s="3" t="n">
        <v>83.82961196106035</v>
      </c>
      <c r="K221" s="3" t="n">
        <v>83.82961196106035</v>
      </c>
      <c r="L221" s="3" t="n">
        <v>81.38797277772848</v>
      </c>
      <c r="M221" s="3" t="n">
        <v>127.9426808877557</v>
      </c>
      <c r="N221" s="3" t="n">
        <v>4.857546876431424</v>
      </c>
      <c r="O221" s="3" t="n">
        <v>148.807046912579</v>
      </c>
      <c r="P221" s="3" t="n">
        <v>167.3251662107753</v>
      </c>
      <c r="Q221" s="3" t="n">
        <v>-3.695200154371867</v>
      </c>
      <c r="R221" s="2" t="n">
        <v>5</v>
      </c>
      <c r="S221" s="3" t="n">
        <v>83.82961196106035</v>
      </c>
      <c r="T221" s="5" t="n">
        <v>-0.2789078868451219</v>
      </c>
      <c r="U221" s="5" t="n">
        <v>0.04749645548839654</v>
      </c>
      <c r="V221" s="5" t="n">
        <v>-0.1157057156783627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0.9752253330285058</v>
      </c>
      <c r="AB221" s="5" t="n">
        <v>0.8283665489368166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117.8672303334922</v>
      </c>
      <c r="E222" s="2" t="n"/>
      <c r="F222" s="4" t="n">
        <v>13.76191392599945</v>
      </c>
      <c r="G222" s="5" t="n">
        <v>0.0241407227496872</v>
      </c>
      <c r="H222" s="5" t="n">
        <v>0.3322225485926121</v>
      </c>
      <c r="I222" s="5" t="n">
        <v>-0.2068</v>
      </c>
      <c r="J222" s="3" t="n">
        <v>98.34772257103981</v>
      </c>
      <c r="K222" s="3" t="n">
        <v>98.34772257103981</v>
      </c>
      <c r="L222" s="3" t="n">
        <v>95.48322579712602</v>
      </c>
      <c r="M222" s="3" t="n">
        <v>117.8672303334922</v>
      </c>
      <c r="N222" s="2" t="n"/>
      <c r="O222" s="3" t="n">
        <v>31.6348321999759</v>
      </c>
      <c r="P222" s="3" t="n">
        <v>143.5523307191683</v>
      </c>
      <c r="Q222" s="3" t="n">
        <v>181.0555105442649</v>
      </c>
      <c r="R222" s="2" t="n">
        <v>5</v>
      </c>
      <c r="S222" s="3" t="n">
        <v>98.34772257103981</v>
      </c>
      <c r="T222" s="5" t="n">
        <v>-0.1656058915376571</v>
      </c>
      <c r="U222" s="5" t="n">
        <v>0.1585148303525428</v>
      </c>
      <c r="V222" s="5" t="n">
        <v>-0.003545530592557189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1.326152802464878</v>
      </c>
      <c r="AB222" s="5" t="n">
        <v>0.5034298382856808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76.79977847518997</v>
      </c>
      <c r="E223" s="4" t="n">
        <v>40.61009174311926</v>
      </c>
      <c r="F223" s="4" t="n">
        <v>5.556786491479029</v>
      </c>
      <c r="G223" s="5" t="n">
        <v>0.0112956060092624</v>
      </c>
      <c r="H223" s="5" t="n">
        <v>0.06276727088533864</v>
      </c>
      <c r="I223" s="5" t="n">
        <v>0.02428</v>
      </c>
      <c r="J223" s="2" t="n"/>
      <c r="K223" s="2" t="n"/>
      <c r="L223" s="2" t="n"/>
      <c r="M223" s="3" t="n">
        <v>195.1803160952282</v>
      </c>
      <c r="N223" s="3" t="n">
        <v>24.73198703687567</v>
      </c>
      <c r="O223" s="3" t="n">
        <v>194.3746402050119</v>
      </c>
      <c r="P223" s="3" t="n">
        <v>143.305729885258</v>
      </c>
      <c r="Q223" s="3" t="n">
        <v>204.951551602612</v>
      </c>
      <c r="R223" s="2" t="n">
        <v>4</v>
      </c>
      <c r="S223" s="3" t="n">
        <v>194.7774781501201</v>
      </c>
      <c r="T223" s="5" t="n">
        <v>1.536172395510783</v>
      </c>
      <c r="U223" s="5" t="n">
        <v>0.1465040099401334</v>
      </c>
      <c r="V223" s="5" t="n">
        <v>0.8413382027254583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0.6987838397530027</v>
      </c>
      <c r="AB223" s="5" t="n">
        <v>0.4301699713382885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154.3369319837462</v>
      </c>
      <c r="E224" s="4" t="n">
        <v>12.03721244925575</v>
      </c>
      <c r="F224" s="4" t="n">
        <v>10.77051792442778</v>
      </c>
      <c r="G224" s="5" t="n">
        <v>0.007419481760440673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154.3369319837462</v>
      </c>
      <c r="N224" s="3" t="n">
        <v>211.6385238058028</v>
      </c>
      <c r="O224" s="3" t="n">
        <v>139.3711219736342</v>
      </c>
      <c r="P224" s="3" t="n">
        <v>176.5603768489171</v>
      </c>
      <c r="Q224" s="3" t="n">
        <v>185.9305263669676</v>
      </c>
      <c r="R224" s="2" t="n">
        <v>5</v>
      </c>
      <c r="S224" s="3" t="n">
        <v>176.5603768489171</v>
      </c>
      <c r="T224" s="5" t="n">
        <v>0.143993045472171</v>
      </c>
      <c r="U224" s="5" t="n">
        <v>0.08992799730200662</v>
      </c>
      <c r="V224" s="5" t="n">
        <v>0.1169605213870888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-0.2473830696527567</v>
      </c>
      <c r="AB224" s="5" t="n">
        <v>0.5185249340666138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79.65385360433686</v>
      </c>
      <c r="E225" s="4" t="n">
        <v>13.48311306901615</v>
      </c>
      <c r="F225" s="4" t="n">
        <v>8.326456585808206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203.7863901123281</v>
      </c>
      <c r="N225" s="3" t="n">
        <v>282.6935965632381</v>
      </c>
      <c r="O225" s="3" t="n">
        <v>0.4576073499689029</v>
      </c>
      <c r="P225" s="3" t="n">
        <v>198.6098780003596</v>
      </c>
      <c r="Q225" s="3" t="n">
        <v>419.8729901155601</v>
      </c>
      <c r="R225" s="2" t="n">
        <v>2</v>
      </c>
      <c r="S225" s="3" t="n">
        <v>201.1981340563439</v>
      </c>
      <c r="T225" s="5" t="n">
        <v>1.52590584073624</v>
      </c>
      <c r="U225" s="5" t="n">
        <v>0.1413635373556961</v>
      </c>
      <c r="V225" s="5" t="n">
        <v>0.8336346890459678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0.1657272420559715</v>
      </c>
      <c r="AB225" s="5" t="n">
        <v>0.02606371930785367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899.7797157150321</v>
      </c>
      <c r="E226" s="4" t="n">
        <v>15.97427999383952</v>
      </c>
      <c r="F226" s="4" t="n">
        <v>14.01020957839564</v>
      </c>
      <c r="G226" s="5" t="n">
        <v>0.01928249824047203</v>
      </c>
      <c r="H226" s="5" t="n">
        <v>0.2701518415440583</v>
      </c>
      <c r="I226" s="5" t="n">
        <v>0.16902</v>
      </c>
      <c r="J226" s="3" t="n">
        <v>230.8850233674439</v>
      </c>
      <c r="K226" s="2" t="n"/>
      <c r="L226" s="3" t="n">
        <v>224.1602168615961</v>
      </c>
      <c r="M226" s="3" t="n">
        <v>962.5622194096968</v>
      </c>
      <c r="N226" s="3" t="n">
        <v>1147.980057572549</v>
      </c>
      <c r="O226" s="3" t="n">
        <v>1193.829528091171</v>
      </c>
      <c r="P226" s="2" t="n"/>
      <c r="Q226" s="2" t="n"/>
      <c r="R226" s="2" t="n">
        <v>3</v>
      </c>
      <c r="S226" s="3" t="n">
        <v>1147.980057572549</v>
      </c>
      <c r="T226" s="5" t="n">
        <v>0.2758456736938972</v>
      </c>
      <c r="U226" s="5" t="n">
        <v>0.1006932058117451</v>
      </c>
      <c r="V226" s="5" t="n">
        <v>0.1882694397528212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0.4171263450866624</v>
      </c>
      <c r="AB226" s="5" t="n">
        <v>0.240262191906204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28.8790763067782</v>
      </c>
      <c r="E227" s="4" t="n">
        <v>17.70744680851064</v>
      </c>
      <c r="F227" s="4" t="n">
        <v>11.45032916686731</v>
      </c>
      <c r="G227" s="5" t="n">
        <v>0.02042655452087714</v>
      </c>
      <c r="H227" s="5" t="n">
        <v>0.2338907730090048</v>
      </c>
      <c r="I227" s="5" t="n">
        <v>0.14917</v>
      </c>
      <c r="J227" s="2" t="n"/>
      <c r="K227" s="2" t="n"/>
      <c r="L227" s="2" t="n"/>
      <c r="M227" s="3" t="n">
        <v>29.46136991576087</v>
      </c>
      <c r="N227" s="3" t="n">
        <v>33.7341501007745</v>
      </c>
      <c r="O227" s="3" t="n">
        <v>28.8790763067782</v>
      </c>
      <c r="P227" s="3" t="n">
        <v>28.75212080910204</v>
      </c>
      <c r="Q227" s="3" t="n">
        <v>65.67878182718499</v>
      </c>
      <c r="R227" s="2" t="n">
        <v>4</v>
      </c>
      <c r="S227" s="3" t="n">
        <v>29.17022311126953</v>
      </c>
      <c r="T227" s="5" t="n">
        <v>0.01008158299103901</v>
      </c>
      <c r="U227" s="5" t="n">
        <v>0.3072994893361372</v>
      </c>
      <c r="V227" s="5" t="n">
        <v>0.1586905361635881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0.2997716622433715</v>
      </c>
      <c r="AB227" s="5" t="n">
        <v>0.1732751933240106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119.2292053951215</v>
      </c>
      <c r="E228" s="4" t="n">
        <v>9.604472396925226</v>
      </c>
      <c r="F228" s="4" t="n">
        <v>10.04025159070488</v>
      </c>
      <c r="G228" s="5" t="n">
        <v>0.01746216530849825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142.7958959709492</v>
      </c>
      <c r="N228" s="3" t="n">
        <v>122.0434185779394</v>
      </c>
      <c r="O228" s="3" t="n">
        <v>122.7968230289701</v>
      </c>
      <c r="P228" s="3" t="n">
        <v>121.519670434363</v>
      </c>
      <c r="Q228" s="3" t="n">
        <v>1013.313228726372</v>
      </c>
      <c r="R228" s="2" t="n">
        <v>4</v>
      </c>
      <c r="S228" s="3" t="n">
        <v>122.4201208034548</v>
      </c>
      <c r="T228" s="5" t="n">
        <v>0.02676286735081956</v>
      </c>
      <c r="U228" s="5" t="n">
        <v>0.09029394644935973</v>
      </c>
      <c r="V228" s="5" t="n">
        <v>0.05852840690008965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-0.5799417397863558</v>
      </c>
      <c r="AB228" s="5" t="n">
        <v>0.1750846217779882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82.3170787248478</v>
      </c>
      <c r="E229" s="4" t="n">
        <v>17.28415300546448</v>
      </c>
      <c r="F229" s="4" t="n">
        <v>14.54094650237292</v>
      </c>
      <c r="G229" s="5" t="n">
        <v>0.02950785119612182</v>
      </c>
      <c r="H229" s="5" t="n">
        <v>0.4290720856427883</v>
      </c>
      <c r="I229" s="5" t="n">
        <v>1.5956</v>
      </c>
      <c r="J229" s="3" t="n">
        <v>68.73269541784677</v>
      </c>
      <c r="K229" s="2" t="n"/>
      <c r="L229" s="3" t="n">
        <v>66.73077225033667</v>
      </c>
      <c r="M229" s="3" t="n">
        <v>100.534370176252</v>
      </c>
      <c r="N229" s="3" t="n">
        <v>115.0668461484574</v>
      </c>
      <c r="O229" s="3" t="n">
        <v>22.6263220184458</v>
      </c>
      <c r="P229" s="3" t="n">
        <v>111.9627811495605</v>
      </c>
      <c r="Q229" s="3" t="n">
        <v>222.8041172151524</v>
      </c>
      <c r="R229" s="2" t="n">
        <v>5</v>
      </c>
      <c r="S229" s="3" t="n">
        <v>100.534370176252</v>
      </c>
      <c r="T229" s="5" t="n">
        <v>0.2213063404776203</v>
      </c>
      <c r="U229" s="5" t="n">
        <v>0.1517094530509009</v>
      </c>
      <c r="V229" s="5" t="n">
        <v>0.1865078967642606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0.1286676900456712</v>
      </c>
      <c r="AB229" s="5" t="n">
        <v>0.724344590480547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359.656841274472</v>
      </c>
      <c r="E230" s="4" t="n">
        <v>13.79208250166334</v>
      </c>
      <c r="F230" s="4" t="n">
        <v>12.90566991567843</v>
      </c>
      <c r="G230" s="5" t="n">
        <v>0.007525507127523578</v>
      </c>
      <c r="H230" s="5" t="n">
        <v>0.09712171093590466</v>
      </c>
      <c r="I230" s="2" t="n"/>
      <c r="J230" s="2" t="n"/>
      <c r="K230" s="2" t="n"/>
      <c r="L230" s="2" t="n"/>
      <c r="M230" s="3" t="n">
        <v>458.5670434179559</v>
      </c>
      <c r="N230" s="3" t="n">
        <v>896.9742836115919</v>
      </c>
      <c r="O230" s="2" t="n"/>
      <c r="P230" s="3" t="n">
        <v>675.8385944087131</v>
      </c>
      <c r="Q230" s="3" t="n">
        <v>989.7137530321024</v>
      </c>
      <c r="R230" s="2" t="n">
        <v>4</v>
      </c>
      <c r="S230" s="3" t="n">
        <v>786.4064390101526</v>
      </c>
      <c r="T230" s="5" t="n">
        <v>1.186546587640207</v>
      </c>
      <c r="U230" s="5" t="n">
        <v>0.09643609348995397</v>
      </c>
      <c r="V230" s="5" t="n">
        <v>0.6414913405650807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0.2635310640134952</v>
      </c>
      <c r="AB230" s="5" t="n">
        <v>1.158274928907263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17.92255081099542</v>
      </c>
      <c r="E231" s="4" t="n">
        <v>59.02857142857143</v>
      </c>
      <c r="F231" s="2" t="n"/>
      <c r="G231" s="5" t="n">
        <v>0.0590513068731849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9.968141440406217</v>
      </c>
      <c r="O231" s="3" t="n">
        <v>24.1309749285125</v>
      </c>
      <c r="P231" s="3" t="n">
        <v>26.06001756067414</v>
      </c>
      <c r="Q231" s="2" t="n"/>
      <c r="R231" s="2" t="n">
        <v>2</v>
      </c>
      <c r="S231" s="3" t="n">
        <v>25.09549624459332</v>
      </c>
      <c r="T231" s="5" t="n">
        <v>0.4002190039376161</v>
      </c>
      <c r="U231" s="5" t="n">
        <v>0.1068935140367862</v>
      </c>
      <c r="V231" s="5" t="n">
        <v>0.2535562589872011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0.8175449790724091</v>
      </c>
      <c r="AB231" s="5" t="n">
        <v>0.07994051785625689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78.71695356194213</v>
      </c>
      <c r="E232" s="4" t="n">
        <v>26</v>
      </c>
      <c r="F232" s="4" t="n">
        <v>15.12749339401669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85.62416963695456</v>
      </c>
      <c r="N232" s="3" t="n">
        <v>102.9155000323811</v>
      </c>
      <c r="O232" s="3" t="n">
        <v>86.04001541341783</v>
      </c>
      <c r="P232" s="3" t="n">
        <v>88.75874874304156</v>
      </c>
      <c r="Q232" s="3" t="n">
        <v>61.2671463233972</v>
      </c>
      <c r="R232" s="2" t="n">
        <v>5</v>
      </c>
      <c r="S232" s="3" t="n">
        <v>86.04001541341783</v>
      </c>
      <c r="T232" s="5" t="n">
        <v>0.09303030059100537</v>
      </c>
      <c r="U232" s="5" t="n">
        <v>0.07518734846815089</v>
      </c>
      <c r="V232" s="5" t="n">
        <v>0.08410882452957813</v>
      </c>
      <c r="W232" s="5" t="n">
        <v>0.75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0.5388304740822726</v>
      </c>
      <c r="AB232" s="5" t="n">
        <v>0.6797828233935364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159.8195322318338</v>
      </c>
      <c r="E233" s="4" t="n">
        <v>24.86234817813765</v>
      </c>
      <c r="F233" s="4" t="n">
        <v>18.66412178939722</v>
      </c>
      <c r="G233" s="5" t="n">
        <v>0.03153666612386691</v>
      </c>
      <c r="H233" s="5" t="n">
        <v>0.5886041773674094</v>
      </c>
      <c r="I233" s="5" t="n">
        <v>0.32808998</v>
      </c>
      <c r="J233" s="3" t="n">
        <v>290.8336406112027</v>
      </c>
      <c r="K233" s="2" t="n"/>
      <c r="L233" s="3" t="n">
        <v>282.362757874954</v>
      </c>
      <c r="M233" s="3" t="n">
        <v>120.3382264964892</v>
      </c>
      <c r="N233" s="3" t="n">
        <v>467.8606320092307</v>
      </c>
      <c r="O233" s="3" t="n">
        <v>42.56457284545073</v>
      </c>
      <c r="P233" s="3" t="n">
        <v>136.8397712028839</v>
      </c>
      <c r="Q233" s="3" t="n">
        <v>166.8541746193985</v>
      </c>
      <c r="R233" s="2" t="n">
        <v>5</v>
      </c>
      <c r="S233" s="3" t="n">
        <v>166.8541746193985</v>
      </c>
      <c r="T233" s="5" t="n">
        <v>0.04401616178778611</v>
      </c>
      <c r="U233" s="5" t="n">
        <v>0.1171335830212235</v>
      </c>
      <c r="V233" s="5" t="n">
        <v>0.08057487240450478</v>
      </c>
      <c r="W233" s="5" t="n">
        <v>0.7</v>
      </c>
      <c r="X233" s="2" t="inlineStr">
        <is>
          <t>HOLD (niedrige Konfidenz)</t>
        </is>
      </c>
      <c r="Y233" s="8" t="inlineStr">
        <is>
          <t>Niedrig</t>
        </is>
      </c>
      <c r="Z233" s="2" t="n"/>
      <c r="AA233" s="5" t="n">
        <v>0.1594260751816803</v>
      </c>
      <c r="AB233" s="5" t="n">
        <v>1.416801785089358</v>
      </c>
      <c r="AC233" s="2" t="inlineStr">
        <is>
          <t>M1 Gordon, M3 Fund.KGV, M4 KGV, M7 EV/EBITDA, M8 DCF</t>
        </is>
      </c>
      <c r="AD233" s="2" t="inlineStr">
        <is>
          <t>M5 P/S: getrimmt (weit vom Median);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51.00032730776481</v>
      </c>
      <c r="E234" s="4" t="n">
        <v>50.68103448275863</v>
      </c>
      <c r="F234" s="4" t="n">
        <v>14.56340742612396</v>
      </c>
      <c r="G234" s="5" t="n">
        <v>0.009695526450076543</v>
      </c>
      <c r="H234" s="5" t="n">
        <v>0.141199901903226</v>
      </c>
      <c r="I234" s="5" t="n">
        <v>0.06315</v>
      </c>
      <c r="J234" s="2" t="n"/>
      <c r="K234" s="2" t="n"/>
      <c r="L234" s="2" t="n"/>
      <c r="M234" s="3" t="n">
        <v>51.00032730776481</v>
      </c>
      <c r="N234" s="3" t="n">
        <v>29.26604577791607</v>
      </c>
      <c r="O234" s="3" t="n">
        <v>359.9912922996466</v>
      </c>
      <c r="P234" s="3" t="n">
        <v>64.69576740526682</v>
      </c>
      <c r="Q234" s="3" t="n">
        <v>-7.192084211639164</v>
      </c>
      <c r="R234" s="2" t="n">
        <v>3</v>
      </c>
      <c r="S234" s="3" t="n">
        <v>51.00032730776481</v>
      </c>
      <c r="T234" s="5" t="n">
        <v>0</v>
      </c>
      <c r="U234" s="5" t="n">
        <v>0.1133204626637183</v>
      </c>
      <c r="V234" s="5" t="n">
        <v>0.05666023133185916</v>
      </c>
      <c r="W234" s="5" t="n">
        <v>0.5455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0.8281250277815149</v>
      </c>
      <c r="AB234" s="5" t="n">
        <v>1.210608426440915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279.7947876607141</v>
      </c>
      <c r="E235" s="4" t="n">
        <v>46.27403156384505</v>
      </c>
      <c r="F235" s="4" t="n">
        <v>30.82229090095927</v>
      </c>
      <c r="G235" s="5" t="n">
        <v>0.001860292065854339</v>
      </c>
      <c r="H235" s="5" t="n">
        <v>0.05733846321450892</v>
      </c>
      <c r="I235" s="2" t="n"/>
      <c r="J235" s="2" t="n"/>
      <c r="K235" s="2" t="n"/>
      <c r="L235" s="2" t="n"/>
      <c r="M235" s="3" t="n">
        <v>146.7662046261881</v>
      </c>
      <c r="N235" s="3" t="n">
        <v>140.8839073430436</v>
      </c>
      <c r="O235" s="2" t="n"/>
      <c r="P235" s="3" t="n">
        <v>136.1976531540772</v>
      </c>
      <c r="Q235" s="3" t="n">
        <v>123.7924049080796</v>
      </c>
      <c r="R235" s="2" t="n">
        <v>4</v>
      </c>
      <c r="S235" s="3" t="n">
        <v>138.5407802485604</v>
      </c>
      <c r="T235" s="5" t="n">
        <v>-0.5048486020527363</v>
      </c>
      <c r="U235" s="5" t="n">
        <v>0.09261154001178196</v>
      </c>
      <c r="V235" s="5" t="n">
        <v>-0.2061185310204772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0.7752429242675551</v>
      </c>
      <c r="AB235" s="5" t="n">
        <v>0.185583273345141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297.9255384811306</v>
      </c>
      <c r="E236" s="4" t="n">
        <v>25.19662509170946</v>
      </c>
      <c r="F236" s="4" t="n">
        <v>21.31803997931698</v>
      </c>
      <c r="G236" s="5" t="n">
        <v>0.02713799027458288</v>
      </c>
      <c r="H236" s="5" t="n">
        <v>0.5785287616318733</v>
      </c>
      <c r="I236" s="5" t="n">
        <v>1.2838</v>
      </c>
      <c r="J236" s="3" t="n">
        <v>136.630900358102</v>
      </c>
      <c r="K236" s="2" t="n"/>
      <c r="L236" s="3" t="n">
        <v>132.6513595709728</v>
      </c>
      <c r="M236" s="3" t="n">
        <v>248.1862682675894</v>
      </c>
      <c r="N236" s="3" t="n">
        <v>287.2005317217785</v>
      </c>
      <c r="O236" s="3" t="n">
        <v>63.07449863956166</v>
      </c>
      <c r="P236" s="3" t="n">
        <v>291.5376319372591</v>
      </c>
      <c r="Q236" s="3" t="n">
        <v>148.5605664679811</v>
      </c>
      <c r="R236" s="2" t="n">
        <v>6</v>
      </c>
      <c r="S236" s="3" t="n">
        <v>198.3734173677852</v>
      </c>
      <c r="T236" s="5" t="n">
        <v>-0.3341510151190029</v>
      </c>
      <c r="U236" s="5" t="n">
        <v>0.08546501470459766</v>
      </c>
      <c r="V236" s="5" t="n">
        <v>-0.1243430002072026</v>
      </c>
      <c r="W236" s="5" t="n">
        <v>0.75</v>
      </c>
      <c r="X236" s="2" t="inlineStr">
        <is>
          <t>REDUCE (niedrige Konfidenz)</t>
        </is>
      </c>
      <c r="Y236" s="8" t="inlineStr">
        <is>
          <t>Niedrig</t>
        </is>
      </c>
      <c r="Z236" s="2" t="n"/>
      <c r="AA236" s="5" t="n">
        <v>0.5636299628827744</v>
      </c>
      <c r="AB236" s="5" t="n">
        <v>1.197773418080023</v>
      </c>
      <c r="AC236" s="2" t="inlineStr">
        <is>
          <t>M1 Gordon, M3 Fund.KGV, M4 KGV, M5 P/S, M7 EV/EBITDA, M8 DCF</t>
        </is>
      </c>
      <c r="AD236" s="2" t="inlineStr">
        <is>
          <t>M6 P/B: Ausreißer (&gt;3x / &lt;0.3x Kurs)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145.5665065868844</v>
      </c>
      <c r="E237" s="4" t="n">
        <v>50.5421686746988</v>
      </c>
      <c r="F237" s="4" t="n">
        <v>18.23887271158125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172.8546764343471</v>
      </c>
      <c r="N237" s="3" t="n">
        <v>191.0602524358563</v>
      </c>
      <c r="O237" s="2" t="n"/>
      <c r="P237" s="3" t="n">
        <v>146.981696749651</v>
      </c>
      <c r="Q237" s="3" t="n">
        <v>263.6537126269897</v>
      </c>
      <c r="R237" s="2" t="n">
        <v>4</v>
      </c>
      <c r="S237" s="3" t="n">
        <v>181.9574644351017</v>
      </c>
      <c r="T237" s="5" t="n">
        <v>0.2499954055467872</v>
      </c>
      <c r="U237" s="5" t="n">
        <v>0.3427157330154946</v>
      </c>
      <c r="V237" s="5" t="n">
        <v>0.2963555692811409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0.7872531303266819</v>
      </c>
      <c r="AB237" s="5" t="n">
        <v>0.7937860186500789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204.157459238125</v>
      </c>
      <c r="E238" s="4" t="n">
        <v>8.85069575028206</v>
      </c>
      <c r="F238" s="4" t="n">
        <v>23.55866592322161</v>
      </c>
      <c r="G238" s="5" t="n">
        <v>0.01189767995240928</v>
      </c>
      <c r="H238" s="5" t="n">
        <v>0.2802934672602214</v>
      </c>
      <c r="I238" s="5" t="n">
        <v>0.46577</v>
      </c>
      <c r="J238" s="3" t="n">
        <v>42.47657238046896</v>
      </c>
      <c r="K238" s="2" t="n"/>
      <c r="L238" s="3" t="n">
        <v>41.23939066064947</v>
      </c>
      <c r="M238" s="3" t="n">
        <v>186.9961938349952</v>
      </c>
      <c r="N238" s="3" t="n">
        <v>677.3396266257793</v>
      </c>
      <c r="O238" s="3" t="n">
        <v>333.8808621780212</v>
      </c>
      <c r="P238" s="3" t="n">
        <v>349.2243831515542</v>
      </c>
      <c r="Q238" s="3" t="n">
        <v>341.2234099852129</v>
      </c>
      <c r="R238" s="2" t="n">
        <v>4</v>
      </c>
      <c r="S238" s="3" t="n">
        <v>337.552136081617</v>
      </c>
      <c r="T238" s="5" t="n">
        <v>0.6533911488774127</v>
      </c>
      <c r="U238" s="5" t="n">
        <v>0.1179793490269396</v>
      </c>
      <c r="V238" s="5" t="n">
        <v>0.3856852489521762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-0.2709276471740428</v>
      </c>
      <c r="AB238" s="5" t="n">
        <v>0.8675480820733104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21.15832595741425</v>
      </c>
      <c r="E239" s="4" t="n">
        <v>28.69411764705882</v>
      </c>
      <c r="F239" s="4" t="n">
        <v>15.64364056186261</v>
      </c>
      <c r="G239" s="5" t="n">
        <v>0.04797047970479704</v>
      </c>
      <c r="H239" s="5" t="n">
        <v>0.7504329420819703</v>
      </c>
      <c r="I239" s="5" t="n">
        <v>0.05831</v>
      </c>
      <c r="J239" s="3" t="n">
        <v>35.37814880898306</v>
      </c>
      <c r="K239" s="3" t="n">
        <v>35.37814880898304</v>
      </c>
      <c r="L239" s="3" t="n">
        <v>34.34771729027481</v>
      </c>
      <c r="M239" s="3" t="n">
        <v>19.00749066496837</v>
      </c>
      <c r="N239" s="3" t="n">
        <v>39.0021262940317</v>
      </c>
      <c r="O239" s="3" t="n">
        <v>27.07495947653071</v>
      </c>
      <c r="P239" s="3" t="n">
        <v>20.95681837248485</v>
      </c>
      <c r="Q239" s="3" t="n">
        <v>12.13549329178698</v>
      </c>
      <c r="R239" s="2" t="n">
        <v>7</v>
      </c>
      <c r="S239" s="3" t="n">
        <v>34.34771729027481</v>
      </c>
      <c r="T239" s="5" t="n">
        <v>0.6233664874719811</v>
      </c>
      <c r="U239" s="5" t="n">
        <v>0.1018860188601887</v>
      </c>
      <c r="V239" s="5" t="n">
        <v>0.3626262531660849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0.4147716456173798</v>
      </c>
      <c r="AB239" s="5" t="n">
        <v>1.051934523156933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19.77900089499979</v>
      </c>
      <c r="E240" s="4" t="n">
        <v>15</v>
      </c>
      <c r="F240" s="4" t="n">
        <v>21.69961264287958</v>
      </c>
      <c r="G240" s="5" t="n">
        <v>0.03508771929824561</v>
      </c>
      <c r="H240" s="5" t="n">
        <v>0.7613899172940203</v>
      </c>
      <c r="I240" s="5" t="n">
        <v>0.15558</v>
      </c>
      <c r="J240" s="3" t="n">
        <v>10.34471826838794</v>
      </c>
      <c r="K240" s="3" t="n">
        <v>10.66428370693481</v>
      </c>
      <c r="L240" s="3" t="n">
        <v>10.04341579455139</v>
      </c>
      <c r="M240" s="3" t="n">
        <v>33.29613502527964</v>
      </c>
      <c r="N240" s="3" t="n">
        <v>42.44435245818624</v>
      </c>
      <c r="O240" s="3" t="n">
        <v>19.77900089499979</v>
      </c>
      <c r="P240" s="3" t="n">
        <v>35.48626426252887</v>
      </c>
      <c r="Q240" s="3" t="n">
        <v>8.933239415713887</v>
      </c>
      <c r="R240" s="2" t="n">
        <v>5</v>
      </c>
      <c r="S240" s="3" t="n">
        <v>10.34471826838794</v>
      </c>
      <c r="T240" s="5" t="n">
        <v>-0.4769847919364257</v>
      </c>
      <c r="U240" s="5" t="n">
        <v>0.09935657894736827</v>
      </c>
      <c r="V240" s="5" t="n">
        <v>-0.1888141064945287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0.3272788429196098</v>
      </c>
      <c r="AB240" s="5" t="n">
        <v>1.214090541467838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244.3140360552101</v>
      </c>
      <c r="E241" s="4" t="n">
        <v>60.56559139784946</v>
      </c>
      <c r="F241" s="4" t="n">
        <v>44.2145685299908</v>
      </c>
      <c r="G241" s="5" t="n">
        <v>0.001988424528636864</v>
      </c>
      <c r="H241" s="5" t="n">
        <v>0.08791733258812928</v>
      </c>
      <c r="I241" s="5" t="n">
        <v>0.34732</v>
      </c>
      <c r="J241" s="2" t="n"/>
      <c r="K241" s="2" t="n"/>
      <c r="L241" s="2" t="n"/>
      <c r="M241" s="3" t="n">
        <v>119.6742441802177</v>
      </c>
      <c r="N241" s="3" t="n">
        <v>145.9113768894663</v>
      </c>
      <c r="O241" s="3" t="n">
        <v>57.00959589278792</v>
      </c>
      <c r="P241" s="3" t="n">
        <v>109.2517056399146</v>
      </c>
      <c r="Q241" s="3" t="n">
        <v>74.75756250701221</v>
      </c>
      <c r="R241" s="2" t="n">
        <v>4</v>
      </c>
      <c r="S241" s="3" t="n">
        <v>114.4629749100662</v>
      </c>
      <c r="T241" s="5" t="n">
        <v>-0.5314924317970835</v>
      </c>
      <c r="U241" s="5" t="n">
        <v>0.1874729254695877</v>
      </c>
      <c r="V241" s="5" t="n">
        <v>-0.1720097531637479</v>
      </c>
      <c r="W241" s="5" t="n">
        <v>0.9</v>
      </c>
      <c r="X241" s="2" t="inlineStr">
        <is>
          <t>REDUCE (niedrige Konfidenz)</t>
        </is>
      </c>
      <c r="Y241" s="8" t="inlineStr">
        <is>
          <t>Niedrig</t>
        </is>
      </c>
      <c r="Z241" s="2" t="n"/>
      <c r="AA241" s="5" t="n">
        <v>0.8406271708121653</v>
      </c>
      <c r="AB241" s="5" t="n">
        <v>0.9517941997611272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25.40040114936815</v>
      </c>
      <c r="E242" s="4" t="n">
        <v>10.76470588235294</v>
      </c>
      <c r="F242" s="4" t="n">
        <v>9.737020631310108</v>
      </c>
      <c r="G242" s="5" t="n">
        <v>0.04098360655737705</v>
      </c>
      <c r="H242" s="5" t="n">
        <v>0.3990582225946765</v>
      </c>
      <c r="I242" s="2" t="n"/>
      <c r="J242" s="3" t="n">
        <v>14.74869392735089</v>
      </c>
      <c r="K242" s="3" t="n">
        <v>14.74869392735088</v>
      </c>
      <c r="L242" s="3" t="n">
        <v>14.3191203178164</v>
      </c>
      <c r="M242" s="3" t="n">
        <v>37.99071653763805</v>
      </c>
      <c r="N242" s="3" t="n">
        <v>75.12986571635044</v>
      </c>
      <c r="O242" s="2" t="n"/>
      <c r="P242" s="3" t="n">
        <v>84.30618503031967</v>
      </c>
      <c r="Q242" s="3" t="n">
        <v>18.50222161596497</v>
      </c>
      <c r="R242" s="2" t="n">
        <v>4</v>
      </c>
      <c r="S242" s="3" t="n">
        <v>14.74869392735089</v>
      </c>
      <c r="T242" s="5" t="n">
        <v>-0.419351929104562</v>
      </c>
      <c r="U242" s="5" t="n">
        <v>-0.2153346994535519</v>
      </c>
      <c r="V242" s="5" t="n">
        <v>-0.3173433142790569</v>
      </c>
      <c r="W242" s="5" t="n">
        <v>0.6</v>
      </c>
      <c r="X242" s="10" t="inlineStr">
        <is>
          <t>REDUCE</t>
        </is>
      </c>
      <c r="Y242" s="7" t="inlineStr">
        <is>
          <t>Hoch</t>
        </is>
      </c>
      <c r="Z242" s="2" t="n"/>
      <c r="AA242" s="5" t="n">
        <v>0.09546080950936722</v>
      </c>
      <c r="AB242" s="5" t="n">
        <v>0.29213395832311</v>
      </c>
      <c r="AC242" s="2" t="inlineStr">
        <is>
          <t>M1 Gordon, M2 DDM, M3 Fund.KGV, M8 DCF</t>
        </is>
      </c>
      <c r="AD242" s="2" t="inlineStr">
        <is>
          <t>M4 KGV: getrimmt (weit vom Median); M5 P/S: getrimmt (weit vom Median); M6 P/B: negatives/fehlendes Eigenkapital; M7 EV/EBITDA: Ausreißer (&gt;3x / &lt;0.3x Kurs)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444.9407701335698</v>
      </c>
      <c r="E243" s="4" t="n">
        <v>30.76784643071385</v>
      </c>
      <c r="F243" s="4" t="n">
        <v>22.42563229221093</v>
      </c>
      <c r="G243" s="5" t="n">
        <v>0.01107428348605966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410.0233963923793</v>
      </c>
      <c r="N243" s="3" t="n">
        <v>423.7250328046828</v>
      </c>
      <c r="O243" s="3" t="n">
        <v>233.6424563115435</v>
      </c>
      <c r="P243" s="3" t="n">
        <v>362.8434145100561</v>
      </c>
      <c r="Q243" s="3" t="n">
        <v>467.7332559928092</v>
      </c>
      <c r="R243" s="2" t="n">
        <v>5</v>
      </c>
      <c r="S243" s="3" t="n">
        <v>410.0233963923793</v>
      </c>
      <c r="T243" s="5" t="n">
        <v>-0.07847645368777623</v>
      </c>
      <c r="U243" s="5" t="n">
        <v>0.1041138623513356</v>
      </c>
      <c r="V243" s="5" t="n">
        <v>0.01281870433177967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0.6304552328215164</v>
      </c>
      <c r="AB243" s="5" t="n">
        <v>1.001918929362411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337.3100402632793</v>
      </c>
      <c r="E244" s="4" t="n">
        <v>35.22010869565217</v>
      </c>
      <c r="F244" s="4" t="n">
        <v>23.46869241545313</v>
      </c>
      <c r="G244" s="5" t="n">
        <v>0.009104235784275905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236.5023400218647</v>
      </c>
      <c r="N244" s="3" t="n">
        <v>309.8575825528303</v>
      </c>
      <c r="O244" s="3" t="n">
        <v>472.0137738058089</v>
      </c>
      <c r="P244" s="3" t="n">
        <v>434.2436183373521</v>
      </c>
      <c r="Q244" s="3" t="n">
        <v>98.50288116719493</v>
      </c>
      <c r="R244" s="2" t="n">
        <v>4</v>
      </c>
      <c r="S244" s="3" t="n">
        <v>372.0506004450912</v>
      </c>
      <c r="T244" s="5" t="n">
        <v>0.1029929620674677</v>
      </c>
      <c r="U244" s="5" t="n">
        <v>0.07099447059126107</v>
      </c>
      <c r="V244" s="5" t="n">
        <v>0.08699371632936437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0.6450891134943292</v>
      </c>
      <c r="AB244" s="5" t="n">
        <v>0.9958101630714142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15.49355070108317</v>
      </c>
      <c r="E245" s="4" t="n">
        <v>13.63358778625954</v>
      </c>
      <c r="F245" s="4" t="n">
        <v>9.490156486622917</v>
      </c>
      <c r="G245" s="5" t="n">
        <v>0.03471444568868981</v>
      </c>
      <c r="H245" s="5" t="n">
        <v>0.3294455219320386</v>
      </c>
      <c r="I245" s="5" t="n">
        <v>0.09002</v>
      </c>
      <c r="J245" s="3" t="n">
        <v>9.187156302949338</v>
      </c>
      <c r="K245" s="3" t="n">
        <v>10.46894666620032</v>
      </c>
      <c r="L245" s="3" t="n">
        <v>8.919569226164404</v>
      </c>
      <c r="M245" s="3" t="n">
        <v>18.33592183425913</v>
      </c>
      <c r="N245" s="3" t="n">
        <v>14.83808854431142</v>
      </c>
      <c r="O245" s="3" t="n">
        <v>18.25504352731983</v>
      </c>
      <c r="P245" s="2" t="n"/>
      <c r="Q245" s="3" t="n">
        <v>8.571168205503676</v>
      </c>
      <c r="R245" s="2" t="n">
        <v>5</v>
      </c>
      <c r="S245" s="3" t="n">
        <v>9.187156302949338</v>
      </c>
      <c r="T245" s="5" t="n">
        <v>-0.4070335147703066</v>
      </c>
      <c r="U245" s="5" t="n">
        <v>0.1282194848824187</v>
      </c>
      <c r="V245" s="5" t="n">
        <v>-0.1394070149439439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0.1877268629267378</v>
      </c>
      <c r="AB245" s="5" t="n">
        <v>0.7311629160169393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283.4990128283303</v>
      </c>
      <c r="E246" s="4" t="n">
        <v>19.53377166766288</v>
      </c>
      <c r="F246" s="4" t="n">
        <v>15.68396333945558</v>
      </c>
      <c r="G246" s="5" t="n">
        <v>0.01689106487148103</v>
      </c>
      <c r="H246" s="5" t="n">
        <v>0.2649188422086745</v>
      </c>
      <c r="I246" s="5" t="n">
        <v>0.12968001</v>
      </c>
      <c r="J246" s="3" t="n">
        <v>196.896535855676</v>
      </c>
      <c r="K246" s="2" t="n"/>
      <c r="L246" s="3" t="n">
        <v>191.1616852967728</v>
      </c>
      <c r="M246" s="3" t="n">
        <v>391.4834426634866</v>
      </c>
      <c r="N246" s="3" t="n">
        <v>521.9859103774961</v>
      </c>
      <c r="O246" s="3" t="n">
        <v>536.3119053115809</v>
      </c>
      <c r="P246" s="3" t="n">
        <v>436.4741187513744</v>
      </c>
      <c r="Q246" s="3" t="n">
        <v>909.7719049937047</v>
      </c>
      <c r="R246" s="2" t="n">
        <v>4</v>
      </c>
      <c r="S246" s="3" t="n">
        <v>479.2300145644353</v>
      </c>
      <c r="T246" s="5" t="n">
        <v>0.6904115812728693</v>
      </c>
      <c r="U246" s="5" t="n">
        <v>0.1219910036719705</v>
      </c>
      <c r="V246" s="5" t="n">
        <v>0.4062012924724199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0.07005648586963878</v>
      </c>
      <c r="AB246" s="5" t="n">
        <v>0.3699478620672771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204.7126592632478</v>
      </c>
      <c r="E247" s="4" t="n">
        <v>21.18312387791741</v>
      </c>
      <c r="F247" s="4" t="n">
        <v>17.9113178002734</v>
      </c>
      <c r="G247" s="5" t="n">
        <v>0.02864649546571743</v>
      </c>
      <c r="H247" s="5" t="n">
        <v>0.5130964841505559</v>
      </c>
      <c r="I247" s="5" t="n">
        <v>0.34460998</v>
      </c>
      <c r="J247" s="3" t="n">
        <v>125.1860989289197</v>
      </c>
      <c r="K247" s="2" t="n"/>
      <c r="L247" s="3" t="n">
        <v>121.5399018727376</v>
      </c>
      <c r="M247" s="3" t="n">
        <v>243.4701744688109</v>
      </c>
      <c r="N247" s="3" t="n">
        <v>446.8919864191437</v>
      </c>
      <c r="O247" s="3" t="n">
        <v>315.7318032766573</v>
      </c>
      <c r="P247" s="3" t="n">
        <v>295.3413769491513</v>
      </c>
      <c r="Q247" s="3" t="n">
        <v>399.7932974237568</v>
      </c>
      <c r="R247" s="2" t="n">
        <v>4</v>
      </c>
      <c r="S247" s="3" t="n">
        <v>305.5365901129043</v>
      </c>
      <c r="T247" s="5" t="n">
        <v>0.4925143916967205</v>
      </c>
      <c r="U247" s="5" t="n">
        <v>0.0346492075599627</v>
      </c>
      <c r="V247" s="5" t="n">
        <v>0.2635817996283416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0.3967106650885829</v>
      </c>
      <c r="AB247" s="5" t="n">
        <v>0.6420627220397841</v>
      </c>
      <c r="AC247" s="2" t="inlineStr">
        <is>
          <t>M4 KGV, M6 P/B, M7 EV/EBITDA, M8 DCF</t>
        </is>
      </c>
      <c r="AD247" s="2" t="inlineStr">
        <is>
          <t>M1 Gordon: getrimmt (weit vom Median); M3 Fund.KGV: getrimmt (weit vom Median); M5 P/S: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208.6511094414627</v>
      </c>
      <c r="E248" s="4" t="n">
        <v>34.11631205673759</v>
      </c>
      <c r="F248" s="4" t="n">
        <v>25.10256755473313</v>
      </c>
      <c r="G248" s="5" t="n">
        <v>0.01214036254781307</v>
      </c>
      <c r="H248" s="5" t="n">
        <v>0.3047542709954297</v>
      </c>
      <c r="I248" s="5" t="n">
        <v>0.12955</v>
      </c>
      <c r="J248" s="3" t="n">
        <v>42.21833524371301</v>
      </c>
      <c r="K248" s="3" t="n">
        <v>54.49012350350596</v>
      </c>
      <c r="L248" s="3" t="n">
        <v>40.98867499389613</v>
      </c>
      <c r="M248" s="3" t="n">
        <v>171.7725200656556</v>
      </c>
      <c r="N248" s="3" t="n">
        <v>175.1985192772917</v>
      </c>
      <c r="O248" s="3" t="n">
        <v>170.9080226185571</v>
      </c>
      <c r="P248" s="3" t="n">
        <v>189.9819929451064</v>
      </c>
      <c r="Q248" s="3" t="n">
        <v>166.7010425361734</v>
      </c>
      <c r="R248" s="2" t="n">
        <v>5</v>
      </c>
      <c r="S248" s="3" t="n">
        <v>171.7725200656556</v>
      </c>
      <c r="T248" s="5" t="n">
        <v>-0.1767476313666737</v>
      </c>
      <c r="U248" s="5" t="n">
        <v>0.03733577249293196</v>
      </c>
      <c r="V248" s="5" t="n">
        <v>-0.06970592943687087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0.6807027040540702</v>
      </c>
      <c r="AB248" s="5" t="n">
        <v>0.1396568974898948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494.9781723977623</v>
      </c>
      <c r="E249" s="4" t="n">
        <v>41.1377072819034</v>
      </c>
      <c r="F249" s="4" t="n">
        <v>34.08523399323768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269.2417479783409</v>
      </c>
      <c r="N249" s="3" t="n">
        <v>376.3254284859859</v>
      </c>
      <c r="O249" s="3" t="n">
        <v>61.68528062627326</v>
      </c>
      <c r="P249" s="3" t="n">
        <v>277.2255404483276</v>
      </c>
      <c r="Q249" s="3" t="n">
        <v>233.7479917750499</v>
      </c>
      <c r="R249" s="2" t="n">
        <v>4</v>
      </c>
      <c r="S249" s="3" t="n">
        <v>273.2336442133343</v>
      </c>
      <c r="T249" s="5" t="n">
        <v>-0.4479884983821772</v>
      </c>
      <c r="U249" s="5" t="n">
        <v>0.2249344526622032</v>
      </c>
      <c r="V249" s="5" t="n">
        <v>-0.111527022859987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0.7975970169156652</v>
      </c>
      <c r="AB249" s="5" t="n">
        <v>0.6099621888865128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253.7524364822977</v>
      </c>
      <c r="E250" s="4" t="n">
        <v>26.51949229374434</v>
      </c>
      <c r="F250" s="4" t="n">
        <v>23.60299267646366</v>
      </c>
      <c r="G250" s="5" t="n">
        <v>0.0235205633995419</v>
      </c>
      <c r="H250" s="5" t="n">
        <v>0.5551556856656865</v>
      </c>
      <c r="I250" s="5" t="n">
        <v>1.04618</v>
      </c>
      <c r="J250" s="3" t="n">
        <v>97.19292139402712</v>
      </c>
      <c r="K250" s="2" t="n"/>
      <c r="L250" s="3" t="n">
        <v>94.36205960585156</v>
      </c>
      <c r="M250" s="3" t="n">
        <v>222.1745364627071</v>
      </c>
      <c r="N250" s="3" t="n">
        <v>278.8203722829402</v>
      </c>
      <c r="O250" s="3" t="n">
        <v>31.88629608508769</v>
      </c>
      <c r="P250" s="3" t="n">
        <v>236.3827983131351</v>
      </c>
      <c r="Q250" s="3" t="n">
        <v>244.1253961798651</v>
      </c>
      <c r="R250" s="2" t="n">
        <v>4</v>
      </c>
      <c r="S250" s="3" t="n">
        <v>240.2540972465002</v>
      </c>
      <c r="T250" s="5" t="n">
        <v>-0.05319491478750482</v>
      </c>
      <c r="U250" s="5" t="n">
        <v>0.03171071074493192</v>
      </c>
      <c r="V250" s="5" t="n">
        <v>-0.01074210202128645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0.5956234579821885</v>
      </c>
      <c r="AB250" s="5" t="n">
        <v>0.2549609722252817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104.7679797407511</v>
      </c>
      <c r="E251" s="4" t="n">
        <v>15.42401021711366</v>
      </c>
      <c r="F251" s="4" t="n">
        <v>13.5976986258184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106.0332309950937</v>
      </c>
      <c r="N251" s="3" t="n">
        <v>241.240546883479</v>
      </c>
      <c r="O251" s="3" t="n">
        <v>104.7679797407511</v>
      </c>
      <c r="P251" s="3" t="n">
        <v>148.2275567428427</v>
      </c>
      <c r="Q251" s="3" t="n">
        <v>235.4985783502984</v>
      </c>
      <c r="R251" s="2" t="n">
        <v>3</v>
      </c>
      <c r="S251" s="3" t="n">
        <v>106.0332309950937</v>
      </c>
      <c r="T251" s="5" t="n">
        <v>0.0120766980280953</v>
      </c>
      <c r="U251" s="5" t="n">
        <v>0.0346652314316469</v>
      </c>
      <c r="V251" s="5" t="n">
        <v>0.0233709647298711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0.2040026771128353</v>
      </c>
      <c r="AB251" s="5" t="n">
        <v>0.4148173622287323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73.52930332720098</v>
      </c>
      <c r="E252" s="4" t="n">
        <v>35.02479338842976</v>
      </c>
      <c r="F252" s="4" t="n">
        <v>21.63652375907797</v>
      </c>
      <c r="G252" s="5" t="n">
        <v>0.0009438414346389806</v>
      </c>
      <c r="H252" s="5" t="n">
        <v>0.02042144762536854</v>
      </c>
      <c r="I252" s="5" t="n">
        <v>0.09470000000000001</v>
      </c>
      <c r="J252" s="2" t="n"/>
      <c r="K252" s="2" t="n"/>
      <c r="L252" s="2" t="n"/>
      <c r="M252" s="3" t="n">
        <v>70.23023128252518</v>
      </c>
      <c r="N252" s="3" t="n">
        <v>61.45573431972272</v>
      </c>
      <c r="O252" s="3" t="n">
        <v>82.77183895179961</v>
      </c>
      <c r="P252" s="3" t="n">
        <v>72.70740245165761</v>
      </c>
      <c r="Q252" s="3" t="n">
        <v>74.20165275879322</v>
      </c>
      <c r="R252" s="2" t="n">
        <v>5</v>
      </c>
      <c r="S252" s="3" t="n">
        <v>72.70740245165761</v>
      </c>
      <c r="T252" s="5" t="n">
        <v>-0.0111778683919519</v>
      </c>
      <c r="U252" s="5" t="n">
        <v>0.1355592260500236</v>
      </c>
      <c r="V252" s="5" t="n">
        <v>0.06219067882903584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0.7174546917582467</v>
      </c>
      <c r="AB252" s="5" t="n">
        <v>0.3468529807353715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125.8395556942399</v>
      </c>
      <c r="E253" s="4" t="n">
        <v>27.16479400749064</v>
      </c>
      <c r="F253" s="4" t="n">
        <v>18.78657820337319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124.1915721670701</v>
      </c>
      <c r="N253" s="3" t="n">
        <v>140.9545224175204</v>
      </c>
      <c r="O253" s="3" t="n">
        <v>61.87234286148134</v>
      </c>
      <c r="P253" s="3" t="n">
        <v>118.6511990730062</v>
      </c>
      <c r="Q253" s="2" t="n"/>
      <c r="R253" s="2" t="n">
        <v>4</v>
      </c>
      <c r="S253" s="3" t="n">
        <v>121.4213856200381</v>
      </c>
      <c r="T253" s="5" t="n">
        <v>-0.03510954921786946</v>
      </c>
      <c r="U253" s="5" t="n">
        <v>0.185089549152075</v>
      </c>
      <c r="V253" s="5" t="n">
        <v>0.07498999996710276</v>
      </c>
      <c r="W253" s="5" t="n">
        <v>0.7368</v>
      </c>
      <c r="X253" s="2" t="inlineStr">
        <is>
          <t>HOLD (niedrige Konfidenz)</t>
        </is>
      </c>
      <c r="Y253" s="8" t="inlineStr">
        <is>
          <t>Niedrig</t>
        </is>
      </c>
      <c r="Z253" s="2" t="n"/>
      <c r="AA253" s="5" t="n">
        <v>0.6234030331571062</v>
      </c>
      <c r="AB253" s="5" t="n">
        <v>1.278150719669478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87.57412896272933</v>
      </c>
      <c r="E254" s="2" t="n"/>
      <c r="F254" s="4" t="n">
        <v>48.77659882878181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33.10747160697834</v>
      </c>
      <c r="N254" s="2" t="n"/>
      <c r="O254" s="3" t="n">
        <v>100.6971087484634</v>
      </c>
      <c r="P254" s="3" t="n">
        <v>83.60500890037233</v>
      </c>
      <c r="Q254" s="2" t="n"/>
      <c r="R254" s="2" t="n">
        <v>2</v>
      </c>
      <c r="S254" s="3" t="n">
        <v>92.15105882441783</v>
      </c>
      <c r="T254" s="5" t="n">
        <v>0.05226349283629639</v>
      </c>
      <c r="U254" s="5" t="n">
        <v>0.129767211490837</v>
      </c>
      <c r="V254" s="5" t="n">
        <v>0.09101535216356671</v>
      </c>
      <c r="W254" s="5" t="n">
        <v>0.65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1.137998910383603</v>
      </c>
      <c r="AB254" s="5" t="n">
        <v>0.2044387061600434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79.51505359805617</v>
      </c>
      <c r="E255" s="4" t="n">
        <v>35.52713178294574</v>
      </c>
      <c r="F255" s="4" t="n">
        <v>28.79239071707691</v>
      </c>
      <c r="G255" s="5" t="n">
        <v>0.003818459524329042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41.39128163608254</v>
      </c>
      <c r="N255" s="3" t="n">
        <v>41.57284519146971</v>
      </c>
      <c r="O255" s="3" t="n">
        <v>42.68714864082405</v>
      </c>
      <c r="P255" s="2" t="n"/>
      <c r="Q255" s="3" t="n">
        <v>1433.991822253348</v>
      </c>
      <c r="R255" s="2" t="n">
        <v>3</v>
      </c>
      <c r="S255" s="3" t="n">
        <v>41.57284519146971</v>
      </c>
      <c r="T255" s="5" t="n">
        <v>-0.4771701292988124</v>
      </c>
      <c r="U255" s="5" t="n">
        <v>0.1579023565350208</v>
      </c>
      <c r="V255" s="5" t="n">
        <v>-0.1596338863818958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0.7444620822834076</v>
      </c>
      <c r="AB255" s="5" t="n">
        <v>0.03130772842781093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131.2787809403648</v>
      </c>
      <c r="E256" s="4" t="n">
        <v>21.31408450704226</v>
      </c>
      <c r="F256" s="4" t="n">
        <v>17.16386254392193</v>
      </c>
      <c r="G256" s="5" t="n">
        <v>0.01374479614088416</v>
      </c>
      <c r="H256" s="5" t="n">
        <v>0.2359137916563644</v>
      </c>
      <c r="I256" s="5" t="n">
        <v>0.14094</v>
      </c>
      <c r="J256" s="2" t="n"/>
      <c r="K256" s="2" t="n"/>
      <c r="L256" s="2" t="n"/>
      <c r="M256" s="3" t="n">
        <v>155.0298070859562</v>
      </c>
      <c r="N256" s="3" t="n">
        <v>146.5843269333197</v>
      </c>
      <c r="O256" s="3" t="n">
        <v>188.0055875995432</v>
      </c>
      <c r="P256" s="3" t="n">
        <v>162.4933411896395</v>
      </c>
      <c r="Q256" s="3" t="n">
        <v>138.0627130178103</v>
      </c>
      <c r="R256" s="2" t="n">
        <v>5</v>
      </c>
      <c r="S256" s="3" t="n">
        <v>155.0298070859562</v>
      </c>
      <c r="T256" s="5" t="n">
        <v>0.1809205263444711</v>
      </c>
      <c r="U256" s="5" t="n">
        <v>0.2286299477962068</v>
      </c>
      <c r="V256" s="5" t="n">
        <v>0.204775237070339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0.4757839890401938</v>
      </c>
      <c r="AB256" s="5" t="n">
        <v>0.3617404981407992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72.73987829147949</v>
      </c>
      <c r="E257" s="2" t="n"/>
      <c r="F257" s="4" t="n">
        <v>21.19715247793069</v>
      </c>
      <c r="G257" s="5" t="n">
        <v>0.01908169350029815</v>
      </c>
      <c r="H257" s="5" t="n">
        <v>0.404477566662959</v>
      </c>
      <c r="I257" s="5" t="n">
        <v>-0.05548</v>
      </c>
      <c r="J257" s="3" t="n">
        <v>23.76791462495782</v>
      </c>
      <c r="K257" s="3" t="n">
        <v>23.76791462495783</v>
      </c>
      <c r="L257" s="3" t="n">
        <v>23.07564526694934</v>
      </c>
      <c r="M257" s="3" t="n">
        <v>59.02691792188524</v>
      </c>
      <c r="N257" s="2" t="n"/>
      <c r="O257" s="3" t="n">
        <v>116.7833817177929</v>
      </c>
      <c r="P257" s="3" t="n">
        <v>64.37859295536934</v>
      </c>
      <c r="Q257" s="2" t="n"/>
      <c r="R257" s="2" t="n">
        <v>4</v>
      </c>
      <c r="S257" s="3" t="n">
        <v>23.76791462495783</v>
      </c>
      <c r="T257" s="5" t="n">
        <v>-0.673247808723074</v>
      </c>
      <c r="U257" s="5" t="n">
        <v>0.137480977936792</v>
      </c>
      <c r="V257" s="5" t="n">
        <v>-0.267883415393141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1.403488388629432</v>
      </c>
      <c r="AB257" s="5" t="n">
        <v>1.557974749526419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35.68895161492506</v>
      </c>
      <c r="E258" s="2" t="n"/>
      <c r="F258" s="4" t="n">
        <v>13.76011773362767</v>
      </c>
      <c r="G258" s="5" t="n">
        <v>0.04496840058337385</v>
      </c>
      <c r="H258" s="5" t="n">
        <v>0.6187704863201553</v>
      </c>
      <c r="I258" s="5" t="n">
        <v>-0.16479</v>
      </c>
      <c r="J258" s="3" t="n">
        <v>28.64854982320997</v>
      </c>
      <c r="K258" s="3" t="n">
        <v>28.64854982320996</v>
      </c>
      <c r="L258" s="3" t="n">
        <v>27.81412604195143</v>
      </c>
      <c r="M258" s="3" t="n">
        <v>37.94355048852216</v>
      </c>
      <c r="N258" s="2" t="n"/>
      <c r="O258" s="3" t="n">
        <v>43.73600805576691</v>
      </c>
      <c r="P258" s="3" t="n">
        <v>58.85842407257547</v>
      </c>
      <c r="Q258" s="2" t="n"/>
      <c r="R258" s="2" t="n">
        <v>5</v>
      </c>
      <c r="S258" s="3" t="n">
        <v>28.64854982320997</v>
      </c>
      <c r="T258" s="5" t="n">
        <v>-0.1972711854267752</v>
      </c>
      <c r="U258" s="5" t="n">
        <v>0.1623281477880407</v>
      </c>
      <c r="V258" s="5" t="n">
        <v>-0.01747151881936726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2.468966828511704</v>
      </c>
      <c r="AB258" s="5" t="n">
        <v>0.5724386949926403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290.3609381388324</v>
      </c>
      <c r="E259" s="4" t="n">
        <v>20.43406593406593</v>
      </c>
      <c r="F259" s="4" t="n">
        <v>12.25250011988568</v>
      </c>
      <c r="G259" s="5" t="n">
        <v>0.01434077260912432</v>
      </c>
      <c r="H259" s="5" t="n">
        <v>0.1757103181125491</v>
      </c>
      <c r="I259" s="5" t="n">
        <v>0.22496</v>
      </c>
      <c r="J259" s="2" t="n"/>
      <c r="K259" s="2" t="n"/>
      <c r="L259" s="2" t="n"/>
      <c r="M259" s="3" t="n">
        <v>405.0730894465439</v>
      </c>
      <c r="N259" s="3" t="n">
        <v>421.1139341460746</v>
      </c>
      <c r="O259" s="3" t="n">
        <v>426.1522381114002</v>
      </c>
      <c r="P259" s="3" t="n">
        <v>457.2764355443508</v>
      </c>
      <c r="Q259" s="3" t="n">
        <v>648.5839558437672</v>
      </c>
      <c r="R259" s="2" t="n">
        <v>4</v>
      </c>
      <c r="S259" s="3" t="n">
        <v>423.6330861287374</v>
      </c>
      <c r="T259" s="5" t="n">
        <v>0.4589878681483754</v>
      </c>
      <c r="U259" s="5" t="n">
        <v>0.3605264258611933</v>
      </c>
      <c r="V259" s="5" t="n">
        <v>0.4097571470047844</v>
      </c>
      <c r="W259" s="5" t="n">
        <v>0.75</v>
      </c>
      <c r="X259" s="9" t="inlineStr">
        <is>
          <t>STRONG BUY</t>
        </is>
      </c>
      <c r="Y259" s="7" t="inlineStr">
        <is>
          <t>Hoch</t>
        </is>
      </c>
      <c r="Z259" s="2" t="n"/>
      <c r="AA259" s="5" t="n">
        <v>0.4619253817632025</v>
      </c>
      <c r="AB259" s="5" t="n">
        <v>0.1288738932747495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getrimmt (weit vom Median)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348.1017407516037</v>
      </c>
      <c r="E260" s="4" t="n">
        <v>46.07003444316877</v>
      </c>
      <c r="F260" s="4" t="n">
        <v>33.2429501533863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194.1463678627819</v>
      </c>
      <c r="N260" s="3" t="n">
        <v>228.2005488708477</v>
      </c>
      <c r="O260" s="3" t="n">
        <v>154.8935650179318</v>
      </c>
      <c r="P260" s="3" t="n">
        <v>175.6009157062733</v>
      </c>
      <c r="Q260" s="3" t="n">
        <v>144.542208561106</v>
      </c>
      <c r="R260" s="2" t="n">
        <v>5</v>
      </c>
      <c r="S260" s="3" t="n">
        <v>175.6009157062733</v>
      </c>
      <c r="T260" s="5" t="n">
        <v>-0.4955471485803987</v>
      </c>
      <c r="U260" s="5" t="n">
        <v>0.1893514092755502</v>
      </c>
      <c r="V260" s="5" t="n">
        <v>-0.1530978696524243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0.8128785932251309</v>
      </c>
      <c r="AB260" s="5" t="n">
        <v>0.5787813894816387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27.36095123808304</v>
      </c>
      <c r="E261" s="2" t="n"/>
      <c r="F261" s="4" t="n">
        <v>9.75935787509631</v>
      </c>
      <c r="G261" s="5" t="n">
        <v>0.02726696258719087</v>
      </c>
      <c r="H261" s="5" t="n">
        <v>0.2661080460552576</v>
      </c>
      <c r="I261" s="5" t="n">
        <v>-0.0057300003</v>
      </c>
      <c r="J261" s="3" t="n">
        <v>8.280512228141454</v>
      </c>
      <c r="K261" s="3" t="n">
        <v>8.280512228141452</v>
      </c>
      <c r="L261" s="3" t="n">
        <v>8.039332260331507</v>
      </c>
      <c r="M261" s="3" t="n">
        <v>39.14130125005163</v>
      </c>
      <c r="N261" s="2" t="n"/>
      <c r="O261" s="3" t="n">
        <v>59.19639824728116</v>
      </c>
      <c r="P261" s="3" t="n">
        <v>27.36095123808304</v>
      </c>
      <c r="Q261" s="3" t="n">
        <v>61.54954262168462</v>
      </c>
      <c r="R261" s="2" t="n">
        <v>2</v>
      </c>
      <c r="S261" s="3" t="n">
        <v>33.25112624406733</v>
      </c>
      <c r="T261" s="5" t="n">
        <v>0.2152766895686689</v>
      </c>
      <c r="U261" s="5" t="n">
        <v>0.04496924540266312</v>
      </c>
      <c r="V261" s="5" t="n">
        <v>0.130122967485666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1.175569412916538</v>
      </c>
      <c r="AB261" s="5" t="n">
        <v>0.4305533791373382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25.83415116899534</v>
      </c>
      <c r="E262" s="4" t="n">
        <v>27.32110091743119</v>
      </c>
      <c r="F262" s="4" t="n">
        <v>43.91294089890292</v>
      </c>
      <c r="G262" s="5" t="n">
        <v>0.04029550033579583</v>
      </c>
      <c r="H262" s="5" t="n">
        <v>1.769493924737525</v>
      </c>
      <c r="I262" s="5" t="n">
        <v>0.07053999599999999</v>
      </c>
      <c r="J262" s="3" t="n">
        <v>19.56624176128485</v>
      </c>
      <c r="K262" s="3" t="n">
        <v>19.56624176128484</v>
      </c>
      <c r="L262" s="3" t="n">
        <v>18.99635122454839</v>
      </c>
      <c r="M262" s="3" t="n">
        <v>21.49033218370781</v>
      </c>
      <c r="N262" s="3" t="n">
        <v>31.39966669559447</v>
      </c>
      <c r="O262" s="3" t="n">
        <v>32.51467539365663</v>
      </c>
      <c r="P262" s="3" t="n">
        <v>28.62655457461733</v>
      </c>
      <c r="Q262" s="3" t="n">
        <v>27.30172084181847</v>
      </c>
      <c r="R262" s="2" t="n">
        <v>8</v>
      </c>
      <c r="S262" s="3" t="n">
        <v>24.39602651276314</v>
      </c>
      <c r="T262" s="5" t="n">
        <v>-0.05566757919873722</v>
      </c>
      <c r="U262" s="5" t="n">
        <v>0.1227259905977167</v>
      </c>
      <c r="V262" s="5" t="n">
        <v>0.03352920569948975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0.568375635160992</v>
      </c>
      <c r="AB262" s="5" t="n">
        <v>0.7116274072485527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209.6834344881754</v>
      </c>
      <c r="E263" s="4" t="n">
        <v>30.28947368421053</v>
      </c>
      <c r="F263" s="4" t="n">
        <v>16.73757509784533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280.8685123038994</v>
      </c>
      <c r="N263" s="3" t="n">
        <v>347.6392400263898</v>
      </c>
      <c r="O263" s="3" t="n">
        <v>165.8874631597241</v>
      </c>
      <c r="P263" s="3" t="n">
        <v>277.9839554089314</v>
      </c>
      <c r="Q263" s="3" t="n">
        <v>225.4159606423427</v>
      </c>
      <c r="R263" s="2" t="n">
        <v>5</v>
      </c>
      <c r="S263" s="3" t="n">
        <v>277.9839554089314</v>
      </c>
      <c r="T263" s="5" t="n">
        <v>0.3257316014852265</v>
      </c>
      <c r="U263" s="5" t="n">
        <v>0.1384165322080178</v>
      </c>
      <c r="V263" s="5" t="n">
        <v>0.2320740668466221</v>
      </c>
      <c r="W263" s="5" t="n">
        <v>0.7692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0.675530518275957</v>
      </c>
      <c r="AB263" s="5" t="n">
        <v>1.095632987597543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107.8823048816743</v>
      </c>
      <c r="E264" s="4" t="n">
        <v>86.96503496503497</v>
      </c>
      <c r="F264" s="4" t="n">
        <v>45.52809811458905</v>
      </c>
      <c r="G264" s="5" t="n">
        <v>0.02782245094885815</v>
      </c>
      <c r="H264" s="5" t="n">
        <v>1.266703276587955</v>
      </c>
      <c r="I264" s="2" t="n"/>
      <c r="J264" s="3" t="n">
        <v>41.86319079072103</v>
      </c>
      <c r="K264" s="3" t="n">
        <v>41.86319079072102</v>
      </c>
      <c r="L264" s="3" t="n">
        <v>40.64387455409808</v>
      </c>
      <c r="M264" s="3" t="n">
        <v>86.55898661053129</v>
      </c>
      <c r="N264" s="3" t="n">
        <v>39.81917488846376</v>
      </c>
      <c r="O264" s="2" t="n"/>
      <c r="P264" s="3" t="n">
        <v>81.57362511059873</v>
      </c>
      <c r="Q264" s="2" t="n"/>
      <c r="R264" s="2" t="n">
        <v>4</v>
      </c>
      <c r="S264" s="3" t="n">
        <v>41.25353267240955</v>
      </c>
      <c r="T264" s="5" t="n">
        <v>-0.6176061243995798</v>
      </c>
      <c r="U264" s="5" t="n">
        <v>0.161949179800579</v>
      </c>
      <c r="V264" s="5" t="n">
        <v>-0.2278284722995004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0.8892742009042968</v>
      </c>
      <c r="AB264" s="5" t="n">
        <v>0.0513324524675034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239.3953108326378</v>
      </c>
      <c r="E265" s="4" t="n">
        <v>37.75102599179206</v>
      </c>
      <c r="F265" s="4" t="n">
        <v>27.28112129797872</v>
      </c>
      <c r="G265" s="5" t="n">
        <v>0.006522684447021308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189.352756240022</v>
      </c>
      <c r="N265" s="3" t="n">
        <v>186.5553695392423</v>
      </c>
      <c r="O265" s="3" t="n">
        <v>222.2999068865615</v>
      </c>
      <c r="P265" s="3" t="n">
        <v>265.68295295605</v>
      </c>
      <c r="Q265" s="3" t="n">
        <v>210.8791054736311</v>
      </c>
      <c r="R265" s="2" t="n">
        <v>5</v>
      </c>
      <c r="S265" s="3" t="n">
        <v>210.8791054736311</v>
      </c>
      <c r="T265" s="5" t="n">
        <v>-0.1191176437826823</v>
      </c>
      <c r="U265" s="5" t="n">
        <v>0.1068798376576316</v>
      </c>
      <c r="V265" s="5" t="n">
        <v>-0.006118903062525327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0.7543871462024121</v>
      </c>
      <c r="AB265" s="5" t="n">
        <v>0.4241506616091419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317.6438143733826</v>
      </c>
      <c r="E266" s="4" t="n">
        <v>44.65365853658538</v>
      </c>
      <c r="F266" s="4" t="n">
        <v>21.74845303020764</v>
      </c>
      <c r="G266" s="5" t="n">
        <v>0.0008739348918505571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311.1291039696913</v>
      </c>
      <c r="N266" s="3" t="n">
        <v>323.5401809862101</v>
      </c>
      <c r="O266" s="3" t="n">
        <v>108.9709879991986</v>
      </c>
      <c r="P266" s="3" t="n">
        <v>433.8381862156108</v>
      </c>
      <c r="Q266" s="3" t="n">
        <v>235.1770584319461</v>
      </c>
      <c r="R266" s="2" t="n">
        <v>4</v>
      </c>
      <c r="S266" s="3" t="n">
        <v>317.3346424779508</v>
      </c>
      <c r="T266" s="5" t="n">
        <v>-0.0009733288716538002</v>
      </c>
      <c r="U266" s="5" t="n">
        <v>0.2056052818440026</v>
      </c>
      <c r="V266" s="5" t="n">
        <v>0.1023159764861744</v>
      </c>
      <c r="W266" s="5" t="n">
        <v>0.7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0.7930260480252262</v>
      </c>
      <c r="AB266" s="5" t="n">
        <v>0.8447300476851223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132.1289309788341</v>
      </c>
      <c r="E267" s="4" t="n">
        <v>21.45211267605634</v>
      </c>
      <c r="F267" s="4" t="n">
        <v>21.4430522314515</v>
      </c>
      <c r="G267" s="5" t="n">
        <v>0.01562602586829492</v>
      </c>
      <c r="H267" s="5" t="n">
        <v>0.3350696888638603</v>
      </c>
      <c r="I267" s="5" t="n">
        <v>0.24892001</v>
      </c>
      <c r="J267" s="3" t="n">
        <v>52.31462721348534</v>
      </c>
      <c r="K267" s="2" t="n"/>
      <c r="L267" s="3" t="n">
        <v>50.79090020726731</v>
      </c>
      <c r="M267" s="3" t="n">
        <v>87.01839678734547</v>
      </c>
      <c r="N267" s="3" t="n">
        <v>96.76350185995992</v>
      </c>
      <c r="O267" s="3" t="n">
        <v>66.95957872687219</v>
      </c>
      <c r="P267" s="3" t="n">
        <v>119.1368837465557</v>
      </c>
      <c r="Q267" s="3" t="n">
        <v>196.4160366273966</v>
      </c>
      <c r="R267" s="2" t="n">
        <v>6</v>
      </c>
      <c r="S267" s="3" t="n">
        <v>76.98898775710882</v>
      </c>
      <c r="T267" s="5" t="n">
        <v>-0.4173192261016494</v>
      </c>
      <c r="U267" s="5" t="n">
        <v>0.2255706782220472</v>
      </c>
      <c r="V267" s="5" t="n">
        <v>-0.09587427393980108</v>
      </c>
      <c r="W267" s="5" t="n">
        <v>0.85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0.3401917151962631</v>
      </c>
      <c r="AB267" s="5" t="n">
        <v>1.345634419952833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126.1084807064087</v>
      </c>
      <c r="E268" s="4" t="n">
        <v>48.94612794612794</v>
      </c>
      <c r="F268" s="4" t="n">
        <v>17.6017242109979</v>
      </c>
      <c r="G268" s="5" t="n">
        <v>0.009905757721675724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154.599216925536</v>
      </c>
      <c r="N268" s="3" t="n">
        <v>79.03182991268586</v>
      </c>
      <c r="O268" s="3" t="n">
        <v>159.0996226324046</v>
      </c>
      <c r="P268" s="3" t="n">
        <v>118.7042147601156</v>
      </c>
      <c r="Q268" s="3" t="n">
        <v>194.4913239232127</v>
      </c>
      <c r="R268" s="2" t="n">
        <v>5</v>
      </c>
      <c r="S268" s="3" t="n">
        <v>154.599216925536</v>
      </c>
      <c r="T268" s="5" t="n">
        <v>0.2259224443870362</v>
      </c>
      <c r="U268" s="5" t="n">
        <v>0.1180665199147004</v>
      </c>
      <c r="V268" s="5" t="n">
        <v>0.1719944821508683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0.7324083130195653</v>
      </c>
      <c r="AB268" s="5" t="n">
        <v>1.460923961119034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226.2960602398967</v>
      </c>
      <c r="E269" s="4" t="n">
        <v>30.12240184757506</v>
      </c>
      <c r="F269" s="4" t="n">
        <v>21.19520617509649</v>
      </c>
      <c r="G269" s="5" t="n">
        <v>0.02054742007206931</v>
      </c>
      <c r="H269" s="5" t="n">
        <v>0.435506804793825</v>
      </c>
      <c r="I269" s="5" t="n">
        <v>0.25742</v>
      </c>
      <c r="J269" s="3" t="n">
        <v>195.0832674833223</v>
      </c>
      <c r="K269" s="2" t="n"/>
      <c r="L269" s="3" t="n">
        <v>189.4012305663323</v>
      </c>
      <c r="M269" s="3" t="n">
        <v>116.601130142547</v>
      </c>
      <c r="N269" s="3" t="n">
        <v>128.0260252788156</v>
      </c>
      <c r="O269" s="3" t="n">
        <v>219.0208432655596</v>
      </c>
      <c r="P269" s="3" t="n">
        <v>107.0379935490299</v>
      </c>
      <c r="Q269" s="3" t="n">
        <v>190.9224010917831</v>
      </c>
      <c r="R269" s="2" t="n">
        <v>7</v>
      </c>
      <c r="S269" s="3" t="n">
        <v>189.4012305663323</v>
      </c>
      <c r="T269" s="5" t="n">
        <v>-0.1630378789381137</v>
      </c>
      <c r="U269" s="5" t="n">
        <v>0.04462163612665782</v>
      </c>
      <c r="V269" s="5" t="n">
        <v>-0.05920812140572795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0.3914228428522367</v>
      </c>
      <c r="AB269" s="5" t="n">
        <v>1.046197205343117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132.5453309976762</v>
      </c>
      <c r="E270" s="4" t="n">
        <v>43.65428571428571</v>
      </c>
      <c r="F270" s="4" t="n">
        <v>25.4092267472897</v>
      </c>
      <c r="G270" s="5" t="n">
        <v>0.01047188952156555</v>
      </c>
      <c r="H270" s="5" t="n">
        <v>0.2660826153260261</v>
      </c>
      <c r="I270" s="5" t="n">
        <v>0.14332</v>
      </c>
      <c r="J270" s="3" t="n">
        <v>18.13113588701602</v>
      </c>
      <c r="K270" s="3" t="n">
        <v>24.7049645154314</v>
      </c>
      <c r="L270" s="3" t="n">
        <v>17.60304455050099</v>
      </c>
      <c r="M270" s="3" t="n">
        <v>88.87420503586688</v>
      </c>
      <c r="N270" s="3" t="n">
        <v>63.70511291131522</v>
      </c>
      <c r="O270" s="3" t="n">
        <v>130.6570414644855</v>
      </c>
      <c r="P270" s="3" t="n">
        <v>81.95600170026141</v>
      </c>
      <c r="Q270" s="3" t="n">
        <v>-1.917958291643922</v>
      </c>
      <c r="R270" s="2" t="n">
        <v>3</v>
      </c>
      <c r="S270" s="3" t="n">
        <v>81.95600170026141</v>
      </c>
      <c r="T270" s="5" t="n">
        <v>-0.381675679683517</v>
      </c>
      <c r="U270" s="5" t="n">
        <v>0.06165671837162123</v>
      </c>
      <c r="V270" s="5" t="n">
        <v>-0.1600094806559479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0.7895520594540686</v>
      </c>
      <c r="AB270" s="5" t="n">
        <v>0.3950874737415488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316.7936643349133</v>
      </c>
      <c r="E271" s="4" t="n">
        <v>15.50658174097665</v>
      </c>
      <c r="F271" s="4" t="n">
        <v>14.60311696849561</v>
      </c>
      <c r="G271" s="5" t="n">
        <v>0.01643025357358015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244.1906529341408</v>
      </c>
      <c r="N271" s="3" t="n">
        <v>269.8202594825486</v>
      </c>
      <c r="O271" s="3" t="n">
        <v>190.0770085939947</v>
      </c>
      <c r="P271" s="2" t="n"/>
      <c r="Q271" s="2" t="n"/>
      <c r="R271" s="2" t="n">
        <v>3</v>
      </c>
      <c r="S271" s="3" t="n">
        <v>244.1906529341408</v>
      </c>
      <c r="T271" s="5" t="n">
        <v>-0.2291807557237535</v>
      </c>
      <c r="U271" s="5" t="n">
        <v>0.02376129579933184</v>
      </c>
      <c r="V271" s="5" t="n">
        <v>-0.1027097299622108</v>
      </c>
      <c r="W271" s="5" t="n">
        <v>0.75</v>
      </c>
      <c r="X271" s="10" t="inlineStr">
        <is>
          <t>REDUCE</t>
        </is>
      </c>
      <c r="Y271" s="6" t="inlineStr">
        <is>
          <t>Mittel</t>
        </is>
      </c>
      <c r="Z271" s="2" t="n"/>
      <c r="AA271" s="5" t="n">
        <v>0.2978906338998138</v>
      </c>
      <c r="AB271" s="5" t="n">
        <v>0.4195312809182825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16.46515074504807</v>
      </c>
      <c r="E272" s="4" t="n">
        <v>22.32941176470588</v>
      </c>
      <c r="F272" s="4" t="n">
        <v>15.35785087186957</v>
      </c>
      <c r="G272" s="5" t="n">
        <v>0.04425711275026344</v>
      </c>
      <c r="H272" s="5" t="n">
        <v>0.6796941376380629</v>
      </c>
      <c r="I272" s="5" t="n">
        <v>0.15581</v>
      </c>
      <c r="J272" s="3" t="n">
        <v>21.72390836361467</v>
      </c>
      <c r="K272" s="3" t="n">
        <v>23.76623947748683</v>
      </c>
      <c r="L272" s="3" t="n">
        <v>21.09117316855793</v>
      </c>
      <c r="M272" s="3" t="n">
        <v>17.29457017183044</v>
      </c>
      <c r="N272" s="3" t="n">
        <v>14.6822321705787</v>
      </c>
      <c r="O272" s="3" t="n">
        <v>20.70642038534498</v>
      </c>
      <c r="P272" s="3" t="n">
        <v>15.46340302488692</v>
      </c>
      <c r="Q272" s="3" t="n">
        <v>7.343471642437575</v>
      </c>
      <c r="R272" s="2" t="n">
        <v>7</v>
      </c>
      <c r="S272" s="3" t="n">
        <v>20.70642038534498</v>
      </c>
      <c r="T272" s="5" t="n">
        <v>0.2575906960082028</v>
      </c>
      <c r="U272" s="5" t="n">
        <v>0.02739726027397249</v>
      </c>
      <c r="V272" s="5" t="n">
        <v>0.1424939781410877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0.3062124997653366</v>
      </c>
      <c r="AB272" s="5" t="n">
        <v>0.618707509959644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25.64330116035937</v>
      </c>
      <c r="E273" s="4" t="n">
        <v>29.56</v>
      </c>
      <c r="F273" s="4" t="n">
        <v>11.65799021927749</v>
      </c>
      <c r="G273" s="5" t="n">
        <v>0.03112313937753721</v>
      </c>
      <c r="H273" s="5" t="n">
        <v>0.3628332544565389</v>
      </c>
      <c r="I273" s="5" t="n">
        <v>0.051</v>
      </c>
      <c r="J273" s="3" t="n">
        <v>24.50202793435015</v>
      </c>
      <c r="K273" s="3" t="n">
        <v>24.78201302425484</v>
      </c>
      <c r="L273" s="3" t="n">
        <v>23.78837663529141</v>
      </c>
      <c r="M273" s="3" t="n">
        <v>35.4833613526668</v>
      </c>
      <c r="N273" s="3" t="n">
        <v>16.81137989279655</v>
      </c>
      <c r="O273" s="3" t="n">
        <v>69.9557521315658</v>
      </c>
      <c r="P273" s="3" t="n">
        <v>16.34471632455938</v>
      </c>
      <c r="Q273" s="3" t="n">
        <v>-7.310959181385318</v>
      </c>
      <c r="R273" s="2" t="n">
        <v>6</v>
      </c>
      <c r="S273" s="3" t="n">
        <v>24.14520228482078</v>
      </c>
      <c r="T273" s="5" t="n">
        <v>-0.05842067158866537</v>
      </c>
      <c r="U273" s="5" t="n">
        <v>0.2079120433017592</v>
      </c>
      <c r="V273" s="5" t="n">
        <v>0.0747456858565469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0.467671135744925</v>
      </c>
      <c r="AB273" s="5" t="n">
        <v>1.17093772984912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19.85707589853268</v>
      </c>
      <c r="E274" s="4" t="n">
        <v>13.23121387283237</v>
      </c>
      <c r="F274" s="4" t="n">
        <v>10.70616738851835</v>
      </c>
      <c r="G274" s="5" t="n">
        <v>0.03582350371341197</v>
      </c>
      <c r="H274" s="5" t="n">
        <v>0.3835324271989972</v>
      </c>
      <c r="I274" s="5" t="n">
        <v>0.1033</v>
      </c>
      <c r="J274" s="3" t="n">
        <v>11.341958717558</v>
      </c>
      <c r="K274" s="3" t="n">
        <v>13.09452966884483</v>
      </c>
      <c r="L274" s="3" t="n">
        <v>11.01161040539611</v>
      </c>
      <c r="M274" s="3" t="n">
        <v>20.83082313562141</v>
      </c>
      <c r="N274" s="3" t="n">
        <v>23.4823443476141</v>
      </c>
      <c r="O274" s="3" t="n">
        <v>20.00973998755742</v>
      </c>
      <c r="P274" s="2" t="n"/>
      <c r="Q274" s="3" t="n">
        <v>8.900677224759757</v>
      </c>
      <c r="R274" s="2" t="n">
        <v>4</v>
      </c>
      <c r="S274" s="3" t="n">
        <v>11.17678456147705</v>
      </c>
      <c r="T274" s="5" t="n">
        <v>-0.4371384478465458</v>
      </c>
      <c r="U274" s="5" t="n">
        <v>0.1367868064657054</v>
      </c>
      <c r="V274" s="5" t="n">
        <v>-0.1501758206904202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0.2010691818671338</v>
      </c>
      <c r="AB274" s="5" t="n">
        <v>0.4711835221278085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307.5287639156766</v>
      </c>
      <c r="E275" s="4" t="n">
        <v>55.21806853582554</v>
      </c>
      <c r="F275" s="4" t="n">
        <v>29.74050673796558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220.2753932685763</v>
      </c>
      <c r="N275" s="3" t="n">
        <v>246.943821344639</v>
      </c>
      <c r="O275" s="3" t="n">
        <v>320.1179265556046</v>
      </c>
      <c r="P275" s="3" t="n">
        <v>164.7391661483823</v>
      </c>
      <c r="Q275" s="3" t="n">
        <v>151.3302136867429</v>
      </c>
      <c r="R275" s="2" t="n">
        <v>5</v>
      </c>
      <c r="S275" s="3" t="n">
        <v>220.2753932685763</v>
      </c>
      <c r="T275" s="5" t="n">
        <v>-0.2837242589477741</v>
      </c>
      <c r="U275" s="5" t="n">
        <v>0.0954396050775741</v>
      </c>
      <c r="V275" s="5" t="n">
        <v>-0.0941423269351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0.825024018315243</v>
      </c>
      <c r="AB275" s="5" t="n">
        <v>1.115360302194883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94.49677927597926</v>
      </c>
      <c r="E276" s="4" t="n">
        <v>21.44291338582677</v>
      </c>
      <c r="F276" s="4" t="n">
        <v>14.57852367855781</v>
      </c>
      <c r="G276" s="5" t="n">
        <v>0.04700266226016708</v>
      </c>
      <c r="H276" s="5" t="n">
        <v>0.6852294247151012</v>
      </c>
      <c r="I276" s="5" t="n">
        <v>1.04913</v>
      </c>
      <c r="J276" s="3" t="n">
        <v>170.7032913064135</v>
      </c>
      <c r="K276" s="2" t="n"/>
      <c r="L276" s="3" t="n">
        <v>165.7313507829257</v>
      </c>
      <c r="M276" s="3" t="n">
        <v>104.5629838535489</v>
      </c>
      <c r="N276" s="3" t="n">
        <v>86.34228561705464</v>
      </c>
      <c r="O276" s="3" t="n">
        <v>19.82481515059776</v>
      </c>
      <c r="P276" s="3" t="n">
        <v>94.49677927597926</v>
      </c>
      <c r="Q276" s="3" t="n">
        <v>49.17080989150051</v>
      </c>
      <c r="R276" s="2" t="n">
        <v>3</v>
      </c>
      <c r="S276" s="3" t="n">
        <v>94.49677927597926</v>
      </c>
      <c r="T276" s="5" t="n">
        <v>0</v>
      </c>
      <c r="U276" s="5" t="n">
        <v>0.08877260626090133</v>
      </c>
      <c r="V276" s="5" t="n">
        <v>0.04438630313045067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0.1789532753299379</v>
      </c>
      <c r="AB276" s="5" t="n">
        <v>0.211028676230633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20.97615094917083</v>
      </c>
      <c r="E277" s="4" t="n">
        <v>27.79310344827586</v>
      </c>
      <c r="F277" s="4" t="n">
        <v>27.04697986577181</v>
      </c>
      <c r="G277" s="5" t="n">
        <v>0.04631927212572375</v>
      </c>
      <c r="H277" s="5" t="n">
        <v>1.252796420581656</v>
      </c>
      <c r="I277" s="5" t="n">
        <v>0.05806</v>
      </c>
      <c r="J277" s="3" t="n">
        <v>16.29882809908549</v>
      </c>
      <c r="K277" s="3" t="n">
        <v>16.29882809908549</v>
      </c>
      <c r="L277" s="3" t="n">
        <v>15.82410495056844</v>
      </c>
      <c r="M277" s="3" t="n">
        <v>25.50615352525027</v>
      </c>
      <c r="N277" s="3" t="n">
        <v>19.10827655527551</v>
      </c>
      <c r="O277" s="3" t="n">
        <v>27.64869087387437</v>
      </c>
      <c r="P277" s="3" t="n">
        <v>20.01640282819381</v>
      </c>
      <c r="Q277" s="2" t="n"/>
      <c r="R277" s="2" t="n">
        <v>7</v>
      </c>
      <c r="S277" s="3" t="n">
        <v>19.10827655527551</v>
      </c>
      <c r="T277" s="5" t="n">
        <v>-0.08904752823439954</v>
      </c>
      <c r="U277" s="5" t="n">
        <v>0.1114557485525227</v>
      </c>
      <c r="V277" s="5" t="n">
        <v>0.01120411015906159</v>
      </c>
      <c r="W277" s="5" t="n">
        <v>0.55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0.606344104120627</v>
      </c>
      <c r="AB277" s="5" t="n">
        <v>0.7472514850125009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27.52577624554137</v>
      </c>
      <c r="E278" s="4" t="n">
        <v>20.47096774193548</v>
      </c>
      <c r="F278" s="4" t="n">
        <v>20.65271160405113</v>
      </c>
      <c r="G278" s="5" t="n">
        <v>0.0371887803340687</v>
      </c>
      <c r="H278" s="5" t="n">
        <v>0.7680491551459293</v>
      </c>
      <c r="I278" s="5" t="n">
        <v>0.109910004</v>
      </c>
      <c r="J278" s="3" t="n">
        <v>25.90563999286903</v>
      </c>
      <c r="K278" s="3" t="n">
        <v>25.90563999286903</v>
      </c>
      <c r="L278" s="3" t="n">
        <v>25.15110678919323</v>
      </c>
      <c r="M278" s="3" t="n">
        <v>15.56861952292417</v>
      </c>
      <c r="N278" s="3" t="n">
        <v>27.27079114065026</v>
      </c>
      <c r="O278" s="3" t="n">
        <v>31.10172167665068</v>
      </c>
      <c r="P278" s="3" t="n">
        <v>11.73158631000073</v>
      </c>
      <c r="Q278" s="3" t="n">
        <v>3.263129523203939</v>
      </c>
      <c r="R278" s="2" t="n">
        <v>6</v>
      </c>
      <c r="S278" s="3" t="n">
        <v>25.90563999286903</v>
      </c>
      <c r="T278" s="5" t="n">
        <v>-0.05885887606656592</v>
      </c>
      <c r="U278" s="5" t="n">
        <v>0.1225669713205169</v>
      </c>
      <c r="V278" s="5" t="n">
        <v>0.03185404762697547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0.3090570143863245</v>
      </c>
      <c r="AB278" s="5" t="n">
        <v>0.9977186564842593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96.20575435331038</v>
      </c>
      <c r="E279" s="4" t="n">
        <v>35.43130990415336</v>
      </c>
      <c r="F279" s="4" t="n">
        <v>15.00889842264463</v>
      </c>
      <c r="G279" s="5" t="n">
        <v>0.007033363390441839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89.49062522133968</v>
      </c>
      <c r="N279" s="3" t="n">
        <v>51.2329612191709</v>
      </c>
      <c r="O279" s="3" t="n">
        <v>82.45465603490462</v>
      </c>
      <c r="P279" s="2" t="n"/>
      <c r="Q279" s="2" t="n"/>
      <c r="R279" s="2" t="n">
        <v>3</v>
      </c>
      <c r="S279" s="3" t="n">
        <v>82.45465603490462</v>
      </c>
      <c r="T279" s="5" t="n">
        <v>-0.1429342601265369</v>
      </c>
      <c r="U279" s="5" t="n">
        <v>0.1409017132551849</v>
      </c>
      <c r="V279" s="5" t="n">
        <v>-0.001016273435676007</v>
      </c>
      <c r="W279" s="5" t="n">
        <v>0.6875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0.7866695019857457</v>
      </c>
      <c r="AB279" s="5" t="n">
        <v>0.7467392688567283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180.656883174724</v>
      </c>
      <c r="E280" s="4" t="n">
        <v>54.65879265091863</v>
      </c>
      <c r="F280" s="4" t="n">
        <v>31.68591912749227</v>
      </c>
      <c r="G280" s="5" t="n">
        <v>0.004417767106842737</v>
      </c>
      <c r="H280" s="5" t="n">
        <v>0.1399810112715145</v>
      </c>
      <c r="I280" s="5" t="n">
        <v>0.87496</v>
      </c>
      <c r="J280" s="2" t="n"/>
      <c r="K280" s="2" t="n"/>
      <c r="L280" s="2" t="n"/>
      <c r="M280" s="3" t="n">
        <v>180.656883174724</v>
      </c>
      <c r="N280" s="3" t="n">
        <v>164.0707797333293</v>
      </c>
      <c r="O280" s="3" t="n">
        <v>77.29649264047143</v>
      </c>
      <c r="P280" s="3" t="n">
        <v>180.656883174724</v>
      </c>
      <c r="Q280" s="3" t="n">
        <v>31.48313680279496</v>
      </c>
      <c r="R280" s="2" t="n">
        <v>3</v>
      </c>
      <c r="S280" s="3" t="n">
        <v>180.656883174724</v>
      </c>
      <c r="T280" s="5" t="n">
        <v>0</v>
      </c>
      <c r="U280" s="5" t="n">
        <v>0.1129785834333734</v>
      </c>
      <c r="V280" s="5" t="n">
        <v>0.05648929171668671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0.8421456589538316</v>
      </c>
      <c r="AB280" s="5" t="n">
        <v>0.1010911477860512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21.27977596290986</v>
      </c>
      <c r="E281" s="2" t="n"/>
      <c r="F281" s="4" t="n">
        <v>11.72461260503398</v>
      </c>
      <c r="G281" s="5" t="n">
        <v>0.06522625356706074</v>
      </c>
      <c r="H281" s="5" t="n">
        <v>0.7647525547515033</v>
      </c>
      <c r="I281" s="5" t="n">
        <v>-0.0876</v>
      </c>
      <c r="J281" s="3" t="n">
        <v>83.36093671668881</v>
      </c>
      <c r="K281" s="3" t="n">
        <v>83.3609367166888</v>
      </c>
      <c r="L281" s="3" t="n">
        <v>80.9329482686299</v>
      </c>
      <c r="M281" s="3" t="n">
        <v>25.5064407795738</v>
      </c>
      <c r="N281" s="2" t="n"/>
      <c r="O281" s="3" t="n">
        <v>56.90333643115235</v>
      </c>
      <c r="P281" s="3" t="n">
        <v>29.71500745862375</v>
      </c>
      <c r="Q281" s="3" t="n">
        <v>137.3127236152881</v>
      </c>
      <c r="R281" s="2" t="n">
        <v>2</v>
      </c>
      <c r="S281" s="3" t="n">
        <v>27.61072411909877</v>
      </c>
      <c r="T281" s="5" t="n">
        <v>0.2975100944306746</v>
      </c>
      <c r="U281" s="5" t="n">
        <v>0.02035915205870342</v>
      </c>
      <c r="V281" s="5" t="n">
        <v>0.158934623244689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3.481433559616442</v>
      </c>
      <c r="AB281" s="5" t="n">
        <v>0.165000154879323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48.63205220060036</v>
      </c>
      <c r="E282" s="4" t="n">
        <v>32.97647058823529</v>
      </c>
      <c r="F282" s="4" t="n">
        <v>10.11756297758832</v>
      </c>
      <c r="G282" s="5" t="n">
        <v>0.02568676418123439</v>
      </c>
      <c r="H282" s="5" t="n">
        <v>0.2598874542940987</v>
      </c>
      <c r="I282" s="5" t="n">
        <v>0.13779001</v>
      </c>
      <c r="J282" s="3" t="n">
        <v>38.465651964786</v>
      </c>
      <c r="K282" s="2" t="n"/>
      <c r="L282" s="3" t="n">
        <v>37.34529316969515</v>
      </c>
      <c r="M282" s="3" t="n">
        <v>77.53917715118212</v>
      </c>
      <c r="N282" s="3" t="n">
        <v>29.04055301956337</v>
      </c>
      <c r="O282" s="3" t="n">
        <v>34.85731466615935</v>
      </c>
      <c r="P282" s="3" t="n">
        <v>107.0055823865964</v>
      </c>
      <c r="Q282" s="3" t="n">
        <v>242.523884099632</v>
      </c>
      <c r="R282" s="2" t="n">
        <v>4</v>
      </c>
      <c r="S282" s="3" t="n">
        <v>36.10130391792724</v>
      </c>
      <c r="T282" s="5" t="n">
        <v>-0.2576643944817617</v>
      </c>
      <c r="U282" s="5" t="n">
        <v>0.2600135569033177</v>
      </c>
      <c r="V282" s="5" t="n">
        <v>0.001174581210778014</v>
      </c>
      <c r="W282" s="5" t="n">
        <v>0.7</v>
      </c>
      <c r="X282" s="6" t="inlineStr">
        <is>
          <t>HOLD</t>
        </is>
      </c>
      <c r="Y282" s="7" t="inlineStr">
        <is>
          <t>Hoch</t>
        </is>
      </c>
      <c r="Z282" s="2" t="n"/>
      <c r="AA282" s="5" t="n">
        <v>0.5220700999463875</v>
      </c>
      <c r="AB282" s="5" t="n">
        <v>0.3245495682838186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252.2169614128175</v>
      </c>
      <c r="E283" s="4" t="n">
        <v>28.90059642147117</v>
      </c>
      <c r="F283" s="4" t="n">
        <v>21.65796593604367</v>
      </c>
      <c r="G283" s="5" t="n">
        <v>0.01719749604457591</v>
      </c>
      <c r="H283" s="5" t="n">
        <v>0.3724627835186708</v>
      </c>
      <c r="I283" s="2" t="n"/>
      <c r="J283" s="3" t="n">
        <v>88.81958652405648</v>
      </c>
      <c r="K283" s="3" t="n">
        <v>88.81958652405645</v>
      </c>
      <c r="L283" s="3" t="n">
        <v>86.23260827578298</v>
      </c>
      <c r="M283" s="3" t="n">
        <v>252.2169614128175</v>
      </c>
      <c r="N283" s="3" t="n">
        <v>222.7514732439899</v>
      </c>
      <c r="O283" s="3" t="n">
        <v>408.897646577574</v>
      </c>
      <c r="P283" s="3" t="n">
        <v>162.1241027082603</v>
      </c>
      <c r="Q283" s="3" t="n">
        <v>500.6468148996817</v>
      </c>
      <c r="R283" s="2" t="n">
        <v>3</v>
      </c>
      <c r="S283" s="3" t="n">
        <v>222.7514732439899</v>
      </c>
      <c r="T283" s="5" t="n">
        <v>-0.1168259581107227</v>
      </c>
      <c r="U283" s="5" t="n">
        <v>0.1806863176721469</v>
      </c>
      <c r="V283" s="5" t="n">
        <v>0.03193017978071211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0.5690988537772512</v>
      </c>
      <c r="AB283" s="5" t="n">
        <v>0.5557030521654007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280.6189126980058</v>
      </c>
      <c r="E284" s="4" t="n">
        <v>26.66776586974444</v>
      </c>
      <c r="F284" s="4" t="n">
        <v>16.35075988978856</v>
      </c>
      <c r="G284" s="5" t="n">
        <v>0.008903177939903547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191.2195442074662</v>
      </c>
      <c r="N284" s="3" t="n">
        <v>151.8564759158027</v>
      </c>
      <c r="O284" s="3" t="n">
        <v>219.5141832146661</v>
      </c>
      <c r="P284" s="3" t="n">
        <v>201.5068914515815</v>
      </c>
      <c r="Q284" s="3" t="n">
        <v>69.94780657156267</v>
      </c>
      <c r="R284" s="2" t="n">
        <v>4</v>
      </c>
      <c r="S284" s="3" t="n">
        <v>196.3632178295238</v>
      </c>
      <c r="T284" s="5" t="n">
        <v>-0.3002495236632734</v>
      </c>
      <c r="U284" s="5" t="n">
        <v>0.04411401013973038</v>
      </c>
      <c r="V284" s="5" t="n">
        <v>-0.1280677567617715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0.5596188572004059</v>
      </c>
      <c r="AB284" s="5" t="n">
        <v>0.4455371882617394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282.9004378012448</v>
      </c>
      <c r="E285" s="4" t="n">
        <v>54.08126036484246</v>
      </c>
      <c r="F285" s="4" t="n">
        <v>28.21718868162885</v>
      </c>
      <c r="G285" s="5" t="n">
        <v>0.003189107969703474</v>
      </c>
      <c r="H285" s="5" t="n">
        <v>0.08998766130720923</v>
      </c>
      <c r="I285" s="5" t="n">
        <v>0.65066004</v>
      </c>
      <c r="J285" s="2" t="n"/>
      <c r="K285" s="2" t="n"/>
      <c r="L285" s="2" t="n"/>
      <c r="M285" s="3" t="n">
        <v>317.6773028114774</v>
      </c>
      <c r="N285" s="3" t="n">
        <v>257.6500964223983</v>
      </c>
      <c r="O285" s="3" t="n">
        <v>134.6167723680967</v>
      </c>
      <c r="P285" s="3" t="n">
        <v>271.4586365180947</v>
      </c>
      <c r="Q285" s="3" t="n">
        <v>30.55827021955639</v>
      </c>
      <c r="R285" s="2" t="n">
        <v>4</v>
      </c>
      <c r="S285" s="3" t="n">
        <v>264.5543664702465</v>
      </c>
      <c r="T285" s="5" t="n">
        <v>-0.06484992202057871</v>
      </c>
      <c r="U285" s="5" t="n">
        <v>0.1313222532274385</v>
      </c>
      <c r="V285" s="5" t="n">
        <v>0.0332361656034299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0.8642884893626538</v>
      </c>
      <c r="AB285" s="5" t="n">
        <v>1.359864207283318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39.62740179313993</v>
      </c>
      <c r="E286" s="4" t="n">
        <v>17.70542635658915</v>
      </c>
      <c r="F286" s="4" t="n">
        <v>12.92820431543913</v>
      </c>
      <c r="G286" s="5" t="n">
        <v>0.02626970227670753</v>
      </c>
      <c r="H286" s="5" t="n">
        <v>0.3396200783390314</v>
      </c>
      <c r="I286" s="5" t="n">
        <v>1.22869</v>
      </c>
      <c r="J286" s="3" t="n">
        <v>19.58411047522209</v>
      </c>
      <c r="K286" s="2" t="n"/>
      <c r="L286" s="3" t="n">
        <v>19.01369949050689</v>
      </c>
      <c r="M286" s="3" t="n">
        <v>54.43455535197885</v>
      </c>
      <c r="N286" s="3" t="n">
        <v>54.49400759334705</v>
      </c>
      <c r="O286" s="3" t="n">
        <v>4.065667237689481</v>
      </c>
      <c r="P286" s="3" t="n">
        <v>82.98771363280748</v>
      </c>
      <c r="Q286" s="2" t="n"/>
      <c r="R286" s="2" t="n">
        <v>2</v>
      </c>
      <c r="S286" s="3" t="n">
        <v>54.46428147266295</v>
      </c>
      <c r="T286" s="5" t="n">
        <v>0.3744096006337589</v>
      </c>
      <c r="U286" s="5" t="n">
        <v>0.2930915061295973</v>
      </c>
      <c r="V286" s="5" t="n">
        <v>0.3337505533816781</v>
      </c>
      <c r="W286" s="5" t="n">
        <v>0.55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0.3335709746911953</v>
      </c>
      <c r="AB286" s="5" t="n">
        <v>0.001092178322827708</v>
      </c>
      <c r="AC286" s="2" t="inlineStr">
        <is>
          <t>M4 KGV, M5 P/S</t>
        </is>
      </c>
      <c r="AD28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121.7796555105294</v>
      </c>
      <c r="E287" s="4" t="n">
        <v>13.15651358950328</v>
      </c>
      <c r="F287" s="4" t="n">
        <v>10.95032570939592</v>
      </c>
      <c r="G287" s="5" t="n">
        <v>0.01225245761504488</v>
      </c>
      <c r="H287" s="5" t="n">
        <v>0.1341684016253098</v>
      </c>
      <c r="I287" s="5" t="n">
        <v>0.27781</v>
      </c>
      <c r="J287" s="2" t="n"/>
      <c r="K287" s="2" t="n"/>
      <c r="L287" s="2" t="n"/>
      <c r="M287" s="3" t="n">
        <v>239.9749513809384</v>
      </c>
      <c r="N287" s="3" t="n">
        <v>284.1032016482616</v>
      </c>
      <c r="O287" s="3" t="n">
        <v>240.3677327075719</v>
      </c>
      <c r="P287" s="3" t="n">
        <v>255.7479435611125</v>
      </c>
      <c r="Q287" s="3" t="n">
        <v>584.3361072253243</v>
      </c>
      <c r="R287" s="2" t="n">
        <v>4</v>
      </c>
      <c r="S287" s="3" t="n">
        <v>248.0578381343422</v>
      </c>
      <c r="T287" s="5" t="n">
        <v>1.036939890283188</v>
      </c>
      <c r="U287" s="5" t="n">
        <v>0.09322317994016238</v>
      </c>
      <c r="V287" s="5" t="n">
        <v>0.5650815351116754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-0.08119457104542695</v>
      </c>
      <c r="AB287" s="5" t="n">
        <v>0.1838869015844642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73.9110033444729</v>
      </c>
      <c r="E288" s="4" t="n">
        <v>13.71980676328502</v>
      </c>
      <c r="F288" s="4" t="n">
        <v>13.14713370881876</v>
      </c>
      <c r="G288" s="5" t="n">
        <v>0.02347417840375587</v>
      </c>
      <c r="H288" s="5" t="n">
        <v>0.3086181621788442</v>
      </c>
      <c r="I288" s="5" t="n">
        <v>0.07368</v>
      </c>
      <c r="J288" s="3" t="n">
        <v>21.55669578846823</v>
      </c>
      <c r="K288" s="3" t="n">
        <v>23.51726032476671</v>
      </c>
      <c r="L288" s="3" t="n">
        <v>20.92883086259051</v>
      </c>
      <c r="M288" s="3" t="n">
        <v>99.83786989112318</v>
      </c>
      <c r="N288" s="3" t="n">
        <v>155.2390339650896</v>
      </c>
      <c r="O288" s="3" t="n">
        <v>406.797882106877</v>
      </c>
      <c r="P288" s="3" t="n">
        <v>131.8791434870779</v>
      </c>
      <c r="Q288" s="3" t="n">
        <v>-17.11632835370228</v>
      </c>
      <c r="R288" s="2" t="n">
        <v>3</v>
      </c>
      <c r="S288" s="3" t="n">
        <v>131.8791434870779</v>
      </c>
      <c r="T288" s="5" t="n">
        <v>0.784296485226105</v>
      </c>
      <c r="U288" s="5" t="n">
        <v>0.01209823943661981</v>
      </c>
      <c r="V288" s="5" t="n">
        <v>0.3981973623313624</v>
      </c>
      <c r="W288" s="5" t="n">
        <v>0.6</v>
      </c>
      <c r="X288" s="9" t="inlineStr">
        <is>
          <t>STRONG BUY</t>
        </is>
      </c>
      <c r="Y288" s="6" t="inlineStr">
        <is>
          <t>Mittel</t>
        </is>
      </c>
      <c r="Z288" s="2" t="n"/>
      <c r="AA288" s="5" t="n">
        <v>0.354408113873676</v>
      </c>
      <c r="AB288" s="5" t="n">
        <v>0.5549113190654353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365.1394415225597</v>
      </c>
      <c r="E289" s="4" t="n">
        <v>19.15839781520255</v>
      </c>
      <c r="F289" s="4" t="n">
        <v>15.98677941085427</v>
      </c>
      <c r="G289" s="5" t="n">
        <v>0.01292437813309259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389.1351917430367</v>
      </c>
      <c r="N289" s="3" t="n">
        <v>403.8541660874142</v>
      </c>
      <c r="O289" s="3" t="n">
        <v>220.3505732313846</v>
      </c>
      <c r="P289" s="3" t="n">
        <v>399.3627503908709</v>
      </c>
      <c r="Q289" s="2" t="n"/>
      <c r="R289" s="2" t="n">
        <v>4</v>
      </c>
      <c r="S289" s="3" t="n">
        <v>394.2489710669538</v>
      </c>
      <c r="T289" s="5" t="n">
        <v>0.07972167953977549</v>
      </c>
      <c r="U289" s="5" t="n">
        <v>0.2144017485923355</v>
      </c>
      <c r="V289" s="5" t="n">
        <v>0.1470617140660555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0.4929924085363325</v>
      </c>
      <c r="AB289" s="5" t="n">
        <v>0.8327801927855072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1058.592947901331</v>
      </c>
      <c r="E290" s="4" t="n">
        <v>40.81204013377926</v>
      </c>
      <c r="F290" s="4" t="n">
        <v>25.984197141585</v>
      </c>
      <c r="G290" s="5" t="n">
        <v>0.005670829645655096</v>
      </c>
      <c r="H290" s="5" t="n">
        <v>0.1473519554690466</v>
      </c>
      <c r="I290" s="5" t="n">
        <v>1.02286</v>
      </c>
      <c r="J290" s="2" t="n"/>
      <c r="K290" s="2" t="n"/>
      <c r="L290" s="2" t="n"/>
      <c r="M290" s="3" t="n">
        <v>444.9212064346983</v>
      </c>
      <c r="N290" s="3" t="n">
        <v>439.4926642627161</v>
      </c>
      <c r="O290" s="3" t="n">
        <v>216.7427384736295</v>
      </c>
      <c r="P290" s="3" t="n">
        <v>334.2997756756055</v>
      </c>
      <c r="Q290" s="3" t="n">
        <v>195.3930134159132</v>
      </c>
      <c r="R290" s="2" t="n">
        <v>3</v>
      </c>
      <c r="S290" s="3" t="n">
        <v>439.4926642627161</v>
      </c>
      <c r="T290" s="5" t="n">
        <v>-0.5848331833930938</v>
      </c>
      <c r="U290" s="5" t="n">
        <v>0.06451527518274491</v>
      </c>
      <c r="V290" s="5" t="n">
        <v>-0.2601589541051744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0.6412507587126514</v>
      </c>
      <c r="AB290" s="5" t="n">
        <v>0.3309048907841223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415.9055438197258</v>
      </c>
      <c r="E291" s="4" t="n">
        <v>31.64554455445544</v>
      </c>
      <c r="F291" s="4" t="n">
        <v>24.49384345867804</v>
      </c>
      <c r="G291" s="5" t="n">
        <v>0.01334918549110402</v>
      </c>
      <c r="H291" s="5" t="n">
        <v>0.326972859719958</v>
      </c>
      <c r="I291" s="5" t="n">
        <v>0.18400998</v>
      </c>
      <c r="J291" s="3" t="n">
        <v>115.9951370946218</v>
      </c>
      <c r="K291" s="2" t="n"/>
      <c r="L291" s="3" t="n">
        <v>112.6166379559434</v>
      </c>
      <c r="M291" s="3" t="n">
        <v>283.9087660004053</v>
      </c>
      <c r="N291" s="3" t="n">
        <v>418.4712526190737</v>
      </c>
      <c r="O291" s="3" t="n">
        <v>227.3438402740958</v>
      </c>
      <c r="P291" s="3" t="n">
        <v>258.820378117064</v>
      </c>
      <c r="Q291" s="3" t="n">
        <v>76.02992045471407</v>
      </c>
      <c r="R291" s="2" t="n">
        <v>3</v>
      </c>
      <c r="S291" s="3" t="n">
        <v>258.820378117064</v>
      </c>
      <c r="T291" s="5" t="n">
        <v>-0.3776943299672638</v>
      </c>
      <c r="U291" s="5" t="n">
        <v>0.141438791898713</v>
      </c>
      <c r="V291" s="5" t="n">
        <v>-0.1181277690342754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0.6015129252241765</v>
      </c>
      <c r="AB291" s="5" t="n">
        <v>0.2488078219234453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160.7737822750136</v>
      </c>
      <c r="E292" s="2" t="n"/>
      <c r="F292" s="4" t="n">
        <v>98.15063922636133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31.84921839897815</v>
      </c>
      <c r="N292" s="2" t="n"/>
      <c r="O292" s="3" t="n">
        <v>1.322733543843274</v>
      </c>
      <c r="P292" s="3" t="n">
        <v>58.16608693219849</v>
      </c>
      <c r="Q292" s="3" t="n">
        <v>2.35680744927824</v>
      </c>
      <c r="R292" s="2" t="n">
        <v>1</v>
      </c>
      <c r="S292" s="3" t="n">
        <v>58.16608693219849</v>
      </c>
      <c r="T292" s="5" t="n">
        <v>-0.6382116156681458</v>
      </c>
      <c r="U292" s="5" t="n">
        <v>0.08972281875573285</v>
      </c>
      <c r="V292" s="5" t="n">
        <v>-0.2742443984562065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1.061712874135665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526.3296238164155</v>
      </c>
      <c r="E293" s="4" t="n">
        <v>22.02250453720508</v>
      </c>
      <c r="F293" s="4" t="n">
        <v>18.54473697723721</v>
      </c>
      <c r="G293" s="5" t="n">
        <v>0.02274525316455696</v>
      </c>
      <c r="H293" s="5" t="n">
        <v>0.4218047374173813</v>
      </c>
      <c r="I293" s="5" t="n">
        <v>0.8916500000000001</v>
      </c>
      <c r="J293" s="3" t="n">
        <v>666.5213815114439</v>
      </c>
      <c r="K293" s="2" t="n"/>
      <c r="L293" s="3" t="n">
        <v>647.1081373897515</v>
      </c>
      <c r="M293" s="3" t="n">
        <v>614.6880960209152</v>
      </c>
      <c r="N293" s="3" t="n">
        <v>847.6748204319</v>
      </c>
      <c r="O293" s="3" t="n">
        <v>151.6622340980364</v>
      </c>
      <c r="P293" s="3" t="n">
        <v>644.5138886151308</v>
      </c>
      <c r="Q293" s="3" t="n">
        <v>693.3622838500537</v>
      </c>
      <c r="R293" s="2" t="n">
        <v>6</v>
      </c>
      <c r="S293" s="3" t="n">
        <v>656.8147594505978</v>
      </c>
      <c r="T293" s="5" t="n">
        <v>0.2479152411905579</v>
      </c>
      <c r="U293" s="5" t="n">
        <v>0.03889075685653998</v>
      </c>
      <c r="V293" s="5" t="n">
        <v>0.1434029990235489</v>
      </c>
      <c r="W293" s="5" t="n">
        <v>0.75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0.06375059811214041</v>
      </c>
      <c r="AB293" s="5" t="n">
        <v>0.3790324327397701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98.14027944084764</v>
      </c>
      <c r="E294" s="4" t="n">
        <v>13.88098159509202</v>
      </c>
      <c r="F294" s="4" t="n">
        <v>39.01034482758621</v>
      </c>
      <c r="G294" s="5" t="n">
        <v>0.002209847078582162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32.34596046901941</v>
      </c>
      <c r="N294" s="3" t="n">
        <v>111.8152424425762</v>
      </c>
      <c r="O294" s="3" t="n">
        <v>184.6910151986406</v>
      </c>
      <c r="P294" s="3" t="n">
        <v>153.5137810338517</v>
      </c>
      <c r="Q294" s="3" t="n">
        <v>239.6182325180052</v>
      </c>
      <c r="R294" s="2" t="n">
        <v>3</v>
      </c>
      <c r="S294" s="3" t="n">
        <v>153.5137810338517</v>
      </c>
      <c r="T294" s="5" t="n">
        <v>0.5642280815633856</v>
      </c>
      <c r="U294" s="2" t="n"/>
      <c r="V294" s="5" t="n">
        <v>0.5642280815633856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-0.04558802266732204</v>
      </c>
      <c r="AB294" s="5" t="n">
        <v>0.6517516857640455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187.3539834777677</v>
      </c>
      <c r="E295" s="4" t="n">
        <v>18.6987012987013</v>
      </c>
      <c r="F295" s="4" t="n">
        <v>16.07061934799286</v>
      </c>
      <c r="G295" s="5" t="n">
        <v>0.02315136361531694</v>
      </c>
      <c r="H295" s="5" t="n">
        <v>0.3720567520487305</v>
      </c>
      <c r="I295" s="2" t="n"/>
      <c r="J295" s="3" t="n">
        <v>80.42529616849758</v>
      </c>
      <c r="K295" s="3" t="n">
        <v>80.42529616849755</v>
      </c>
      <c r="L295" s="3" t="n">
        <v>78.0828118140753</v>
      </c>
      <c r="M295" s="3" t="n">
        <v>207.0368280644279</v>
      </c>
      <c r="N295" s="3" t="n">
        <v>241.2809216921223</v>
      </c>
      <c r="O295" s="2" t="n"/>
      <c r="P295" s="3" t="n">
        <v>245.5879235922449</v>
      </c>
      <c r="Q295" s="3" t="n">
        <v>212.0813092000056</v>
      </c>
      <c r="R295" s="2" t="n">
        <v>4</v>
      </c>
      <c r="S295" s="3" t="n">
        <v>226.681115446064</v>
      </c>
      <c r="T295" s="5" t="n">
        <v>0.2099081708234027</v>
      </c>
      <c r="U295" s="5" t="n">
        <v>0.2172004445061815</v>
      </c>
      <c r="V295" s="5" t="n">
        <v>0.2135543076647921</v>
      </c>
      <c r="W295" s="5" t="n">
        <v>0.8</v>
      </c>
      <c r="X295" s="7" t="inlineStr">
        <is>
          <t>BUY</t>
        </is>
      </c>
      <c r="Y295" s="7" t="inlineStr">
        <is>
          <t>Hoch</t>
        </is>
      </c>
      <c r="Z295" s="2" t="n"/>
      <c r="AA295" s="5" t="n">
        <v>0.3748725896974619</v>
      </c>
      <c r="AB295" s="5" t="n">
        <v>0.1862040482759921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104.8547297446765</v>
      </c>
      <c r="E296" s="4" t="n">
        <v>10.17424242424242</v>
      </c>
      <c r="F296" s="4" t="n">
        <v>10.73524004412399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173.457688129116</v>
      </c>
      <c r="N296" s="3" t="n">
        <v>275.1067017885032</v>
      </c>
      <c r="O296" s="3" t="n">
        <v>191.1498154014253</v>
      </c>
      <c r="P296" s="3" t="n">
        <v>321.9020404751896</v>
      </c>
      <c r="Q296" s="3" t="n">
        <v>280.3461170120212</v>
      </c>
      <c r="R296" s="2" t="n">
        <v>4</v>
      </c>
      <c r="S296" s="3" t="n">
        <v>233.1282585949643</v>
      </c>
      <c r="T296" s="5" t="n">
        <v>1.223345185883713</v>
      </c>
      <c r="U296" s="5" t="n">
        <v>0.05835261024240923</v>
      </c>
      <c r="V296" s="5" t="n">
        <v>0.6408488980630609</v>
      </c>
      <c r="W296" s="5" t="n">
        <v>0.6842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-0.1408870137239201</v>
      </c>
      <c r="AB296" s="5" t="n">
        <v>0.6162219157639248</v>
      </c>
      <c r="AC296" s="2" t="inlineStr">
        <is>
          <t>M4 KGV, M5 P/S, M6 P/B, M8 DCF</t>
        </is>
      </c>
      <c r="AD296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808.9177616035287</v>
      </c>
      <c r="E297" s="4" t="n">
        <v>145.0186625194401</v>
      </c>
      <c r="F297" s="4" t="n">
        <v>29.58936259130556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757.5435811037771</v>
      </c>
      <c r="N297" s="3" t="n">
        <v>219.0141134685799</v>
      </c>
      <c r="O297" s="3" t="n">
        <v>703.1864175659498</v>
      </c>
      <c r="P297" s="3" t="n">
        <v>207.8938945732689</v>
      </c>
      <c r="Q297" s="2" t="n"/>
      <c r="R297" s="2" t="n">
        <v>2</v>
      </c>
      <c r="S297" s="3" t="n">
        <v>730.3649993348636</v>
      </c>
      <c r="T297" s="5" t="n">
        <v>-0.09710846515837279</v>
      </c>
      <c r="U297" s="5" t="n">
        <v>0.2074680150567847</v>
      </c>
      <c r="V297" s="5" t="n">
        <v>0.05517977494920595</v>
      </c>
      <c r="W297" s="5" t="n">
        <v>0.8182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0.9418823075965097</v>
      </c>
      <c r="AB297" s="5" t="n">
        <v>0.07730121370373211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54.47900246517486</v>
      </c>
      <c r="E298" s="2" t="n"/>
      <c r="F298" s="4" t="n">
        <v>9.741342536937216</v>
      </c>
      <c r="G298" s="5" t="n">
        <v>0.06560509554140127</v>
      </c>
      <c r="H298" s="5" t="n">
        <v>0.6390817078372824</v>
      </c>
      <c r="I298" s="5" t="n">
        <v>-0.02269</v>
      </c>
      <c r="J298" s="3" t="n">
        <v>121.2956562299793</v>
      </c>
      <c r="K298" s="3" t="n">
        <v>121.2956562299793</v>
      </c>
      <c r="L298" s="3" t="n">
        <v>117.7627730388149</v>
      </c>
      <c r="M298" s="3" t="n">
        <v>96.19785604464261</v>
      </c>
      <c r="N298" s="2" t="n"/>
      <c r="O298" s="3" t="n">
        <v>70.47791647901514</v>
      </c>
      <c r="P298" s="3" t="n">
        <v>92.25776065462537</v>
      </c>
      <c r="Q298" s="3" t="n">
        <v>-17.13860085128964</v>
      </c>
      <c r="R298" s="2" t="n">
        <v>6</v>
      </c>
      <c r="S298" s="3" t="n">
        <v>106.9803145417287</v>
      </c>
      <c r="T298" s="5" t="n">
        <v>0.9636981167214804</v>
      </c>
      <c r="U298" s="5" t="n">
        <v>0.1071562101910828</v>
      </c>
      <c r="V298" s="5" t="n">
        <v>0.5354271634562816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1.216359980791455</v>
      </c>
      <c r="AB298" s="5" t="n">
        <v>0.7210448646860219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219.9546349529472</v>
      </c>
      <c r="E299" s="4" t="n">
        <v>13.35176408636124</v>
      </c>
      <c r="F299" s="4" t="n">
        <v>12.03494239081215</v>
      </c>
      <c r="G299" s="5" t="n">
        <v>0.02366397160323408</v>
      </c>
      <c r="H299" s="5" t="n">
        <v>0.2847945349827367</v>
      </c>
      <c r="I299" s="5" t="n">
        <v>0.10742</v>
      </c>
      <c r="J299" s="3" t="n">
        <v>128.719093459593</v>
      </c>
      <c r="K299" s="2" t="n"/>
      <c r="L299" s="3" t="n">
        <v>124.9699936500903</v>
      </c>
      <c r="M299" s="3" t="n">
        <v>205.2646992418721</v>
      </c>
      <c r="N299" s="3" t="n">
        <v>264.6843058149587</v>
      </c>
      <c r="O299" s="3" t="n">
        <v>218.2891999262353</v>
      </c>
      <c r="P299" s="2" t="n"/>
      <c r="Q299" s="3" t="n">
        <v>230.2106235166286</v>
      </c>
      <c r="R299" s="2" t="n">
        <v>6</v>
      </c>
      <c r="S299" s="3" t="n">
        <v>211.7769495840537</v>
      </c>
      <c r="T299" s="5" t="n">
        <v>-0.03717896361057771</v>
      </c>
      <c r="U299" s="5" t="n">
        <v>0.009553184776178281</v>
      </c>
      <c r="V299" s="5" t="n">
        <v>-0.01381288941719971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-0.04531012036616686</v>
      </c>
      <c r="AB299" s="5" t="n">
        <v>1.117982870000469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302.1068886703367</v>
      </c>
      <c r="E300" s="4" t="n">
        <v>11.66666666666667</v>
      </c>
      <c r="F300" s="4" t="n">
        <v>11.40442973266641</v>
      </c>
      <c r="G300" s="5" t="n">
        <v>0.01148600143575018</v>
      </c>
      <c r="H300" s="5" t="n">
        <v>0.1309912962833185</v>
      </c>
      <c r="I300" s="5" t="n">
        <v>0.42099</v>
      </c>
      <c r="J300" s="2" t="n"/>
      <c r="K300" s="2" t="n"/>
      <c r="L300" s="2" t="n"/>
      <c r="M300" s="3" t="n">
        <v>309.4387264882132</v>
      </c>
      <c r="N300" s="3" t="n">
        <v>514.9615921082163</v>
      </c>
      <c r="O300" s="3" t="n">
        <v>125.0828684185029</v>
      </c>
      <c r="P300" s="3" t="n">
        <v>295.2426040389723</v>
      </c>
      <c r="Q300" s="3" t="n">
        <v>116.6554836832491</v>
      </c>
      <c r="R300" s="2" t="n">
        <v>2</v>
      </c>
      <c r="S300" s="3" t="n">
        <v>302.3406652635928</v>
      </c>
      <c r="T300" s="5" t="n">
        <v>0.0007738207966228039</v>
      </c>
      <c r="U300" s="5" t="n">
        <v>-0.08766050251256274</v>
      </c>
      <c r="V300" s="5" t="n">
        <v>-0.04344334085796997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-0.2531328320802004</v>
      </c>
      <c r="AB300" s="5" t="n">
        <v>0.0480829062440018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307.5981639188169</v>
      </c>
      <c r="E301" s="4" t="n">
        <v>36.7440414507772</v>
      </c>
      <c r="F301" s="4" t="n">
        <v>26.96977556625652</v>
      </c>
      <c r="G301" s="5" t="n">
        <v>0.008235095042021547</v>
      </c>
      <c r="H301" s="5" t="n">
        <v>0.2220986650501129</v>
      </c>
      <c r="I301" s="2" t="n"/>
      <c r="J301" s="2" t="n"/>
      <c r="K301" s="2" t="n"/>
      <c r="L301" s="2" t="n"/>
      <c r="M301" s="3" t="n">
        <v>184.3986618869256</v>
      </c>
      <c r="N301" s="3" t="n">
        <v>198.5907402118691</v>
      </c>
      <c r="O301" s="2" t="n"/>
      <c r="P301" s="3" t="n">
        <v>193.1549710061845</v>
      </c>
      <c r="Q301" s="3" t="n">
        <v>159.2750294985577</v>
      </c>
      <c r="R301" s="2" t="n">
        <v>4</v>
      </c>
      <c r="S301" s="3" t="n">
        <v>188.776816446555</v>
      </c>
      <c r="T301" s="5" t="n">
        <v>-0.3862875706358959</v>
      </c>
      <c r="U301" s="5" t="n">
        <v>0.0720429804275482</v>
      </c>
      <c r="V301" s="5" t="n">
        <v>-0.1571222951041739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0.7250980103932894</v>
      </c>
      <c r="AB301" s="5" t="n">
        <v>0.2468416476649746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163.8360574135816</v>
      </c>
      <c r="E302" s="4" t="n">
        <v>23.37376237623763</v>
      </c>
      <c r="F302" s="4" t="n">
        <v>16.55544091594033</v>
      </c>
      <c r="G302" s="5" t="n">
        <v>0.02096791273959547</v>
      </c>
      <c r="H302" s="5" t="n">
        <v>0.3471330404909653</v>
      </c>
      <c r="I302" s="5" t="n">
        <v>0.25902998</v>
      </c>
      <c r="J302" s="3" t="n">
        <v>84.34705983577477</v>
      </c>
      <c r="K302" s="2" t="n"/>
      <c r="L302" s="3" t="n">
        <v>81.89034935512113</v>
      </c>
      <c r="M302" s="3" t="n">
        <v>163.6031614415648</v>
      </c>
      <c r="N302" s="3" t="n">
        <v>165.3070832044538</v>
      </c>
      <c r="O302" s="3" t="n">
        <v>132.1276534786145</v>
      </c>
      <c r="P302" s="3" t="n">
        <v>161.7822771905671</v>
      </c>
      <c r="Q302" s="3" t="n">
        <v>445.6651218452124</v>
      </c>
      <c r="R302" s="2" t="n">
        <v>6</v>
      </c>
      <c r="S302" s="3" t="n">
        <v>146.9549653345908</v>
      </c>
      <c r="T302" s="5" t="n">
        <v>-0.103036488703929</v>
      </c>
      <c r="U302" s="5" t="n">
        <v>0.08823361219951287</v>
      </c>
      <c r="V302" s="5" t="n">
        <v>-0.00740143825220807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0.4053785424223775</v>
      </c>
      <c r="AB302" s="5" t="n">
        <v>1.018639369672149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471.8332713504554</v>
      </c>
      <c r="E303" s="4" t="n">
        <v>35.97222222222222</v>
      </c>
      <c r="F303" s="4" t="n">
        <v>25.18305054297046</v>
      </c>
      <c r="G303" s="5" t="n">
        <v>0.006104063246920389</v>
      </c>
      <c r="H303" s="5" t="n">
        <v>0.1537189332646846</v>
      </c>
      <c r="I303" s="5" t="n">
        <v>0.08894000000000001</v>
      </c>
      <c r="J303" s="2" t="n"/>
      <c r="K303" s="2" t="n"/>
      <c r="L303" s="2" t="n"/>
      <c r="M303" s="3" t="n">
        <v>313.2717660902329</v>
      </c>
      <c r="N303" s="3" t="n">
        <v>412.3108941881401</v>
      </c>
      <c r="O303" s="3" t="n">
        <v>515.5983883731676</v>
      </c>
      <c r="P303" s="3" t="n">
        <v>266.8526775921906</v>
      </c>
      <c r="Q303" s="3" t="n">
        <v>368.5885339468431</v>
      </c>
      <c r="R303" s="2" t="n">
        <v>5</v>
      </c>
      <c r="S303" s="3" t="n">
        <v>368.5885339468431</v>
      </c>
      <c r="T303" s="5" t="n">
        <v>-0.21881614475408</v>
      </c>
      <c r="U303" s="5" t="n">
        <v>0.2203330391616107</v>
      </c>
      <c r="V303" s="5" t="n">
        <v>0.0007584472037653889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0.7172001241177233</v>
      </c>
      <c r="AB303" s="5" t="n">
        <v>0.9321462052597986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188.3169085213401</v>
      </c>
      <c r="E304" s="4" t="n">
        <v>73.09090909090909</v>
      </c>
      <c r="F304" s="4" t="n">
        <v>34.77464084786816</v>
      </c>
      <c r="G304" s="5" t="n">
        <v>0.001105583195135434</v>
      </c>
      <c r="H304" s="5" t="n">
        <v>0.03844625853827325</v>
      </c>
      <c r="I304" s="5" t="n">
        <v>0.16028</v>
      </c>
      <c r="J304" s="2" t="n"/>
      <c r="K304" s="2" t="n"/>
      <c r="L304" s="2" t="n"/>
      <c r="M304" s="3" t="n">
        <v>99.85926506886709</v>
      </c>
      <c r="N304" s="3" t="n">
        <v>116.465104371538</v>
      </c>
      <c r="O304" s="3" t="n">
        <v>120.6810674810203</v>
      </c>
      <c r="P304" s="3" t="n">
        <v>82.68361721425757</v>
      </c>
      <c r="Q304" s="3" t="n">
        <v>15.34626820678991</v>
      </c>
      <c r="R304" s="2" t="n">
        <v>4</v>
      </c>
      <c r="S304" s="3" t="n">
        <v>108.1621847202026</v>
      </c>
      <c r="T304" s="5" t="n">
        <v>-0.425637423800712</v>
      </c>
      <c r="U304" s="5" t="n">
        <v>0.1835000921319327</v>
      </c>
      <c r="V304" s="5" t="n">
        <v>-0.1210686658343896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0.9119021761764263</v>
      </c>
      <c r="AB304" s="5" t="n">
        <v>0.4595523460022337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64.75020292994668</v>
      </c>
      <c r="E305" s="4" t="n">
        <v>17.56235294117647</v>
      </c>
      <c r="F305" s="4" t="n">
        <v>16.01507098856158</v>
      </c>
      <c r="G305" s="5" t="n">
        <v>0.01714898177920686</v>
      </c>
      <c r="H305" s="5" t="n">
        <v>0.274642160575547</v>
      </c>
      <c r="I305" s="5" t="n">
        <v>58.625</v>
      </c>
      <c r="J305" s="3" t="n">
        <v>14.700669045668</v>
      </c>
      <c r="K305" s="2" t="n"/>
      <c r="L305" s="3" t="n">
        <v>14.27249421909514</v>
      </c>
      <c r="M305" s="3" t="n">
        <v>68.88346890778267</v>
      </c>
      <c r="N305" s="3" t="n">
        <v>79.4454715759919</v>
      </c>
      <c r="O305" s="2" t="n"/>
      <c r="P305" s="3" t="n">
        <v>88.37631180744451</v>
      </c>
      <c r="Q305" s="3" t="n">
        <v>98.50990204099783</v>
      </c>
      <c r="R305" s="2" t="n">
        <v>4</v>
      </c>
      <c r="S305" s="3" t="n">
        <v>83.91089169171819</v>
      </c>
      <c r="T305" s="5" t="n">
        <v>0.2959170457349993</v>
      </c>
      <c r="U305" s="5" t="n">
        <v>0.08048043944265793</v>
      </c>
      <c r="V305" s="5" t="n">
        <v>0.1881987425888286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0.4717998277943157</v>
      </c>
      <c r="AB305" s="5" t="n">
        <v>0.4300949647712626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485.5657969718523</v>
      </c>
      <c r="E306" s="4" t="n">
        <v>30.8561190738699</v>
      </c>
      <c r="F306" s="4" t="n">
        <v>24.32564808058455</v>
      </c>
      <c r="G306" s="5" t="n">
        <v>0.00621728333303557</v>
      </c>
      <c r="H306" s="5" t="n">
        <v>0.1512394463767071</v>
      </c>
      <c r="I306" s="5" t="n">
        <v>2.41202</v>
      </c>
      <c r="J306" s="2" t="n"/>
      <c r="K306" s="2" t="n"/>
      <c r="L306" s="2" t="n"/>
      <c r="M306" s="3" t="n">
        <v>281.8924394882778</v>
      </c>
      <c r="N306" s="3" t="n">
        <v>247.6132162088398</v>
      </c>
      <c r="O306" s="3" t="n">
        <v>14.28578223213164</v>
      </c>
      <c r="P306" s="3" t="n">
        <v>292.7068324502316</v>
      </c>
      <c r="Q306" s="3" t="n">
        <v>653.6131800890797</v>
      </c>
      <c r="R306" s="2" t="n">
        <v>3</v>
      </c>
      <c r="S306" s="3" t="n">
        <v>281.8924394882778</v>
      </c>
      <c r="T306" s="5" t="n">
        <v>-0.4194557334016284</v>
      </c>
      <c r="U306" s="5" t="n">
        <v>0.1885430475407786</v>
      </c>
      <c r="V306" s="5" t="n">
        <v>-0.1154563429304249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0.5936240418647885</v>
      </c>
      <c r="AB306" s="5" t="n">
        <v>0.1821131235715598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45.95147707930433</v>
      </c>
      <c r="E307" s="4" t="n">
        <v>8.799003322259138</v>
      </c>
      <c r="F307" s="4" t="n">
        <v>16.05696478804928</v>
      </c>
      <c r="G307" s="5" t="n">
        <v>0.03624693222578818</v>
      </c>
      <c r="H307" s="5" t="n">
        <v>0.5820157144242895</v>
      </c>
      <c r="I307" s="5" t="n">
        <v>0.24728</v>
      </c>
      <c r="J307" s="3" t="n">
        <v>38.68248202095728</v>
      </c>
      <c r="K307" s="2" t="n"/>
      <c r="L307" s="3" t="n">
        <v>37.55580778733717</v>
      </c>
      <c r="M307" s="3" t="n">
        <v>40.21770945086963</v>
      </c>
      <c r="N307" s="3" t="n">
        <v>292.8389577307585</v>
      </c>
      <c r="O307" s="3" t="n">
        <v>48.77053967319689</v>
      </c>
      <c r="P307" s="3" t="n">
        <v>35.66051587094271</v>
      </c>
      <c r="Q307" s="3" t="n">
        <v>118.8737077113923</v>
      </c>
      <c r="R307" s="2" t="n">
        <v>5</v>
      </c>
      <c r="S307" s="3" t="n">
        <v>38.68248202095728</v>
      </c>
      <c r="T307" s="5" t="n">
        <v>-0.1581884962218303</v>
      </c>
      <c r="U307" s="5" t="n">
        <v>0.1443341514064564</v>
      </c>
      <c r="V307" s="5" t="n">
        <v>-0.006927172407686921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-0.5285707520682362</v>
      </c>
      <c r="AB307" s="5" t="n">
        <v>0.3676341601366633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239.1697608224316</v>
      </c>
      <c r="E308" s="4" t="n">
        <v>22.26978998384491</v>
      </c>
      <c r="F308" s="4" t="n">
        <v>19.7008782147017</v>
      </c>
      <c r="G308" s="5" t="n">
        <v>0.02698585418933624</v>
      </c>
      <c r="H308" s="5" t="n">
        <v>0.5316450269038109</v>
      </c>
      <c r="I308" s="2" t="n"/>
      <c r="J308" s="3" t="n">
        <v>195.8122621742015</v>
      </c>
      <c r="K308" s="3" t="n">
        <v>195.8122621742015</v>
      </c>
      <c r="L308" s="3" t="n">
        <v>190.1089924021374</v>
      </c>
      <c r="M308" s="3" t="n">
        <v>241.8889296717774</v>
      </c>
      <c r="N308" s="3" t="n">
        <v>302.9802303444059</v>
      </c>
      <c r="O308" s="2" t="n"/>
      <c r="P308" s="3" t="n">
        <v>246.9737111787829</v>
      </c>
      <c r="Q308" s="3" t="n">
        <v>331.8656695979705</v>
      </c>
      <c r="R308" s="2" t="n">
        <v>7</v>
      </c>
      <c r="S308" s="3" t="n">
        <v>241.8889296717774</v>
      </c>
      <c r="T308" s="5" t="n">
        <v>0.01136920001924713</v>
      </c>
      <c r="U308" s="5" t="n">
        <v>0.1464073268044976</v>
      </c>
      <c r="V308" s="5" t="n">
        <v>0.07888826341187238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0.2978282872540235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762.2983094939984</v>
      </c>
      <c r="E309" s="4" t="n">
        <v>24.21410856985396</v>
      </c>
      <c r="F309" s="4" t="n">
        <v>17.3891447710171</v>
      </c>
      <c r="G309" s="5" t="n">
        <v>0.004278902507027187</v>
      </c>
      <c r="H309" s="5" t="n">
        <v>0.07440645515576377</v>
      </c>
      <c r="I309" s="2" t="n"/>
      <c r="J309" s="2" t="n"/>
      <c r="K309" s="2" t="n"/>
      <c r="L309" s="2" t="n"/>
      <c r="M309" s="3" t="n">
        <v>721.3429643663063</v>
      </c>
      <c r="N309" s="3" t="n">
        <v>1145.7835430711</v>
      </c>
      <c r="O309" s="2" t="n"/>
      <c r="P309" s="3" t="n">
        <v>696.5537701350538</v>
      </c>
      <c r="Q309" s="3" t="n">
        <v>1276.790166191738</v>
      </c>
      <c r="R309" s="2" t="n">
        <v>4</v>
      </c>
      <c r="S309" s="3" t="n">
        <v>933.5632537187035</v>
      </c>
      <c r="T309" s="5" t="n">
        <v>0.2246691906458351</v>
      </c>
      <c r="U309" s="5" t="n">
        <v>0.1282191344326471</v>
      </c>
      <c r="V309" s="5" t="n">
        <v>0.1764441625392411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0.2922324382394546</v>
      </c>
      <c r="AB309" s="5" t="n">
        <v>0.8330102009844589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78.73430356272723</v>
      </c>
      <c r="E310" s="4" t="n">
        <v>24.33243967828419</v>
      </c>
      <c r="F310" s="4" t="n">
        <v>14.15365038175558</v>
      </c>
      <c r="G310" s="5" t="n">
        <v>0.03173204054649625</v>
      </c>
      <c r="H310" s="5" t="n">
        <v>0.4491242077948001</v>
      </c>
      <c r="I310" s="5" t="n">
        <v>0.098409995</v>
      </c>
      <c r="J310" s="3" t="n">
        <v>62.30876795264366</v>
      </c>
      <c r="K310" s="3" t="n">
        <v>69.40213874776994</v>
      </c>
      <c r="L310" s="3" t="n">
        <v>60.49394946858607</v>
      </c>
      <c r="M310" s="3" t="n">
        <v>103.1378704689513</v>
      </c>
      <c r="N310" s="3" t="n">
        <v>97.69663568144648</v>
      </c>
      <c r="O310" s="3" t="n">
        <v>116.5759781285373</v>
      </c>
      <c r="P310" s="3" t="n">
        <v>96.7229257065368</v>
      </c>
      <c r="Q310" s="3" t="n">
        <v>106.5920011001063</v>
      </c>
      <c r="R310" s="2" t="n">
        <v>8</v>
      </c>
      <c r="S310" s="3" t="n">
        <v>97.20978069399163</v>
      </c>
      <c r="T310" s="5" t="n">
        <v>0.2346560050098756</v>
      </c>
      <c r="U310" s="5" t="n">
        <v>0.0846187747906566</v>
      </c>
      <c r="V310" s="5" t="n">
        <v>0.1596373899002661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0.4235988816891119</v>
      </c>
      <c r="AB310" s="5" t="n">
        <v>0.9270683953123964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115.3081052176917</v>
      </c>
      <c r="E311" s="4" t="n">
        <v>106.336</v>
      </c>
      <c r="F311" s="4" t="n">
        <v>13.92542584543112</v>
      </c>
      <c r="G311" s="5" t="n">
        <v>0.0255792958170328</v>
      </c>
      <c r="H311" s="5" t="n">
        <v>0.3562025870784368</v>
      </c>
      <c r="I311" s="5" t="n">
        <v>0.06961000000000001</v>
      </c>
      <c r="J311" s="3" t="n">
        <v>129.0014920368928</v>
      </c>
      <c r="K311" s="3" t="n">
        <v>138.1262187809599</v>
      </c>
      <c r="L311" s="3" t="n">
        <v>125.2441670261096</v>
      </c>
      <c r="M311" s="3" t="n">
        <v>90.4304647863116</v>
      </c>
      <c r="N311" s="3" t="n">
        <v>18.8618336081126</v>
      </c>
      <c r="O311" s="3" t="n">
        <v>115.3081052176917</v>
      </c>
      <c r="P311" s="3" t="n">
        <v>78.34784660574483</v>
      </c>
      <c r="Q311" s="3" t="n">
        <v>43.52681684117429</v>
      </c>
      <c r="R311" s="2" t="n">
        <v>6</v>
      </c>
      <c r="S311" s="3" t="n">
        <v>120.2761361219007</v>
      </c>
      <c r="T311" s="5" t="n">
        <v>0.04308483687967746</v>
      </c>
      <c r="U311" s="5" t="n">
        <v>0.02953769184471877</v>
      </c>
      <c r="V311" s="5" t="n">
        <v>0.03631126436219811</v>
      </c>
      <c r="W311" s="5" t="n">
        <v>0.7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0.824385567247262</v>
      </c>
      <c r="AB311" s="5" t="n">
        <v>0.7629867924261733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502.152397722396</v>
      </c>
      <c r="E312" s="4" t="n">
        <v>22.57605304212169</v>
      </c>
      <c r="F312" s="4" t="n">
        <v>16.59309158664183</v>
      </c>
      <c r="G312" s="5" t="n">
        <v>0.003627882871210158</v>
      </c>
      <c r="H312" s="5" t="n">
        <v>0.06019779274759926</v>
      </c>
      <c r="I312" s="5" t="n">
        <v>0.29848</v>
      </c>
      <c r="J312" s="2" t="n"/>
      <c r="K312" s="2" t="n"/>
      <c r="L312" s="2" t="n"/>
      <c r="M312" s="3" t="n">
        <v>414.3008987116846</v>
      </c>
      <c r="N312" s="3" t="n">
        <v>560.38533254139</v>
      </c>
      <c r="O312" s="3" t="n">
        <v>216.3305832972144</v>
      </c>
      <c r="P312" s="3" t="n">
        <v>377.3908224724065</v>
      </c>
      <c r="Q312" s="3" t="n">
        <v>486.0420590862108</v>
      </c>
      <c r="R312" s="2" t="n">
        <v>5</v>
      </c>
      <c r="S312" s="3" t="n">
        <v>414.3008987116846</v>
      </c>
      <c r="T312" s="5" t="n">
        <v>-0.1749498745981857</v>
      </c>
      <c r="U312" s="5" t="n">
        <v>0.3028288157553771</v>
      </c>
      <c r="V312" s="5" t="n">
        <v>0.06393947057859573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0.5787472915434709</v>
      </c>
      <c r="AB312" s="5" t="n">
        <v>1.590411970421593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83.85255379432805</v>
      </c>
      <c r="E313" s="4" t="n">
        <v>18.55278310940499</v>
      </c>
      <c r="F313" s="4" t="n">
        <v>8.883276721513962</v>
      </c>
      <c r="G313" s="5" t="n">
        <v>0.02451893234016139</v>
      </c>
      <c r="H313" s="5" t="n">
        <v>0.2178084608937315</v>
      </c>
      <c r="I313" s="5" t="n">
        <v>0.13094</v>
      </c>
      <c r="J313" s="2" t="n"/>
      <c r="K313" s="2" t="n"/>
      <c r="L313" s="2" t="n"/>
      <c r="M313" s="3" t="n">
        <v>101.6669256135629</v>
      </c>
      <c r="N313" s="3" t="n">
        <v>73.40367829648885</v>
      </c>
      <c r="O313" s="3" t="n">
        <v>73.78696927020691</v>
      </c>
      <c r="P313" s="3" t="n">
        <v>60.74063476351781</v>
      </c>
      <c r="Q313" s="2" t="n"/>
      <c r="R313" s="2" t="n">
        <v>4</v>
      </c>
      <c r="S313" s="3" t="n">
        <v>73.59532378334788</v>
      </c>
      <c r="T313" s="5" t="n">
        <v>-0.1223245989160797</v>
      </c>
      <c r="U313" s="5" t="n">
        <v>0.07270328988206076</v>
      </c>
      <c r="V313" s="5" t="n">
        <v>-0.02481065451700948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0.3357945904612709</v>
      </c>
      <c r="AB313" s="5" t="n">
        <v>0.6737876712909556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1247.924831468599</v>
      </c>
      <c r="E314" s="4" t="n">
        <v>32.36287964004499</v>
      </c>
      <c r="F314" s="4" t="n">
        <v>27.82937168837867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1005.348180499124</v>
      </c>
      <c r="N314" s="3" t="n">
        <v>1880.937901191661</v>
      </c>
      <c r="O314" s="3" t="n">
        <v>2.831825676088219</v>
      </c>
      <c r="P314" s="3" t="n">
        <v>1122.345132382063</v>
      </c>
      <c r="Q314" s="3" t="n">
        <v>500.8563804871901</v>
      </c>
      <c r="R314" s="2" t="n">
        <v>2</v>
      </c>
      <c r="S314" s="3" t="n">
        <v>1063.846656440593</v>
      </c>
      <c r="T314" s="5" t="n">
        <v>-0.1475074222310139</v>
      </c>
      <c r="U314" s="5" t="n">
        <v>0.02111808582372299</v>
      </c>
      <c r="V314" s="5" t="n">
        <v>-0.06319466820364544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0.7034587437994692</v>
      </c>
      <c r="AB314" s="5" t="n">
        <v>0.1163745597319858</v>
      </c>
      <c r="AC314" s="2" t="inlineStr">
        <is>
          <t>M4 KGV, M7 EV/EBITDA</t>
        </is>
      </c>
      <c r="AD314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38.15265172640748</v>
      </c>
      <c r="E315" s="4" t="n">
        <v>26.81707317073171</v>
      </c>
      <c r="F315" s="4" t="n">
        <v>21.19272951562229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31.97091908230143</v>
      </c>
      <c r="N315" s="3" t="n">
        <v>34.40936047623794</v>
      </c>
      <c r="O315" s="3" t="n">
        <v>45.28890416833143</v>
      </c>
      <c r="P315" s="3" t="n">
        <v>28.37871468920628</v>
      </c>
      <c r="Q315" s="3" t="n">
        <v>186.1568840654187</v>
      </c>
      <c r="R315" s="2" t="n">
        <v>4</v>
      </c>
      <c r="S315" s="3" t="n">
        <v>33.19013977926969</v>
      </c>
      <c r="T315" s="5" t="n">
        <v>-0.1300699092352468</v>
      </c>
      <c r="U315" s="5" t="n">
        <v>0.1498913142337428</v>
      </c>
      <c r="V315" s="5" t="n">
        <v>0.009910702499248025</v>
      </c>
      <c r="W315" s="5" t="n">
        <v>0.55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0.6540846277739671</v>
      </c>
      <c r="AB315" s="5" t="n">
        <v>0.5958758056634914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68.91420311836768</v>
      </c>
      <c r="E316" s="4" t="n">
        <v>118.5671641791045</v>
      </c>
      <c r="F316" s="4" t="n">
        <v>17.49155587653745</v>
      </c>
      <c r="G316" s="5" t="n">
        <v>0.02291037260825781</v>
      </c>
      <c r="H316" s="5" t="n">
        <v>0.4007380626296344</v>
      </c>
      <c r="I316" s="5" t="n">
        <v>0.07190000000000001</v>
      </c>
      <c r="J316" s="3" t="n">
        <v>16.24590982603651</v>
      </c>
      <c r="K316" s="3" t="n">
        <v>17.13083396130755</v>
      </c>
      <c r="L316" s="3" t="n">
        <v>15.77272798644321</v>
      </c>
      <c r="M316" s="3" t="n">
        <v>72.65106743186493</v>
      </c>
      <c r="N316" s="3" t="n">
        <v>27.29771633810657</v>
      </c>
      <c r="O316" s="3" t="n">
        <v>68.91420311836768</v>
      </c>
      <c r="P316" s="3" t="n">
        <v>67.13889471029435</v>
      </c>
      <c r="Q316" s="3" t="n">
        <v>0.9238725040495712</v>
      </c>
      <c r="R316" s="2" t="n">
        <v>3</v>
      </c>
      <c r="S316" s="3" t="n">
        <v>68.91420311836768</v>
      </c>
      <c r="T316" s="5" t="n">
        <v>0</v>
      </c>
      <c r="U316" s="5" t="n">
        <v>0.3747272155085599</v>
      </c>
      <c r="V316" s="5" t="n">
        <v>0.18736360775428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0.9351726497473088</v>
      </c>
      <c r="AB316" s="5" t="n">
        <v>0.08210103465890684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790.5441107721209</v>
      </c>
      <c r="E317" s="4" t="n">
        <v>19.64833980163863</v>
      </c>
      <c r="F317" s="4" t="n">
        <v>5.883481259134329</v>
      </c>
      <c r="G317" s="5" t="n">
        <v>0.0005815931262276553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2477.726900882044</v>
      </c>
      <c r="N317" s="3" t="n">
        <v>1803.889652692263</v>
      </c>
      <c r="O317" s="3" t="n">
        <v>517.5236221553175</v>
      </c>
      <c r="P317" s="3" t="n">
        <v>1655.653413340893</v>
      </c>
      <c r="Q317" s="3" t="n">
        <v>21.70153966384383</v>
      </c>
      <c r="R317" s="2" t="n">
        <v>2</v>
      </c>
      <c r="S317" s="3" t="n">
        <v>1729.771533016578</v>
      </c>
      <c r="T317" s="5" t="n">
        <v>1.18807718563246</v>
      </c>
      <c r="U317" s="5" t="n">
        <v>0.6481874046681078</v>
      </c>
      <c r="V317" s="5" t="n">
        <v>0.9181322951502838</v>
      </c>
      <c r="W317" s="5" t="n">
        <v>0.6</v>
      </c>
      <c r="X317" s="7" t="inlineStr">
        <is>
          <t>BUY</t>
        </is>
      </c>
      <c r="Y317" s="6" t="inlineStr">
        <is>
          <t>Mittel</t>
        </is>
      </c>
      <c r="Z317" s="2" t="n"/>
      <c r="AA317" s="5" t="n">
        <v>0.6687609158963503</v>
      </c>
      <c r="AB317" s="5" t="n">
        <v>0.0895333758604997</v>
      </c>
      <c r="AC317" s="2" t="inlineStr">
        <is>
          <t>M5 P/S,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427.1830443300327</v>
      </c>
      <c r="E318" s="4" t="n">
        <v>28.0907016543069</v>
      </c>
      <c r="F318" s="4" t="n">
        <v>20.9075905979317</v>
      </c>
      <c r="G318" s="5" t="n">
        <v>0.007391913571472087</v>
      </c>
      <c r="H318" s="5" t="n">
        <v>0.1545471026876336</v>
      </c>
      <c r="I318" s="5" t="n">
        <v>0.34039003</v>
      </c>
      <c r="J318" s="2" t="n"/>
      <c r="K318" s="2" t="n"/>
      <c r="L318" s="2" t="n"/>
      <c r="M318" s="3" t="n">
        <v>692.0172406882139</v>
      </c>
      <c r="N318" s="3" t="n">
        <v>1300.800844546736</v>
      </c>
      <c r="O318" s="3" t="n">
        <v>560.4529819941846</v>
      </c>
      <c r="P318" s="3" t="n">
        <v>1015.140358109799</v>
      </c>
      <c r="Q318" s="3" t="n">
        <v>120.206233005827</v>
      </c>
      <c r="R318" s="2" t="n">
        <v>3</v>
      </c>
      <c r="S318" s="3" t="n">
        <v>692.0172406882139</v>
      </c>
      <c r="T318" s="5" t="n">
        <v>0.6199548410764537</v>
      </c>
      <c r="U318" s="5" t="n">
        <v>0.1518384338890806</v>
      </c>
      <c r="V318" s="5" t="n">
        <v>0.3858966374827671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0.6365597919214622</v>
      </c>
      <c r="AB318" s="5" t="n">
        <v>0.8112854971308419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114.7962801945317</v>
      </c>
      <c r="E319" s="4" t="n">
        <v>38.46802325581396</v>
      </c>
      <c r="F319" s="4" t="n">
        <v>40.3498019557442</v>
      </c>
      <c r="G319" s="5" t="n">
        <v>0.04624801632282929</v>
      </c>
      <c r="H319" s="5" t="n">
        <v>1.866098299472187</v>
      </c>
      <c r="I319" s="5" t="n">
        <v>0.07049999999999999</v>
      </c>
      <c r="J319" s="3" t="n">
        <v>111.5994540294672</v>
      </c>
      <c r="K319" s="3" t="n">
        <v>111.5994540294672</v>
      </c>
      <c r="L319" s="3" t="n">
        <v>108.3489844946283</v>
      </c>
      <c r="M319" s="3" t="n">
        <v>124.2855228616423</v>
      </c>
      <c r="N319" s="3" t="n">
        <v>89.36683399148959</v>
      </c>
      <c r="O319" s="3" t="n">
        <v>116.7851803866817</v>
      </c>
      <c r="P319" s="3" t="n">
        <v>119.1385834489928</v>
      </c>
      <c r="Q319" s="3" t="n">
        <v>42.59133933474084</v>
      </c>
      <c r="R319" s="2" t="n">
        <v>7</v>
      </c>
      <c r="S319" s="3" t="n">
        <v>111.5994540294672</v>
      </c>
      <c r="T319" s="5" t="n">
        <v>-0.02784782015277165</v>
      </c>
      <c r="U319" s="5" t="n">
        <v>0.08516587319579827</v>
      </c>
      <c r="V319" s="5" t="n">
        <v>0.02865902652151331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0.6709415567334063</v>
      </c>
      <c r="AB319" s="5" t="n">
        <v>0.3907343173137139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55.23372749932616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56.23712039746031</v>
      </c>
      <c r="P320" s="2" t="n"/>
      <c r="Q320" s="2" t="n"/>
      <c r="R320" s="2" t="n">
        <v>1</v>
      </c>
      <c r="S320" s="3" t="n">
        <v>56.23712039746031</v>
      </c>
      <c r="T320" s="5" t="n">
        <v>0.01816630786228179</v>
      </c>
      <c r="U320" s="5" t="n">
        <v>-0.2014746348358725</v>
      </c>
      <c r="V320" s="5" t="n">
        <v>-0.09165416348679534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2.49827408290313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36.06197663180444</v>
      </c>
      <c r="E321" s="2" t="n"/>
      <c r="F321" s="4" t="n">
        <v>8.439683770713465</v>
      </c>
      <c r="G321" s="5" t="n">
        <v>0.04618715419773875</v>
      </c>
      <c r="H321" s="5" t="n">
        <v>0.389804975698096</v>
      </c>
      <c r="I321" s="5" t="n">
        <v>-0.19466</v>
      </c>
      <c r="J321" s="3" t="n">
        <v>49.94375771847033</v>
      </c>
      <c r="K321" s="3" t="n">
        <v>49.94375771847033</v>
      </c>
      <c r="L321" s="3" t="n">
        <v>48.48908516356342</v>
      </c>
      <c r="M321" s="3" t="n">
        <v>68.92834661500805</v>
      </c>
      <c r="N321" s="2" t="n"/>
      <c r="O321" s="3" t="n">
        <v>203.9898881630492</v>
      </c>
      <c r="P321" s="3" t="n">
        <v>106.3970993861638</v>
      </c>
      <c r="Q321" s="3" t="n">
        <v>190.8037536324022</v>
      </c>
      <c r="R321" s="2" t="n">
        <v>4</v>
      </c>
      <c r="S321" s="3" t="n">
        <v>49.94375771847033</v>
      </c>
      <c r="T321" s="5" t="n">
        <v>0.3849423238332148</v>
      </c>
      <c r="U321" s="5" t="n">
        <v>0.09396656242482559</v>
      </c>
      <c r="V321" s="5" t="n">
        <v>0.2394544431290202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5.235467309799762</v>
      </c>
      <c r="AB321" s="5" t="n">
        <v>0.421522934130411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53.94115244083714</v>
      </c>
      <c r="E322" s="4" t="n">
        <v>37.68484848484849</v>
      </c>
      <c r="F322" s="4" t="n">
        <v>18.50292362857271</v>
      </c>
      <c r="G322" s="5" t="n">
        <v>0.0321646831778707</v>
      </c>
      <c r="H322" s="5" t="n">
        <v>0.5951406763773787</v>
      </c>
      <c r="I322" s="5" t="n">
        <v>0.13340001</v>
      </c>
      <c r="J322" s="3" t="n">
        <v>53.82680966457878</v>
      </c>
      <c r="K322" s="3" t="n">
        <v>59.99251152799929</v>
      </c>
      <c r="L322" s="3" t="n">
        <v>52.25903850929978</v>
      </c>
      <c r="M322" s="3" t="n">
        <v>40.96954829976232</v>
      </c>
      <c r="N322" s="3" t="n">
        <v>125.9137928237457</v>
      </c>
      <c r="O322" s="3" t="n">
        <v>38.99206521220272</v>
      </c>
      <c r="P322" s="3" t="n">
        <v>28.84373292769024</v>
      </c>
      <c r="Q322" s="3" t="n">
        <v>42.38081249121201</v>
      </c>
      <c r="R322" s="2" t="n">
        <v>7</v>
      </c>
      <c r="S322" s="3" t="n">
        <v>42.38081249121201</v>
      </c>
      <c r="T322" s="5" t="n">
        <v>-0.2143139222378416</v>
      </c>
      <c r="U322" s="5" t="n">
        <v>0.111779189449984</v>
      </c>
      <c r="V322" s="5" t="n">
        <v>-0.05126736639392881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0.5801287401622892</v>
      </c>
      <c r="AB322" s="5" t="n">
        <v>1.079914956860731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1236.196230937879</v>
      </c>
      <c r="E323" s="4" t="n">
        <v>85.48350329934013</v>
      </c>
      <c r="F323" s="4" t="n">
        <v>40.95441216748484</v>
      </c>
      <c r="G323" s="5" t="n">
        <v>0.005613995691258307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556.6066889840547</v>
      </c>
      <c r="N323" s="3" t="n">
        <v>658.7397588153167</v>
      </c>
      <c r="O323" s="3" t="n">
        <v>459.8282800496539</v>
      </c>
      <c r="P323" s="3" t="n">
        <v>577.4303960953716</v>
      </c>
      <c r="Q323" s="3" t="n">
        <v>247.6043842915245</v>
      </c>
      <c r="R323" s="2" t="n">
        <v>4</v>
      </c>
      <c r="S323" s="3" t="n">
        <v>567.0185425397132</v>
      </c>
      <c r="T323" s="5" t="n">
        <v>-0.5413199552392045</v>
      </c>
      <c r="U323" s="5" t="n">
        <v>0.2838776569988983</v>
      </c>
      <c r="V323" s="5" t="n">
        <v>-0.1287211491201531</v>
      </c>
      <c r="W323" s="5" t="n">
        <v>0.85</v>
      </c>
      <c r="X323" s="10" t="inlineStr">
        <is>
          <t>REDUCE</t>
        </is>
      </c>
      <c r="Y323" s="6" t="inlineStr">
        <is>
          <t>Mittel</t>
        </is>
      </c>
      <c r="Z323" s="2" t="n"/>
      <c r="AA323" s="5" t="n">
        <v>0.9081055497120227</v>
      </c>
      <c r="AB323" s="5" t="n">
        <v>0.4325777412911265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39.88765180491624</v>
      </c>
      <c r="E324" s="4" t="n">
        <v>42.1834862385321</v>
      </c>
      <c r="F324" s="4" t="n">
        <v>35.18007023772179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18.2901082403857</v>
      </c>
      <c r="N324" s="3" t="n">
        <v>18.47319739162686</v>
      </c>
      <c r="O324" s="3" t="n">
        <v>18.00885906876802</v>
      </c>
      <c r="P324" s="3" t="n">
        <v>17.04852870169962</v>
      </c>
      <c r="Q324" s="3" t="n">
        <v>44.39087966090133</v>
      </c>
      <c r="R324" s="2" t="n">
        <v>4</v>
      </c>
      <c r="S324" s="3" t="n">
        <v>18.14948365457685</v>
      </c>
      <c r="T324" s="5" t="n">
        <v>-0.5449849055205628</v>
      </c>
      <c r="U324" s="5" t="n">
        <v>0.05906154849934753</v>
      </c>
      <c r="V324" s="5" t="n">
        <v>-0.2429616785106076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0.6574283365222878</v>
      </c>
      <c r="AB324" s="5" t="n">
        <v>0.08356549206414576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414.5262187573114</v>
      </c>
      <c r="E325" s="4" t="n">
        <v>30.20480404551201</v>
      </c>
      <c r="F325" s="4" t="n">
        <v>25.26474741861684</v>
      </c>
      <c r="G325" s="5" t="n">
        <v>0.008622132931525197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332.5620919039474</v>
      </c>
      <c r="N325" s="3" t="n">
        <v>328.9053755453679</v>
      </c>
      <c r="O325" s="3" t="n">
        <v>63.05358189361226</v>
      </c>
      <c r="P325" s="3" t="n">
        <v>346.1475482025144</v>
      </c>
      <c r="Q325" s="3" t="n">
        <v>301.6683153660343</v>
      </c>
      <c r="R325" s="2" t="n">
        <v>4</v>
      </c>
      <c r="S325" s="3" t="n">
        <v>330.7337337246577</v>
      </c>
      <c r="T325" s="5" t="n">
        <v>-0.2021403743383259</v>
      </c>
      <c r="U325" s="5" t="n">
        <v>0.1729369663485685</v>
      </c>
      <c r="V325" s="5" t="n">
        <v>-0.0146017039948787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0.6976500798494291</v>
      </c>
      <c r="AB325" s="5" t="n">
        <v>0.1474441649018077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188.8027085433225</v>
      </c>
      <c r="E326" s="4" t="n">
        <v>17.35566188197767</v>
      </c>
      <c r="F326" s="4" t="n">
        <v>15.96256527606642</v>
      </c>
      <c r="G326" s="5" t="n">
        <v>0.02113582062120934</v>
      </c>
      <c r="H326" s="5" t="n">
        <v>0.3373819163292847</v>
      </c>
      <c r="I326" s="5" t="n">
        <v>0.17969999</v>
      </c>
      <c r="J326" s="3" t="n">
        <v>55.95936264107878</v>
      </c>
      <c r="K326" s="2" t="n"/>
      <c r="L326" s="3" t="n">
        <v>54.3294782923095</v>
      </c>
      <c r="M326" s="3" t="n">
        <v>177.2730754831203</v>
      </c>
      <c r="N326" s="3" t="n">
        <v>208.004007593898</v>
      </c>
      <c r="O326" s="3" t="n">
        <v>220.8831080665887</v>
      </c>
      <c r="P326" s="2" t="n"/>
      <c r="Q326" s="2" t="n"/>
      <c r="R326" s="2" t="n">
        <v>3</v>
      </c>
      <c r="S326" s="3" t="n">
        <v>208.004007593898</v>
      </c>
      <c r="T326" s="5" t="n">
        <v>0.1017003368157168</v>
      </c>
      <c r="U326" s="5" t="n">
        <v>0.08720386877412234</v>
      </c>
      <c r="V326" s="5" t="n">
        <v>0.09445210279491956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0.4430344619539683</v>
      </c>
      <c r="AB326" s="5" t="n">
        <v>0.24600482879094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19.60550088714891</v>
      </c>
      <c r="E327" s="2" t="n"/>
      <c r="F327" s="4" t="n">
        <v>13.42154335871153</v>
      </c>
      <c r="G327" s="5" t="n">
        <v>0.03893805309734513</v>
      </c>
      <c r="H327" s="5" t="n">
        <v>0.5226087679498296</v>
      </c>
      <c r="I327" s="5" t="n">
        <v>-0.05073</v>
      </c>
      <c r="J327" s="3" t="n">
        <v>14.54767873413815</v>
      </c>
      <c r="K327" s="3" t="n">
        <v>14.54767873413815</v>
      </c>
      <c r="L327" s="3" t="n">
        <v>14.12395993605645</v>
      </c>
      <c r="M327" s="3" t="n">
        <v>24.42398441552541</v>
      </c>
      <c r="N327" s="2" t="n"/>
      <c r="O327" s="3" t="n">
        <v>96.70520144335137</v>
      </c>
      <c r="P327" s="3" t="n">
        <v>38.72526363798274</v>
      </c>
      <c r="Q327" s="2" t="n"/>
      <c r="R327" s="2" t="n">
        <v>3</v>
      </c>
      <c r="S327" s="3" t="n">
        <v>14.54767873413815</v>
      </c>
      <c r="T327" s="5" t="n">
        <v>-0.257979746711092</v>
      </c>
      <c r="U327" s="5" t="n">
        <v>0.2193756637168141</v>
      </c>
      <c r="V327" s="5" t="n">
        <v>-0.01930204149713899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2.042363110874795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407.4994684393509</v>
      </c>
      <c r="E328" s="4" t="n">
        <v>36.75586854460094</v>
      </c>
      <c r="F328" s="4" t="n">
        <v>24.61830980896099</v>
      </c>
      <c r="G328" s="5" t="n">
        <v>0.01030357218887044</v>
      </c>
      <c r="H328" s="5" t="n">
        <v>0.2536565322846068</v>
      </c>
      <c r="I328" s="5" t="n">
        <v>0.91567004</v>
      </c>
      <c r="J328" s="3" t="n">
        <v>76.54267602992778</v>
      </c>
      <c r="K328" s="2" t="n"/>
      <c r="L328" s="3" t="n">
        <v>74.313277698959</v>
      </c>
      <c r="M328" s="3" t="n">
        <v>458.6777514012063</v>
      </c>
      <c r="N328" s="3" t="n">
        <v>569.9726571866988</v>
      </c>
      <c r="O328" s="3" t="n">
        <v>273.7628336532978</v>
      </c>
      <c r="P328" s="3" t="n">
        <v>780.83441448184</v>
      </c>
      <c r="Q328" s="3" t="n">
        <v>459.2873682486589</v>
      </c>
      <c r="R328" s="2" t="n">
        <v>4</v>
      </c>
      <c r="S328" s="3" t="n">
        <v>458.9825598249327</v>
      </c>
      <c r="T328" s="5" t="n">
        <v>0.1263390393679595</v>
      </c>
      <c r="U328" s="5" t="n">
        <v>0.1128013369097798</v>
      </c>
      <c r="V328" s="5" t="n">
        <v>0.1195701881388697</v>
      </c>
      <c r="W328" s="5" t="n">
        <v>0.7</v>
      </c>
      <c r="X328" s="2" t="inlineStr">
        <is>
          <t>BUY (niedrige Konfidenz)</t>
        </is>
      </c>
      <c r="Y328" s="8" t="inlineStr">
        <is>
          <t>Niedrig</t>
        </is>
      </c>
      <c r="Z328" s="2" t="n"/>
      <c r="AA328" s="5" t="n">
        <v>0.6854735284627997</v>
      </c>
      <c r="AB328" s="5" t="n">
        <v>1.081994292580017</v>
      </c>
      <c r="AC328" s="2" t="inlineStr">
        <is>
          <t>M4 KGV, M5 P/S, M6 P/B, M8 DCF</t>
        </is>
      </c>
      <c r="AD328" s="2" t="inlineStr">
        <is>
          <t>M1 Gordon: Ausreißer (&gt;3x / &lt;0.3x Kurs); M3 Fund.KGV: Ausreißer (&gt;3x / &lt;0.3x Kurs); M7 EV/EBITDA: getrimmt (weit vom Median)</t>
        </is>
      </c>
    </row>
    <row r="329">
      <c r="A329" s="2" t="inlineStr">
        <is>
          <t>MSCI</t>
        </is>
      </c>
      <c r="B329" s="2" t="inlineStr">
        <is>
          <t>MSCI</t>
        </is>
      </c>
      <c r="C329" s="2" t="inlineStr">
        <is>
          <t>Financials</t>
        </is>
      </c>
      <c r="D329" s="3" t="n">
        <v>488.4111971006066</v>
      </c>
      <c r="E329" s="4" t="n">
        <v>30.74877116329874</v>
      </c>
      <c r="F329" s="4" t="n">
        <v>25.02622595213541</v>
      </c>
      <c r="G329" s="5" t="n">
        <v>0.01456457256531856</v>
      </c>
      <c r="H329" s="5" t="n">
        <v>0.3644962839159347</v>
      </c>
      <c r="I329" s="2" t="n"/>
      <c r="J329" s="3" t="n">
        <v>98.87861446076201</v>
      </c>
      <c r="K329" s="3" t="n">
        <v>98.87861446076199</v>
      </c>
      <c r="L329" s="3" t="n">
        <v>95.9986548162738</v>
      </c>
      <c r="M329" s="3" t="n">
        <v>395.5723704176966</v>
      </c>
      <c r="N329" s="3" t="n">
        <v>380.676710520638</v>
      </c>
      <c r="O329" s="2" t="n"/>
      <c r="P329" s="3" t="n">
        <v>360.7224643910089</v>
      </c>
      <c r="Q329" s="3" t="n">
        <v>434.0574190869748</v>
      </c>
      <c r="R329" s="2" t="n">
        <v>4</v>
      </c>
      <c r="S329" s="3" t="n">
        <v>388.1245404691672</v>
      </c>
      <c r="T329" s="5" t="n">
        <v>-0.2053324273210336</v>
      </c>
      <c r="U329" s="5" t="n">
        <v>0.2292123408109981</v>
      </c>
      <c r="V329" s="5" t="n">
        <v>0.01193995674498222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0.6875924607307904</v>
      </c>
      <c r="AB329" s="5" t="n">
        <v>0.2033002153602324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82.98505375507368</v>
      </c>
      <c r="E330" s="4" t="n">
        <v>27.72753623188406</v>
      </c>
      <c r="F330" s="4" t="n">
        <v>20.4692127291713</v>
      </c>
      <c r="G330" s="5" t="n">
        <v>0.0121262805770437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82.17400221432587</v>
      </c>
      <c r="N330" s="3" t="n">
        <v>71.71326550836737</v>
      </c>
      <c r="O330" s="3" t="n">
        <v>77.00211572523291</v>
      </c>
      <c r="P330" s="3" t="n">
        <v>82.98505375507368</v>
      </c>
      <c r="Q330" s="3" t="n">
        <v>70.84562730046704</v>
      </c>
      <c r="R330" s="2" t="n">
        <v>5</v>
      </c>
      <c r="S330" s="3" t="n">
        <v>77.00211572523291</v>
      </c>
      <c r="T330" s="5" t="n">
        <v>-0.07209657352875987</v>
      </c>
      <c r="U330" s="5" t="n">
        <v>0.1506028643111019</v>
      </c>
      <c r="V330" s="5" t="n">
        <v>0.03925314539117103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0.6060597375581389</v>
      </c>
      <c r="AB330" s="5" t="n">
        <v>0.171350398283884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175.2783829313468</v>
      </c>
      <c r="E331" s="4" t="n">
        <v>31.22874806800619</v>
      </c>
      <c r="F331" s="4" t="n">
        <v>20.28504478672843</v>
      </c>
      <c r="G331" s="5" t="n">
        <v>0.01029448156396932</v>
      </c>
      <c r="H331" s="5" t="n">
        <v>0.2088240195812677</v>
      </c>
      <c r="I331" s="5" t="n">
        <v>1.06734</v>
      </c>
      <c r="J331" s="2" t="n"/>
      <c r="K331" s="2" t="n"/>
      <c r="L331" s="2" t="n"/>
      <c r="M331" s="3" t="n">
        <v>125.8390371063641</v>
      </c>
      <c r="N331" s="3" t="n">
        <v>175.2783829313468</v>
      </c>
      <c r="O331" s="3" t="n">
        <v>129.828911098282</v>
      </c>
      <c r="P331" s="3" t="n">
        <v>173.7900436206642</v>
      </c>
      <c r="Q331" s="3" t="n">
        <v>199.3429819045546</v>
      </c>
      <c r="R331" s="2" t="n">
        <v>5</v>
      </c>
      <c r="S331" s="3" t="n">
        <v>173.7900436206642</v>
      </c>
      <c r="T331" s="5" t="n">
        <v>-0.008491288462340152</v>
      </c>
      <c r="U331" s="5" t="n">
        <v>-0.111606038109379</v>
      </c>
      <c r="V331" s="5" t="n">
        <v>-0.06004866328585956</v>
      </c>
      <c r="W331" s="5" t="n">
        <v>0.55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0.7206997227394351</v>
      </c>
      <c r="AB331" s="5" t="n">
        <v>0.5841108330800568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64.37717791306729</v>
      </c>
      <c r="E332" s="4" t="n">
        <v>23.55873015873016</v>
      </c>
      <c r="F332" s="4" t="n">
        <v>19.44360019702988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64.37717791306729</v>
      </c>
      <c r="N332" s="3" t="n">
        <v>118.407347506324</v>
      </c>
      <c r="O332" s="3" t="n">
        <v>26.82888961055784</v>
      </c>
      <c r="P332" s="3" t="n">
        <v>33.70909925702393</v>
      </c>
      <c r="Q332" s="3" t="n">
        <v>42.12663572177737</v>
      </c>
      <c r="R332" s="2" t="n">
        <v>3</v>
      </c>
      <c r="S332" s="3" t="n">
        <v>33.70909925702393</v>
      </c>
      <c r="T332" s="5" t="n">
        <v>-0.4763812215791203</v>
      </c>
      <c r="U332" s="5" t="n">
        <v>0.267169788438216</v>
      </c>
      <c r="V332" s="5" t="n">
        <v>-0.1046057165704521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0.6424000880036355</v>
      </c>
      <c r="AB332" s="5" t="n">
        <v>0.5701967667420527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102.2262046257358</v>
      </c>
      <c r="E333" s="4" t="n">
        <v>14.76691729323308</v>
      </c>
      <c r="F333" s="4" t="n">
        <v>11.21622354778745</v>
      </c>
      <c r="G333" s="5" t="n">
        <v>0.008825526137135099</v>
      </c>
      <c r="H333" s="5" t="n">
        <v>0.09898907408094833</v>
      </c>
      <c r="I333" s="5" t="n">
        <v>0.25905</v>
      </c>
      <c r="J333" s="2" t="n"/>
      <c r="K333" s="2" t="n"/>
      <c r="L333" s="2" t="n"/>
      <c r="M333" s="3" t="n">
        <v>152.3900498296991</v>
      </c>
      <c r="N333" s="3" t="n">
        <v>217.2713941705565</v>
      </c>
      <c r="O333" s="3" t="n">
        <v>89.24488669609933</v>
      </c>
      <c r="P333" s="3" t="n">
        <v>166.0352301918456</v>
      </c>
      <c r="Q333" s="3" t="n">
        <v>319.8036865957333</v>
      </c>
      <c r="R333" s="2" t="n">
        <v>4</v>
      </c>
      <c r="S333" s="3" t="n">
        <v>159.2126400107724</v>
      </c>
      <c r="T333" s="5" t="n">
        <v>0.5574542808634226</v>
      </c>
      <c r="U333" s="5" t="n">
        <v>0.1074742023082145</v>
      </c>
      <c r="V333" s="5" t="n">
        <v>0.3324642415858186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0.004133221516712691</v>
      </c>
      <c r="AB333" s="5" t="n">
        <v>1.434552860271074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24.87122612542298</v>
      </c>
      <c r="E334" s="4" t="n">
        <v>27.83495145631068</v>
      </c>
      <c r="F334" s="4" t="n">
        <v>19.12072668098331</v>
      </c>
      <c r="G334" s="5" t="n">
        <v>0.006975933031042902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17.80739726376018</v>
      </c>
      <c r="N334" s="3" t="n">
        <v>28.87231314411167</v>
      </c>
      <c r="O334" s="3" t="n">
        <v>33.1058380935427</v>
      </c>
      <c r="P334" s="3" t="n">
        <v>26.88392907697908</v>
      </c>
      <c r="Q334" s="3" t="n">
        <v>75.77254920231204</v>
      </c>
      <c r="R334" s="2" t="n">
        <v>4</v>
      </c>
      <c r="S334" s="3" t="n">
        <v>27.87812111054537</v>
      </c>
      <c r="T334" s="5" t="n">
        <v>0.1208985423540816</v>
      </c>
      <c r="U334" s="5" t="n">
        <v>0.2395361004534355</v>
      </c>
      <c r="V334" s="5" t="n">
        <v>0.1802173214037586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0.5942850919269232</v>
      </c>
      <c r="AB334" s="5" t="n">
        <v>0.8591059436246957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28.34990128283303</v>
      </c>
      <c r="E335" s="4" t="n">
        <v>31.72815533980582</v>
      </c>
      <c r="F335" s="4" t="n">
        <v>21.79509410305318</v>
      </c>
      <c r="G335" s="5" t="n">
        <v>0.006119951040391677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17.80739726376018</v>
      </c>
      <c r="N335" s="3" t="n">
        <v>57.64179620517274</v>
      </c>
      <c r="O335" s="3" t="n">
        <v>32.92014660573393</v>
      </c>
      <c r="P335" s="3" t="n">
        <v>53.67210979303142</v>
      </c>
      <c r="Q335" s="3" t="n">
        <v>168.0416422229884</v>
      </c>
      <c r="R335" s="2" t="n">
        <v>3</v>
      </c>
      <c r="S335" s="3" t="n">
        <v>53.67210979303142</v>
      </c>
      <c r="T335" s="5" t="n">
        <v>0.8932027049255364</v>
      </c>
      <c r="U335" s="2" t="n"/>
      <c r="V335" s="5" t="n">
        <v>0.8932027049255364</v>
      </c>
      <c r="W335" s="5" t="n">
        <v>0.5385</v>
      </c>
      <c r="X335" s="2" t="inlineStr">
        <is>
          <t>BUY (niedrige Konfidenz)</t>
        </is>
      </c>
      <c r="Y335" s="8" t="inlineStr">
        <is>
          <t>Niedrig</t>
        </is>
      </c>
      <c r="Z335" s="2" t="n"/>
      <c r="AA335" s="5" t="n">
        <v>0.6440683471708962</v>
      </c>
      <c r="AB335" s="5" t="n">
        <v>0.7509580651482535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74.41415336724043</v>
      </c>
      <c r="E336" s="4" t="n">
        <v>19.27640449438202</v>
      </c>
      <c r="F336" s="4" t="n">
        <v>19.41527827132048</v>
      </c>
      <c r="G336" s="5" t="n">
        <v>0.02902774539519702</v>
      </c>
      <c r="H336" s="5" t="n">
        <v>0.5635817544367918</v>
      </c>
      <c r="I336" s="5" t="n">
        <v>0.11677</v>
      </c>
      <c r="J336" s="3" t="n">
        <v>48.73772947810954</v>
      </c>
      <c r="K336" s="3" t="n">
        <v>53.47432105123845</v>
      </c>
      <c r="L336" s="3" t="n">
        <v>47.31818395932965</v>
      </c>
      <c r="M336" s="3" t="n">
        <v>67.36403457743856</v>
      </c>
      <c r="N336" s="3" t="n">
        <v>85.81135920377587</v>
      </c>
      <c r="O336" s="3" t="n">
        <v>50.22369068474189</v>
      </c>
      <c r="P336" s="3" t="n">
        <v>36.75471944767241</v>
      </c>
      <c r="Q336" s="2" t="n"/>
      <c r="R336" s="2" t="n">
        <v>6</v>
      </c>
      <c r="S336" s="3" t="n">
        <v>49.48071008142571</v>
      </c>
      <c r="T336" s="5" t="n">
        <v>-0.3350631856653125</v>
      </c>
      <c r="U336" s="5" t="n">
        <v>0.1485931452553042</v>
      </c>
      <c r="V336" s="5" t="n">
        <v>-0.09323502020500413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0.3142512309190404</v>
      </c>
      <c r="AB336" s="5" t="n">
        <v>0.832799585733325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35.1424265901948</v>
      </c>
      <c r="E337" s="4" t="n">
        <v>19.66504854368932</v>
      </c>
      <c r="F337" s="4" t="n">
        <v>17.63842747606338</v>
      </c>
      <c r="G337" s="5" t="n">
        <v>0.04048383115280178</v>
      </c>
      <c r="H337" s="5" t="n">
        <v>0.7140711197418894</v>
      </c>
      <c r="I337" s="5" t="n">
        <v>0.22138001</v>
      </c>
      <c r="J337" s="3" t="n">
        <v>21.26823028023938</v>
      </c>
      <c r="K337" s="3" t="n">
        <v>24.4904849662194</v>
      </c>
      <c r="L337" s="3" t="n">
        <v>20.64876726236833</v>
      </c>
      <c r="M337" s="3" t="n">
        <v>35.38255341412601</v>
      </c>
      <c r="N337" s="3" t="n">
        <v>52.84057584663329</v>
      </c>
      <c r="O337" s="3" t="n">
        <v>45.4339446940907</v>
      </c>
      <c r="P337" s="3" t="n">
        <v>55.18500719992917</v>
      </c>
      <c r="Q337" s="3" t="n">
        <v>12.9933997962347</v>
      </c>
      <c r="R337" s="2" t="n">
        <v>4</v>
      </c>
      <c r="S337" s="3" t="n">
        <v>22.87935762322939</v>
      </c>
      <c r="T337" s="5" t="n">
        <v>-0.3489533921481383</v>
      </c>
      <c r="U337" s="5" t="n">
        <v>0.2506716860034559</v>
      </c>
      <c r="V337" s="5" t="n">
        <v>-0.04914085307234117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0.4858276888778288</v>
      </c>
      <c r="AB337" s="5" t="n">
        <v>0.7135431362340701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36.42632664829128</v>
      </c>
      <c r="E338" s="4" t="n">
        <v>22.33510638297873</v>
      </c>
      <c r="F338" s="4" t="n">
        <v>18.63960616673991</v>
      </c>
      <c r="G338" s="5" t="n">
        <v>0.02857823291259824</v>
      </c>
      <c r="H338" s="5" t="n">
        <v>0.5326870064321956</v>
      </c>
      <c r="I338" s="5" t="n">
        <v>0.085489996</v>
      </c>
      <c r="J338" s="3" t="n">
        <v>26.34471863681596</v>
      </c>
      <c r="K338" s="3" t="n">
        <v>27.54624553294898</v>
      </c>
      <c r="L338" s="3" t="n">
        <v>25.57739673477278</v>
      </c>
      <c r="M338" s="3" t="n">
        <v>34.34747454571309</v>
      </c>
      <c r="N338" s="3" t="n">
        <v>36.36016185775384</v>
      </c>
      <c r="O338" s="3" t="n">
        <v>36.94709069359499</v>
      </c>
      <c r="P338" s="3" t="n">
        <v>41.97896745005594</v>
      </c>
      <c r="Q338" s="2" t="n"/>
      <c r="R338" s="2" t="n">
        <v>7</v>
      </c>
      <c r="S338" s="3" t="n">
        <v>34.34747454571309</v>
      </c>
      <c r="T338" s="5" t="n">
        <v>-0.05707004504325197</v>
      </c>
      <c r="U338" s="5" t="n">
        <v>0.1915534651107407</v>
      </c>
      <c r="V338" s="5" t="n">
        <v>0.06724171003374435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0.366724683219181</v>
      </c>
      <c r="AB338" s="5" t="n">
        <v>0.6412525436173506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270.0180622183173</v>
      </c>
      <c r="E339" s="4" t="n">
        <v>33.2187833511206</v>
      </c>
      <c r="F339" s="4" t="n">
        <v>24.79665405297749</v>
      </c>
      <c r="G339" s="5" t="n">
        <v>0.01053781404613506</v>
      </c>
      <c r="H339" s="5" t="n">
        <v>0.2613025293766182</v>
      </c>
      <c r="I339" s="5" t="n">
        <v>0.1714</v>
      </c>
      <c r="J339" s="3" t="n">
        <v>47.88827014080042</v>
      </c>
      <c r="K339" s="2" t="n"/>
      <c r="L339" s="3" t="n">
        <v>46.49346615611692</v>
      </c>
      <c r="M339" s="3" t="n">
        <v>225.0354128767176</v>
      </c>
      <c r="N339" s="3" t="n">
        <v>235.648025333368</v>
      </c>
      <c r="O339" s="3" t="n">
        <v>181.3527173282691</v>
      </c>
      <c r="P339" s="3" t="n">
        <v>226.1002773677413</v>
      </c>
      <c r="Q339" s="3" t="n">
        <v>324.9930816112164</v>
      </c>
      <c r="R339" s="2" t="n">
        <v>5</v>
      </c>
      <c r="S339" s="3" t="n">
        <v>226.1002773677413</v>
      </c>
      <c r="T339" s="5" t="n">
        <v>-0.1626475817572057</v>
      </c>
      <c r="U339" s="5" t="n">
        <v>0.01798223350253814</v>
      </c>
      <c r="V339" s="5" t="n">
        <v>-0.0723326741273338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0.6699183060137009</v>
      </c>
      <c r="AB339" s="5" t="n">
        <v>0.7920496940938682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290.9681881663105</v>
      </c>
      <c r="E340" s="4" t="n">
        <v>28.64304013663535</v>
      </c>
      <c r="F340" s="4" t="n">
        <v>23.4511776978538</v>
      </c>
      <c r="G340" s="5" t="n">
        <v>0.01609969887600251</v>
      </c>
      <c r="H340" s="5" t="n">
        <v>0.3775568992230718</v>
      </c>
      <c r="I340" s="5" t="n">
        <v>0.16985</v>
      </c>
      <c r="J340" s="3" t="n">
        <v>63.11360651841522</v>
      </c>
      <c r="K340" s="3" t="n">
        <v>86.28254307778523</v>
      </c>
      <c r="L340" s="3" t="n">
        <v>61.27534613438371</v>
      </c>
      <c r="M340" s="3" t="n">
        <v>267.7312468555719</v>
      </c>
      <c r="N340" s="3" t="n">
        <v>304.4479567400991</v>
      </c>
      <c r="O340" s="3" t="n">
        <v>413.0881554691806</v>
      </c>
      <c r="P340" s="3" t="n">
        <v>331.9265281574128</v>
      </c>
      <c r="Q340" s="3" t="n">
        <v>27.08672461792075</v>
      </c>
      <c r="R340" s="2" t="n">
        <v>4</v>
      </c>
      <c r="S340" s="3" t="n">
        <v>318.187242448756</v>
      </c>
      <c r="T340" s="5" t="n">
        <v>0.09354649542268079</v>
      </c>
      <c r="U340" s="5" t="n">
        <v>0.08904853761068532</v>
      </c>
      <c r="V340" s="5" t="n">
        <v>0.09129751651668305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0.6720291671659633</v>
      </c>
      <c r="AB340" s="5" t="n">
        <v>0.5429209713874814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165.9787825105399</v>
      </c>
      <c r="E341" s="4" t="n">
        <v>16.13237774030354</v>
      </c>
      <c r="F341" s="4" t="n">
        <v>15.10064465617285</v>
      </c>
      <c r="G341" s="5" t="n">
        <v>0.01714315580410808</v>
      </c>
      <c r="H341" s="5" t="n">
        <v>0.2588727040832434</v>
      </c>
      <c r="I341" s="5" t="n">
        <v>0.17066</v>
      </c>
      <c r="J341" s="3" t="n">
        <v>38.58804651240272</v>
      </c>
      <c r="K341" s="2" t="n"/>
      <c r="L341" s="3" t="n">
        <v>37.46412282757547</v>
      </c>
      <c r="M341" s="3" t="n">
        <v>153.4554785936357</v>
      </c>
      <c r="N341" s="3" t="n">
        <v>183.3625745522728</v>
      </c>
      <c r="O341" s="3" t="n">
        <v>171.5890102454763</v>
      </c>
      <c r="P341" s="2" t="n"/>
      <c r="Q341" s="3" t="n">
        <v>742.7625133097846</v>
      </c>
      <c r="R341" s="2" t="n">
        <v>3</v>
      </c>
      <c r="S341" s="3" t="n">
        <v>171.5890102454763</v>
      </c>
      <c r="T341" s="5" t="n">
        <v>0.03380087291928535</v>
      </c>
      <c r="U341" s="5" t="n">
        <v>-0.03690362201432096</v>
      </c>
      <c r="V341" s="5" t="n">
        <v>-0.001551374547517803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0.4149396636795949</v>
      </c>
      <c r="AB341" s="5" t="n">
        <v>0.194891027891118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500.8251226623368</v>
      </c>
      <c r="E342" s="4" t="n">
        <v>18.31598984771574</v>
      </c>
      <c r="F342" s="4" t="n">
        <v>18.97123786571274</v>
      </c>
      <c r="G342" s="5" t="n">
        <v>0.01628213122704912</v>
      </c>
      <c r="H342" s="5" t="n">
        <v>0.3088921844690982</v>
      </c>
      <c r="I342" s="5" t="n">
        <v>0.26958</v>
      </c>
      <c r="J342" s="3" t="n">
        <v>1105.149392113274</v>
      </c>
      <c r="K342" s="2" t="n"/>
      <c r="L342" s="3" t="n">
        <v>1072.960574867256</v>
      </c>
      <c r="M342" s="3" t="n">
        <v>571.7525405202795</v>
      </c>
      <c r="N342" s="3" t="n">
        <v>984.8032287281233</v>
      </c>
      <c r="O342" s="3" t="n">
        <v>500.8251226623368</v>
      </c>
      <c r="P342" s="3" t="n">
        <v>771.3567729416878</v>
      </c>
      <c r="Q342" s="3" t="n">
        <v>1035.32450492893</v>
      </c>
      <c r="R342" s="2" t="n">
        <v>7</v>
      </c>
      <c r="S342" s="3" t="n">
        <v>984.8032287281233</v>
      </c>
      <c r="T342" s="5" t="n">
        <v>0.9663614786195363</v>
      </c>
      <c r="U342" s="5" t="n">
        <v>0.1142603755283031</v>
      </c>
      <c r="V342" s="5" t="n">
        <v>0.5403109270739197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-0.4520506345534983</v>
      </c>
      <c r="AB342" s="5" t="n">
        <v>1.206657258402711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16.41310074269281</v>
      </c>
      <c r="E343" s="4" t="n">
        <v>11.32934131736527</v>
      </c>
      <c r="F343" s="4" t="n">
        <v>11.06685150414422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23.97827360490525</v>
      </c>
      <c r="N343" s="3" t="n">
        <v>33.16468313216648</v>
      </c>
      <c r="O343" s="3" t="n">
        <v>39.11545051974551</v>
      </c>
      <c r="P343" s="3" t="n">
        <v>46.95976549562608</v>
      </c>
      <c r="Q343" s="2" t="n"/>
      <c r="R343" s="2" t="n">
        <v>4</v>
      </c>
      <c r="S343" s="3" t="n">
        <v>36.14006682595599</v>
      </c>
      <c r="T343" s="5" t="n">
        <v>1.201903673932283</v>
      </c>
      <c r="U343" s="5" t="n">
        <v>0.09725158562367864</v>
      </c>
      <c r="V343" s="5" t="n">
        <v>0.6495776297779811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0.3610829911110193</v>
      </c>
      <c r="AB343" s="5" t="n">
        <v>0.9584297964645578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104.6725547364331</v>
      </c>
      <c r="E344" s="4" t="n">
        <v>31.17829457364341</v>
      </c>
      <c r="F344" s="4" t="n">
        <v>10.98946137431111</v>
      </c>
      <c r="G344" s="5" t="n">
        <v>0.01574672633847174</v>
      </c>
      <c r="H344" s="5" t="n">
        <v>0.1730480408684826</v>
      </c>
      <c r="I344" s="5" t="n">
        <v>0.23772</v>
      </c>
      <c r="J344" s="2" t="n"/>
      <c r="K344" s="2" t="n"/>
      <c r="L344" s="2" t="n"/>
      <c r="M344" s="3" t="n">
        <v>162.3143616707692</v>
      </c>
      <c r="N344" s="3" t="n">
        <v>66.88956157036381</v>
      </c>
      <c r="O344" s="3" t="n">
        <v>36.752863140489</v>
      </c>
      <c r="P344" s="3" t="n">
        <v>81.07761112039347</v>
      </c>
      <c r="Q344" s="2" t="n"/>
      <c r="R344" s="2" t="n">
        <v>2</v>
      </c>
      <c r="S344" s="3" t="n">
        <v>73.98358634537864</v>
      </c>
      <c r="T344" s="5" t="n">
        <v>-0.2931902108277541</v>
      </c>
      <c r="U344" s="5" t="n">
        <v>0.5922231891264711</v>
      </c>
      <c r="V344" s="5" t="n">
        <v>0.1495164891493585</v>
      </c>
      <c r="W344" s="5" t="n">
        <v>0.6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0.6890586987275269</v>
      </c>
      <c r="AB344" s="5" t="n">
        <v>0.2121115644494798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235.7951856697321</v>
      </c>
      <c r="E345" s="4" t="n">
        <v>21.6927374301676</v>
      </c>
      <c r="F345" s="4" t="n">
        <v>14.43802659941209</v>
      </c>
      <c r="G345" s="5" t="n">
        <v>0.008241050733968582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273.0663131893346</v>
      </c>
      <c r="N345" s="3" t="n">
        <v>337.6924297772317</v>
      </c>
      <c r="O345" s="3" t="n">
        <v>259.8077404646901</v>
      </c>
      <c r="P345" s="3" t="n">
        <v>235.6217580687597</v>
      </c>
      <c r="Q345" s="2" t="n"/>
      <c r="R345" s="2" t="n">
        <v>4</v>
      </c>
      <c r="S345" s="3" t="n">
        <v>266.4370268270124</v>
      </c>
      <c r="T345" s="5" t="n">
        <v>0.129951088993814</v>
      </c>
      <c r="U345" s="5" t="n">
        <v>0.04323792354953837</v>
      </c>
      <c r="V345" s="5" t="n">
        <v>0.0865945062716762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0.6649827213434829</v>
      </c>
      <c r="AB345" s="5" t="n">
        <v>0.4331971399631331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194.3980837965133</v>
      </c>
      <c r="E346" s="4" t="n">
        <v>33.34672619047619</v>
      </c>
      <c r="F346" s="4" t="n">
        <v>17.48450628838317</v>
      </c>
      <c r="G346" s="5" t="n">
        <v>0.004462492748449284</v>
      </c>
      <c r="H346" s="5" t="n">
        <v>0.07802448252212579</v>
      </c>
      <c r="I346" s="5" t="n">
        <v>1.14288</v>
      </c>
      <c r="J346" s="2" t="n"/>
      <c r="K346" s="2" t="n"/>
      <c r="L346" s="2" t="n"/>
      <c r="M346" s="3" t="n">
        <v>205.0219259272732</v>
      </c>
      <c r="N346" s="3" t="n">
        <v>266.015288854892</v>
      </c>
      <c r="O346" s="3" t="n">
        <v>46.81293090616391</v>
      </c>
      <c r="P346" s="3" t="n">
        <v>187.0362031752271</v>
      </c>
      <c r="Q346" s="3" t="n">
        <v>51.56654859821702</v>
      </c>
      <c r="R346" s="2" t="n">
        <v>3</v>
      </c>
      <c r="S346" s="3" t="n">
        <v>205.0219259272732</v>
      </c>
      <c r="T346" s="5" t="n">
        <v>0.05464993236188698</v>
      </c>
      <c r="U346" s="5" t="n">
        <v>0.3513658797804453</v>
      </c>
      <c r="V346" s="5" t="n">
        <v>0.2030079060711661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0.804956414506802</v>
      </c>
      <c r="AB346" s="5" t="n">
        <v>0.4222663010629679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5460.001872065084</v>
      </c>
      <c r="E347" s="4" t="n">
        <v>16.72232849779478</v>
      </c>
      <c r="F347" s="4" t="n">
        <v>15.29053696521535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6341.432046468728</v>
      </c>
      <c r="N347" s="3" t="n">
        <v>8753.144349247805</v>
      </c>
      <c r="O347" s="3" t="n">
        <v>5739.271734359953</v>
      </c>
      <c r="P347" s="3" t="n">
        <v>7966.319380960231</v>
      </c>
      <c r="Q347" s="3" t="n">
        <v>3413.296282963419</v>
      </c>
      <c r="R347" s="2" t="n">
        <v>5</v>
      </c>
      <c r="S347" s="3" t="n">
        <v>6341.432046468728</v>
      </c>
      <c r="T347" s="5" t="n">
        <v>0.1614340425253864</v>
      </c>
      <c r="U347" s="5" t="n">
        <v>0.07754271959580228</v>
      </c>
      <c r="V347" s="5" t="n">
        <v>0.1194883810605943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0.325433904116204</v>
      </c>
      <c r="AB347" s="5" t="n">
        <v>1.564425594384188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202.4831841623641</v>
      </c>
      <c r="E348" s="4" t="n">
        <v>46.96378269617706</v>
      </c>
      <c r="F348" s="4" t="n">
        <v>12.89906499601274</v>
      </c>
      <c r="G348" s="5" t="n">
        <v>0.01739428473501563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289.4625831304718</v>
      </c>
      <c r="N348" s="3" t="n">
        <v>476.2489371036973</v>
      </c>
      <c r="O348" s="3" t="n">
        <v>262.1234087802761</v>
      </c>
      <c r="P348" s="3" t="n">
        <v>519.1664476204736</v>
      </c>
      <c r="Q348" s="3" t="n">
        <v>24.93202481775266</v>
      </c>
      <c r="R348" s="2" t="n">
        <v>4</v>
      </c>
      <c r="S348" s="3" t="n">
        <v>382.8557601170845</v>
      </c>
      <c r="T348" s="5" t="n">
        <v>0.8908027434519505</v>
      </c>
      <c r="U348" s="5" t="n">
        <v>0.3328625594447538</v>
      </c>
      <c r="V348" s="5" t="n">
        <v>0.6118326514483522</v>
      </c>
      <c r="W348" s="5" t="n">
        <v>0.75</v>
      </c>
      <c r="X348" s="2" t="inlineStr">
        <is>
          <t>BUY (niedrige Konfidenz)</t>
        </is>
      </c>
      <c r="Y348" s="8" t="inlineStr">
        <is>
          <t>Niedrig</t>
        </is>
      </c>
      <c r="Z348" s="2" t="n"/>
      <c r="AA348" s="5" t="n">
        <v>0.8413928958856853</v>
      </c>
      <c r="AB348" s="5" t="n">
        <v>0.9806184042710311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ORLY</t>
        </is>
      </c>
      <c r="B349" s="2" t="inlineStr">
        <is>
          <t>O'Reilly Automotive</t>
        </is>
      </c>
      <c r="C349" s="2" t="inlineStr">
        <is>
          <t>Consumer Discretionary</t>
        </is>
      </c>
      <c r="D349" s="3" t="n">
        <v>79.85337861336538</v>
      </c>
      <c r="E349" s="4" t="n">
        <v>29.40894568690096</v>
      </c>
      <c r="F349" s="4" t="n">
        <v>25.20536692223439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56.26231013693108</v>
      </c>
      <c r="N349" s="3" t="n">
        <v>66.95927708650652</v>
      </c>
      <c r="O349" s="2" t="n"/>
      <c r="P349" s="3" t="n">
        <v>61.20153509462497</v>
      </c>
      <c r="Q349" s="3" t="n">
        <v>12.91299861356481</v>
      </c>
      <c r="R349" s="2" t="n">
        <v>3</v>
      </c>
      <c r="S349" s="3" t="n">
        <v>61.20153509462497</v>
      </c>
      <c r="T349" s="5" t="n">
        <v>-0.2335761346936743</v>
      </c>
      <c r="U349" s="5" t="n">
        <v>0.1750860401955459</v>
      </c>
      <c r="V349" s="5" t="n">
        <v>-0.02924504724906424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0.506841782475473</v>
      </c>
      <c r="AB349" s="5" t="n">
        <v>0.190126692692518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50.79212729834375</v>
      </c>
      <c r="E350" s="4" t="n">
        <v>17.42559523809524</v>
      </c>
      <c r="F350" s="4" t="n">
        <v>14.71771152782665</v>
      </c>
      <c r="G350" s="5" t="n">
        <v>0.01912894961571307</v>
      </c>
      <c r="H350" s="5" t="n">
        <v>0.2815343622743955</v>
      </c>
      <c r="I350" s="5" t="n">
        <v>0.10629</v>
      </c>
      <c r="J350" s="3" t="n">
        <v>47.65466882304044</v>
      </c>
      <c r="K350" s="2" t="n"/>
      <c r="L350" s="3" t="n">
        <v>46.26666876023344</v>
      </c>
      <c r="M350" s="3" t="n">
        <v>36.76737539050144</v>
      </c>
      <c r="N350" s="3" t="n">
        <v>39.61508304164107</v>
      </c>
      <c r="O350" s="3" t="n">
        <v>50.79212729834375</v>
      </c>
      <c r="P350" s="3" t="n">
        <v>57.88849779179543</v>
      </c>
      <c r="Q350" s="3" t="n">
        <v>40.06740291320601</v>
      </c>
      <c r="R350" s="2" t="n">
        <v>7</v>
      </c>
      <c r="S350" s="3" t="n">
        <v>46.26666876023344</v>
      </c>
      <c r="T350" s="5" t="n">
        <v>-0.08909763734699649</v>
      </c>
      <c r="U350" s="5" t="n">
        <v>0.1287269000853972</v>
      </c>
      <c r="V350" s="5" t="n">
        <v>0.01981463136920036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-0.1252323303360629</v>
      </c>
      <c r="AB350" s="5" t="n">
        <v>0.5744528179389841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184.3871333435178</v>
      </c>
      <c r="E351" s="4" t="n">
        <v>40.33206831119545</v>
      </c>
      <c r="F351" s="4" t="n">
        <v>32.11743906677345</v>
      </c>
      <c r="G351" s="5" t="n">
        <v>0.005457539402493531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123.8819154835727</v>
      </c>
      <c r="N351" s="3" t="n">
        <v>136.4294711128648</v>
      </c>
      <c r="O351" s="3" t="n">
        <v>125.1218345481537</v>
      </c>
      <c r="P351" s="3" t="n">
        <v>136.2605400593553</v>
      </c>
      <c r="Q351" s="3" t="n">
        <v>50.32038848320916</v>
      </c>
      <c r="R351" s="2" t="n">
        <v>4</v>
      </c>
      <c r="S351" s="3" t="n">
        <v>130.6911873037545</v>
      </c>
      <c r="T351" s="5" t="n">
        <v>-0.2912130855666941</v>
      </c>
      <c r="U351" s="5" t="n">
        <v>0.09001091507880488</v>
      </c>
      <c r="V351" s="5" t="n">
        <v>-0.1006010852439446</v>
      </c>
      <c r="W351" s="5" t="n">
        <v>0.7</v>
      </c>
      <c r="X351" s="10" t="inlineStr">
        <is>
          <t>REDUCE</t>
        </is>
      </c>
      <c r="Y351" s="7" t="inlineStr">
        <is>
          <t>Hoch</t>
        </is>
      </c>
      <c r="Z351" s="2" t="n"/>
      <c r="AA351" s="5" t="n">
        <v>0.7565619432639199</v>
      </c>
      <c r="AB351" s="5" t="n">
        <v>0.1012864192510481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74.17992835664175</v>
      </c>
      <c r="E352" s="4" t="n">
        <v>231.1081081081081</v>
      </c>
      <c r="F352" s="4" t="n">
        <v>7.099464738052085</v>
      </c>
      <c r="G352" s="5" t="n">
        <v>0.03742252368144076</v>
      </c>
      <c r="H352" s="5" t="n">
        <v>0.2656798872853078</v>
      </c>
      <c r="I352" s="5" t="n">
        <v>0.060510002</v>
      </c>
      <c r="J352" s="3" t="n">
        <v>62.15826368222665</v>
      </c>
      <c r="K352" s="3" t="n">
        <v>66.26533136824622</v>
      </c>
      <c r="L352" s="3" t="n">
        <v>60.34782881769578</v>
      </c>
      <c r="M352" s="3" t="n">
        <v>143.0436054348802</v>
      </c>
      <c r="N352" s="3" t="n">
        <v>24.84387167431964</v>
      </c>
      <c r="O352" s="3" t="n">
        <v>81.1830523916673</v>
      </c>
      <c r="P352" s="3" t="n">
        <v>75.57116076717077</v>
      </c>
      <c r="Q352" s="3" t="n">
        <v>431.1172190541298</v>
      </c>
      <c r="R352" s="2" t="n">
        <v>5</v>
      </c>
      <c r="S352" s="3" t="n">
        <v>66.26533136824622</v>
      </c>
      <c r="T352" s="5" t="n">
        <v>-0.1066945892741199</v>
      </c>
      <c r="U352" s="5" t="n">
        <v>0.1938174482516664</v>
      </c>
      <c r="V352" s="5" t="n">
        <v>0.04356142948877323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0.9430660618333344</v>
      </c>
      <c r="AB352" s="5" t="n">
        <v>0.3452522482111571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72.28010327067466</v>
      </c>
      <c r="E353" s="4" t="n">
        <v>53.07006369426751</v>
      </c>
      <c r="F353" s="4" t="n">
        <v>18.4400333744243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72.28010327067466</v>
      </c>
      <c r="N353" s="3" t="n">
        <v>65.34484682382954</v>
      </c>
      <c r="O353" s="3" t="n">
        <v>107.5653256249067</v>
      </c>
      <c r="P353" s="3" t="n">
        <v>143.9128833734625</v>
      </c>
      <c r="Q353" s="3" t="n">
        <v>18.44952416575759</v>
      </c>
      <c r="R353" s="2" t="n">
        <v>3</v>
      </c>
      <c r="S353" s="3" t="n">
        <v>72.28010327067466</v>
      </c>
      <c r="T353" s="5" t="n">
        <v>0</v>
      </c>
      <c r="U353" s="5" t="n">
        <v>0.3067690830532885</v>
      </c>
      <c r="V353" s="5" t="n">
        <v>0.1533845415266443</v>
      </c>
      <c r="W353" s="5" t="n">
        <v>0.6</v>
      </c>
      <c r="X353" s="7" t="inlineStr">
        <is>
          <t>BUY</t>
        </is>
      </c>
      <c r="Y353" s="6" t="inlineStr">
        <is>
          <t>Mittel</t>
        </is>
      </c>
      <c r="Z353" s="2" t="n"/>
      <c r="AA353" s="5" t="n">
        <v>0.8689637351712017</v>
      </c>
      <c r="AB353" s="5" t="n">
        <v>0.6461179550225908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80.21772862985222</v>
      </c>
      <c r="E354" s="4" t="n">
        <v>15.80683760683761</v>
      </c>
      <c r="F354" s="4" t="n">
        <v>14.72290464901149</v>
      </c>
      <c r="G354" s="5" t="n">
        <v>0.046285281712988</v>
      </c>
      <c r="H354" s="5" t="n">
        <v>0.6814537893129577</v>
      </c>
      <c r="I354" s="5" t="n">
        <v>0.16277</v>
      </c>
      <c r="J354" s="3" t="n">
        <v>78.4469163702358</v>
      </c>
      <c r="K354" s="3" t="n">
        <v>86.36277780634651</v>
      </c>
      <c r="L354" s="3" t="n">
        <v>76.16205472838428</v>
      </c>
      <c r="M354" s="3" t="n">
        <v>63.64502652466519</v>
      </c>
      <c r="N354" s="3" t="n">
        <v>102.0806780625827</v>
      </c>
      <c r="O354" s="3" t="n">
        <v>77.63070235757375</v>
      </c>
      <c r="P354" s="3" t="n">
        <v>41.09595351244396</v>
      </c>
      <c r="Q354" s="3" t="n">
        <v>133.4547046997167</v>
      </c>
      <c r="R354" s="2" t="n">
        <v>7</v>
      </c>
      <c r="S354" s="3" t="n">
        <v>77.63070235757375</v>
      </c>
      <c r="T354" s="5" t="n">
        <v>-0.03225005639608347</v>
      </c>
      <c r="U354" s="5" t="n">
        <v>0.0412643019357628</v>
      </c>
      <c r="V354" s="5" t="n">
        <v>0.004507122769839667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0.1966506511764433</v>
      </c>
      <c r="AB354" s="5" t="n">
        <v>1.483959352145763</v>
      </c>
      <c r="AC354" s="2" t="inlineStr">
        <is>
          <t>M1 Gordon, M2 DDM,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132.9704060169109</v>
      </c>
      <c r="E355" s="4" t="n">
        <v>24.92357723577236</v>
      </c>
      <c r="F355" s="4" t="n">
        <v>14.05928969768124</v>
      </c>
      <c r="G355" s="5" t="n">
        <v>0.01304801670146138</v>
      </c>
      <c r="H355" s="5" t="n">
        <v>0.1834458467860288</v>
      </c>
      <c r="I355" s="5" t="n">
        <v>0.53376</v>
      </c>
      <c r="J355" s="2" t="n"/>
      <c r="K355" s="2" t="n"/>
      <c r="L355" s="2" t="n"/>
      <c r="M355" s="3" t="n">
        <v>161.6633342856589</v>
      </c>
      <c r="N355" s="3" t="n">
        <v>148.165663284526</v>
      </c>
      <c r="O355" s="3" t="n">
        <v>73.88187442628011</v>
      </c>
      <c r="P355" s="3" t="n">
        <v>165.9322391297904</v>
      </c>
      <c r="Q355" s="2" t="n"/>
      <c r="R355" s="2" t="n">
        <v>3</v>
      </c>
      <c r="S355" s="3" t="n">
        <v>161.6633342856589</v>
      </c>
      <c r="T355" s="5" t="n">
        <v>0.215784317189337</v>
      </c>
      <c r="U355" s="5" t="n">
        <v>0.6125407098121085</v>
      </c>
      <c r="V355" s="5" t="n">
        <v>0.4141625135007228</v>
      </c>
      <c r="W355" s="5" t="n">
        <v>0.75</v>
      </c>
      <c r="X355" s="9" t="inlineStr">
        <is>
          <t>STRONG BUY</t>
        </is>
      </c>
      <c r="Y355" s="6" t="inlineStr">
        <is>
          <t>Mittel</t>
        </is>
      </c>
      <c r="Z355" s="2" t="n"/>
      <c r="AA355" s="5" t="n">
        <v>0.6887304006439586</v>
      </c>
      <c r="AB355" s="5" t="n">
        <v>0.1199102103106491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64.16897790364625</v>
      </c>
      <c r="E356" s="4" t="n">
        <v>18.7741116751269</v>
      </c>
      <c r="F356" s="4" t="n">
        <v>16.10602936405462</v>
      </c>
      <c r="G356" s="5" t="n">
        <v>0.0237934297688252</v>
      </c>
      <c r="H356" s="5" t="n">
        <v>0.3832176785282699</v>
      </c>
      <c r="I356" s="2" t="n"/>
      <c r="J356" s="3" t="n">
        <v>27.61376771133159</v>
      </c>
      <c r="K356" s="3" t="n">
        <v>27.61376771133159</v>
      </c>
      <c r="L356" s="3" t="n">
        <v>26.80948321488504</v>
      </c>
      <c r="M356" s="3" t="n">
        <v>82.33562161838458</v>
      </c>
      <c r="N356" s="3" t="n">
        <v>99.0104185929391</v>
      </c>
      <c r="O356" s="2" t="n"/>
      <c r="P356" s="3" t="n">
        <v>89.92532513228353</v>
      </c>
      <c r="Q356" s="3" t="n">
        <v>34.75742928618341</v>
      </c>
      <c r="R356" s="2" t="n">
        <v>4</v>
      </c>
      <c r="S356" s="3" t="n">
        <v>27.61376771133159</v>
      </c>
      <c r="T356" s="5" t="n">
        <v>-0.5696710682723449</v>
      </c>
      <c r="U356" s="5" t="n">
        <v>0.2088234419359198</v>
      </c>
      <c r="V356" s="5" t="n">
        <v>-0.1804238131682125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0.3874084290267965</v>
      </c>
      <c r="AB356" s="5" t="n">
        <v>0.2964602490690886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113.6945551446786</v>
      </c>
      <c r="E357" s="4" t="n">
        <v>27.94456289978678</v>
      </c>
      <c r="F357" s="4" t="n">
        <v>18.37295729472012</v>
      </c>
      <c r="G357" s="5" t="n">
        <v>0.01068213032198993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133.5299878417813</v>
      </c>
      <c r="N357" s="3" t="n">
        <v>123.5578072279756</v>
      </c>
      <c r="O357" s="3" t="n">
        <v>220.3932232138229</v>
      </c>
      <c r="P357" s="3" t="n">
        <v>87.00383839283539</v>
      </c>
      <c r="Q357" s="3" t="n">
        <v>169.9843294447028</v>
      </c>
      <c r="R357" s="2" t="n">
        <v>4</v>
      </c>
      <c r="S357" s="3" t="n">
        <v>128.5438975348784</v>
      </c>
      <c r="T357" s="5" t="n">
        <v>0.1306073309430142</v>
      </c>
      <c r="U357" s="5" t="n">
        <v>0.07606722112009767</v>
      </c>
      <c r="V357" s="5" t="n">
        <v>0.103337276031556</v>
      </c>
      <c r="W357" s="5" t="n">
        <v>0.8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0.6120852403396611</v>
      </c>
      <c r="AB357" s="5" t="n">
        <v>0.9537566684954526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222.3489350612893</v>
      </c>
      <c r="E358" s="4" t="n">
        <v>33.46083550913838</v>
      </c>
      <c r="F358" s="4" t="n">
        <v>19.98440606604031</v>
      </c>
      <c r="G358" s="5" t="n">
        <v>0.02340915297881472</v>
      </c>
      <c r="H358" s="5" t="n">
        <v>0.4678180187906904</v>
      </c>
      <c r="I358" s="5" t="n">
        <v>0.14887</v>
      </c>
      <c r="J358" s="3" t="n">
        <v>100.4901638723908</v>
      </c>
      <c r="K358" s="3" t="n">
        <v>124.3212460204505</v>
      </c>
      <c r="L358" s="3" t="n">
        <v>97.56326589552501</v>
      </c>
      <c r="M358" s="3" t="n">
        <v>162.7684148740855</v>
      </c>
      <c r="N358" s="3" t="n">
        <v>212.5003791588681</v>
      </c>
      <c r="O358" s="3" t="n">
        <v>83.00853692023134</v>
      </c>
      <c r="P358" s="3" t="n">
        <v>186.1873676492858</v>
      </c>
      <c r="Q358" s="3" t="n">
        <v>105.2309654295771</v>
      </c>
      <c r="R358" s="2" t="n">
        <v>6</v>
      </c>
      <c r="S358" s="3" t="n">
        <v>102.8605646509839</v>
      </c>
      <c r="T358" s="5" t="n">
        <v>-0.5373912421814344</v>
      </c>
      <c r="U358" s="5" t="n">
        <v>0.001521594943622917</v>
      </c>
      <c r="V358" s="5" t="n">
        <v>-0.2679348236189057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0.6414434876670251</v>
      </c>
      <c r="AB358" s="5" t="n">
        <v>0.9608635558834269</v>
      </c>
      <c r="AC358" s="2" t="inlineStr">
        <is>
          <t>M1 Gordon, M2 DDM, M3 Fund.KGV, M4 KGV, M6 P/B, M8 DCF</t>
        </is>
      </c>
      <c r="AD358" s="2" t="inlineStr">
        <is>
          <t>M5 P/S: getrimmt (weit vom Median); M7 EV/EBITDA: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148.3772067140686</v>
      </c>
      <c r="E359" s="4" t="n">
        <v>148.7304347826087</v>
      </c>
      <c r="F359" s="4" t="n">
        <v>73.90763274336284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34.31609138696462</v>
      </c>
      <c r="N359" s="3" t="n">
        <v>32.94879535434443</v>
      </c>
      <c r="O359" s="3" t="n">
        <v>23.07675418238029</v>
      </c>
      <c r="P359" s="3" t="n">
        <v>26.07003553683785</v>
      </c>
      <c r="Q359" s="3" t="n">
        <v>19.70933188180948</v>
      </c>
      <c r="R359" s="2" t="n">
        <v>0</v>
      </c>
      <c r="S359" s="2" t="n"/>
      <c r="T359" s="2" t="n"/>
      <c r="U359" s="5" t="n">
        <v>0.1206735266604304</v>
      </c>
      <c r="V359" s="5" t="n">
        <v>0.1206735266604304</v>
      </c>
      <c r="W359" s="5" t="n">
        <v>0.6667</v>
      </c>
      <c r="X359" s="2" t="inlineStr">
        <is>
          <t>BUY (niedrige Konfidenz)</t>
        </is>
      </c>
      <c r="Y359" s="8" t="inlineStr">
        <is>
          <t>Niedrig</t>
        </is>
      </c>
      <c r="Z359" s="2" t="n"/>
      <c r="AA359" s="5" t="n">
        <v>0.9445020764910023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335.7311901918363</v>
      </c>
      <c r="E360" s="4" t="n">
        <v>336.5304347826087</v>
      </c>
      <c r="F360" s="4" t="n">
        <v>93.99286935571617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120.9772415592138</v>
      </c>
      <c r="N360" s="3" t="n">
        <v>74.69079194452426</v>
      </c>
      <c r="O360" s="3" t="n">
        <v>320.2104572018146</v>
      </c>
      <c r="P360" s="3" t="n">
        <v>72.10697052479131</v>
      </c>
      <c r="Q360" s="3" t="n">
        <v>126.2350855585483</v>
      </c>
      <c r="R360" s="2" t="n">
        <v>2</v>
      </c>
      <c r="S360" s="3" t="n">
        <v>123.6061635588811</v>
      </c>
      <c r="T360" s="5" t="n">
        <v>-0.6318299664435327</v>
      </c>
      <c r="U360" s="5" t="n">
        <v>-0.1230180098705459</v>
      </c>
      <c r="V360" s="5" t="n">
        <v>-0.3774239881570393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0.9660981238510119</v>
      </c>
      <c r="AB360" s="5" t="n">
        <v>0.04346143069199515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8.241250372916578</v>
      </c>
      <c r="E361" s="4" t="n">
        <v>316.6666666666667</v>
      </c>
      <c r="F361" s="4" t="n">
        <v>11.04920969073843</v>
      </c>
      <c r="G361" s="5" t="n">
        <v>0.02105263157894737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14.50235644535987</v>
      </c>
      <c r="N361" s="2" t="n"/>
      <c r="O361" s="3" t="n">
        <v>38.90392776009631</v>
      </c>
      <c r="P361" s="3" t="n">
        <v>18.7293506894008</v>
      </c>
      <c r="Q361" s="3" t="n">
        <v>-7.068949642573303</v>
      </c>
      <c r="R361" s="2" t="n">
        <v>2</v>
      </c>
      <c r="S361" s="3" t="n">
        <v>16.61585356738033</v>
      </c>
      <c r="T361" s="5" t="n">
        <v>1.016181139452506</v>
      </c>
      <c r="U361" s="5" t="n">
        <v>0.03238842105263151</v>
      </c>
      <c r="V361" s="5" t="n">
        <v>0.5242847802525685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0.9729052360631307</v>
      </c>
      <c r="AB361" s="5" t="n">
        <v>0.2914694766996559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927.808641983341</v>
      </c>
      <c r="E362" s="4" t="n">
        <v>37.31751570132589</v>
      </c>
      <c r="F362" s="4" t="n">
        <v>27.94688440527686</v>
      </c>
      <c r="G362" s="5" t="n">
        <v>0.007479991024010772</v>
      </c>
      <c r="H362" s="5" t="n">
        <v>0.2090424445005375</v>
      </c>
      <c r="I362" s="5" t="n">
        <v>0.25076</v>
      </c>
      <c r="J362" s="2" t="n"/>
      <c r="K362" s="2" t="n"/>
      <c r="L362" s="2" t="n"/>
      <c r="M362" s="3" t="n">
        <v>686.0821941115025</v>
      </c>
      <c r="N362" s="3" t="n">
        <v>719.31019520822</v>
      </c>
      <c r="O362" s="3" t="n">
        <v>365.6116472932889</v>
      </c>
      <c r="P362" s="3" t="n">
        <v>634.3730769681906</v>
      </c>
      <c r="Q362" s="3" t="n">
        <v>614.0469361949866</v>
      </c>
      <c r="R362" s="2" t="n">
        <v>5</v>
      </c>
      <c r="S362" s="3" t="n">
        <v>634.3730769681906</v>
      </c>
      <c r="T362" s="5" t="n">
        <v>-0.3162673333025702</v>
      </c>
      <c r="U362" s="5" t="n">
        <v>0.07427023337572014</v>
      </c>
      <c r="V362" s="5" t="n">
        <v>-0.120998549963425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0.7304117923187264</v>
      </c>
      <c r="AB362" s="5" t="n">
        <v>0.9674159741174733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104.4209797250493</v>
      </c>
      <c r="E363" s="4" t="n">
        <v>24.81855670103093</v>
      </c>
      <c r="F363" s="4" t="n">
        <v>18.85338466574673</v>
      </c>
      <c r="G363" s="5" t="n">
        <v>0.03954473706072941</v>
      </c>
      <c r="H363" s="5" t="n">
        <v>0.7455521393117426</v>
      </c>
      <c r="I363" s="2" t="n"/>
      <c r="J363" s="3" t="n">
        <v>67.51078083264061</v>
      </c>
      <c r="K363" s="3" t="n">
        <v>67.51078083264061</v>
      </c>
      <c r="L363" s="3" t="n">
        <v>65.54444741033068</v>
      </c>
      <c r="M363" s="3" t="n">
        <v>119.5134114843583</v>
      </c>
      <c r="N363" s="2" t="n"/>
      <c r="O363" s="3" t="n">
        <v>59.96348891750191</v>
      </c>
      <c r="P363" s="3" t="n">
        <v>62.15051855167239</v>
      </c>
      <c r="Q363" s="3" t="n">
        <v>179.9055673767255</v>
      </c>
      <c r="R363" s="2" t="n">
        <v>5</v>
      </c>
      <c r="S363" s="3" t="n">
        <v>65.54444741033068</v>
      </c>
      <c r="T363" s="5" t="n">
        <v>-0.372305760940803</v>
      </c>
      <c r="U363" s="5" t="n">
        <v>-0.08971147295837834</v>
      </c>
      <c r="V363" s="5" t="n">
        <v>-0.2310086169495907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0.5667480465696718</v>
      </c>
      <c r="AB363" s="5" t="n">
        <v>0.1258647895809113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51.3560023238591</v>
      </c>
      <c r="E364" s="4" t="n">
        <v>11.14877589453861</v>
      </c>
      <c r="F364" s="4" t="n">
        <v>10.21965349850503</v>
      </c>
      <c r="G364" s="5" t="n">
        <v>0.00945945945945946</v>
      </c>
      <c r="H364" s="5" t="n">
        <v>0.09667239795883137</v>
      </c>
      <c r="I364" s="5" t="n">
        <v>0.24497</v>
      </c>
      <c r="J364" s="2" t="n"/>
      <c r="K364" s="2" t="n"/>
      <c r="L364" s="2" t="n"/>
      <c r="M364" s="3" t="n">
        <v>70.96673070165612</v>
      </c>
      <c r="N364" s="3" t="n">
        <v>75.30973478663398</v>
      </c>
      <c r="O364" s="3" t="n">
        <v>51.3560023238591</v>
      </c>
      <c r="P364" s="3" t="n">
        <v>86.68604781571344</v>
      </c>
      <c r="Q364" s="3" t="n">
        <v>82.22646846882049</v>
      </c>
      <c r="R364" s="2" t="n">
        <v>5</v>
      </c>
      <c r="S364" s="3" t="n">
        <v>75.30973478663398</v>
      </c>
      <c r="T364" s="5" t="n">
        <v>0.4664251767830143</v>
      </c>
      <c r="U364" s="5" t="n">
        <v>-0.006250000000000089</v>
      </c>
      <c r="V364" s="5" t="n">
        <v>0.2300875883915071</v>
      </c>
      <c r="W364" s="5" t="n">
        <v>0.5455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0.1687122711219097</v>
      </c>
      <c r="AB364" s="5" t="n">
        <v>0.6879438408982355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57.05547758176035</v>
      </c>
      <c r="E365" s="4" t="n">
        <v>17.35356200527704</v>
      </c>
      <c r="F365" s="4" t="n">
        <v>12.69683766310234</v>
      </c>
      <c r="G365" s="5" t="n">
        <v>0.01611677056408697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92.86518141914229</v>
      </c>
      <c r="N365" s="3" t="n">
        <v>97.76624218170367</v>
      </c>
      <c r="O365" s="3" t="n">
        <v>74.39715020268308</v>
      </c>
      <c r="P365" s="3" t="n">
        <v>90.95037108803631</v>
      </c>
      <c r="Q365" s="3" t="n">
        <v>126.2676649838226</v>
      </c>
      <c r="R365" s="2" t="n">
        <v>5</v>
      </c>
      <c r="S365" s="3" t="n">
        <v>92.86518141914229</v>
      </c>
      <c r="T365" s="5" t="n">
        <v>0.6276295520630202</v>
      </c>
      <c r="U365" s="5" t="n">
        <v>0.1653164056560743</v>
      </c>
      <c r="V365" s="5" t="n">
        <v>0.3964729788595472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0.3902110368584444</v>
      </c>
      <c r="AB365" s="5" t="n">
        <v>0.6972110442379391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120.322255444582</v>
      </c>
      <c r="E366" s="4" t="n">
        <v>18.1544502617801</v>
      </c>
      <c r="F366" s="4" t="n">
        <v>15.44811793585522</v>
      </c>
      <c r="G366" s="5" t="n">
        <v>0.04268204758471521</v>
      </c>
      <c r="H366" s="5" t="n">
        <v>0.6593573048324652</v>
      </c>
      <c r="I366" s="5" t="n">
        <v>0.51508</v>
      </c>
      <c r="J366" s="3" t="n">
        <v>170.3596856475841</v>
      </c>
      <c r="K366" s="2" t="n"/>
      <c r="L366" s="3" t="n">
        <v>165.397753055907</v>
      </c>
      <c r="M366" s="3" t="n">
        <v>125.6449088591409</v>
      </c>
      <c r="N366" s="3" t="n">
        <v>130.1340274217347</v>
      </c>
      <c r="O366" s="3" t="n">
        <v>60.94755505344355</v>
      </c>
      <c r="P366" s="3" t="n">
        <v>116.8008712676597</v>
      </c>
      <c r="Q366" s="3" t="n">
        <v>224.2367176372871</v>
      </c>
      <c r="R366" s="2" t="n">
        <v>5</v>
      </c>
      <c r="S366" s="3" t="n">
        <v>130.1340274217347</v>
      </c>
      <c r="T366" s="5" t="n">
        <v>0.08154577838404742</v>
      </c>
      <c r="U366" s="5" t="n">
        <v>0.117519826964672</v>
      </c>
      <c r="V366" s="5" t="n">
        <v>0.09953280267435971</v>
      </c>
      <c r="W366" s="5" t="n">
        <v>0.8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0.09774098670998438</v>
      </c>
      <c r="AB366" s="5" t="n">
        <v>0.4585480724470765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22.82392603278265</v>
      </c>
      <c r="E367" s="4" t="n">
        <v>35.08</v>
      </c>
      <c r="F367" s="4" t="n">
        <v>9.099649986857214</v>
      </c>
      <c r="G367" s="5" t="n">
        <v>0.0653743823641201</v>
      </c>
      <c r="H367" s="5" t="n">
        <v>0.5948839976204641</v>
      </c>
      <c r="I367" s="5" t="n">
        <v>0.05014</v>
      </c>
      <c r="J367" s="3" t="n">
        <v>56.92085442752052</v>
      </c>
      <c r="K367" s="3" t="n">
        <v>56.92085442752052</v>
      </c>
      <c r="L367" s="3" t="n">
        <v>55.26296546361215</v>
      </c>
      <c r="M367" s="3" t="n">
        <v>27.39233634806006</v>
      </c>
      <c r="N367" s="3" t="n">
        <v>11.16484904990035</v>
      </c>
      <c r="O367" s="3" t="n">
        <v>92.77535209860146</v>
      </c>
      <c r="P367" s="3" t="n">
        <v>28.19463404735756</v>
      </c>
      <c r="Q367" s="3" t="n">
        <v>11.17972933869382</v>
      </c>
      <c r="R367" s="2" t="n">
        <v>2</v>
      </c>
      <c r="S367" s="3" t="n">
        <v>27.79348519770881</v>
      </c>
      <c r="T367" s="5" t="n">
        <v>0.2177346332873773</v>
      </c>
      <c r="U367" s="5" t="n">
        <v>0.08872025845686049</v>
      </c>
      <c r="V367" s="5" t="n">
        <v>0.1532274458721189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0.4998899757946748</v>
      </c>
      <c r="AB367" s="5" t="n">
        <v>0.02928912996332733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15.07715068224107</v>
      </c>
      <c r="E368" s="4" t="n">
        <v>12.41428571428571</v>
      </c>
      <c r="F368" s="4" t="n">
        <v>9.642805623675361</v>
      </c>
      <c r="G368" s="5" t="n">
        <v>0.01150747986191024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27.48096805729153</v>
      </c>
      <c r="N368" s="3" t="n">
        <v>26.70572236046543</v>
      </c>
      <c r="O368" s="3" t="n">
        <v>26.91262175000993</v>
      </c>
      <c r="P368" s="3" t="n">
        <v>30.11158878193569</v>
      </c>
      <c r="Q368" s="2" t="n"/>
      <c r="R368" s="2" t="n">
        <v>4</v>
      </c>
      <c r="S368" s="3" t="n">
        <v>27.19679490365073</v>
      </c>
      <c r="T368" s="5" t="n">
        <v>0.8038418184468394</v>
      </c>
      <c r="U368" s="5" t="n">
        <v>0.3107738780207134</v>
      </c>
      <c r="V368" s="5" t="n">
        <v>0.5573078482337764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-0.4156829355601351</v>
      </c>
      <c r="AB368" s="5" t="n">
        <v>0.1275332071343718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161.5198323087724</v>
      </c>
      <c r="E369" s="4" t="n">
        <v>25.57554945054945</v>
      </c>
      <c r="F369" s="4" t="n">
        <v>20.30695468753749</v>
      </c>
      <c r="G369" s="5" t="n">
        <v>0.03158064342875557</v>
      </c>
      <c r="H369" s="5" t="n">
        <v>0.641306695111018</v>
      </c>
      <c r="I369" s="2" t="n"/>
      <c r="J369" s="3" t="n">
        <v>159.2099162951578</v>
      </c>
      <c r="K369" s="3" t="n">
        <v>159.2099162951578</v>
      </c>
      <c r="L369" s="3" t="n">
        <v>154.5727342671435</v>
      </c>
      <c r="M369" s="3" t="n">
        <v>128.3085399523207</v>
      </c>
      <c r="N369" s="3" t="n">
        <v>118.3408846620717</v>
      </c>
      <c r="O369" s="2" t="n"/>
      <c r="P369" s="3" t="n">
        <v>96.22507295932571</v>
      </c>
      <c r="Q369" s="3" t="n">
        <v>136.0326648522561</v>
      </c>
      <c r="R369" s="2" t="n">
        <v>7</v>
      </c>
      <c r="S369" s="3" t="n">
        <v>136.0326648522561</v>
      </c>
      <c r="T369" s="5" t="n">
        <v>-0.1577959009256105</v>
      </c>
      <c r="U369" s="5" t="n">
        <v>0.09458080455448736</v>
      </c>
      <c r="V369" s="5" t="n">
        <v>-0.03160754818556155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0.3793675516646675</v>
      </c>
      <c r="AB369" s="5" t="n">
        <v>0.6545575014783904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195.6906588550023</v>
      </c>
      <c r="E370" s="4" t="n">
        <v>12.80249716231555</v>
      </c>
      <c r="F370" s="4" t="n">
        <v>10.79552769016003</v>
      </c>
      <c r="G370" s="5" t="n">
        <v>0.02251972692614593</v>
      </c>
      <c r="H370" s="5" t="n">
        <v>0.2431123356060508</v>
      </c>
      <c r="I370" s="5" t="n">
        <v>0.23452999</v>
      </c>
      <c r="J370" s="2" t="n"/>
      <c r="K370" s="2" t="n"/>
      <c r="L370" s="2" t="n"/>
      <c r="M370" s="3" t="n">
        <v>211.7453248450697</v>
      </c>
      <c r="N370" s="3" t="n">
        <v>312.3523370854385</v>
      </c>
      <c r="O370" s="3" t="n">
        <v>155.6595557558136</v>
      </c>
      <c r="P370" s="3" t="n">
        <v>140.6137527323716</v>
      </c>
      <c r="Q370" s="3" t="n">
        <v>35.93947122279152</v>
      </c>
      <c r="R370" s="2" t="n">
        <v>3</v>
      </c>
      <c r="S370" s="3" t="n">
        <v>155.6595557558136</v>
      </c>
      <c r="T370" s="5" t="n">
        <v>-0.2045631780965583</v>
      </c>
      <c r="U370" s="5" t="n">
        <v>-0.03756866743505638</v>
      </c>
      <c r="V370" s="5" t="n">
        <v>-0.1210659227658074</v>
      </c>
      <c r="W370" s="5" t="n">
        <v>0.6429</v>
      </c>
      <c r="X370" s="10" t="inlineStr">
        <is>
          <t>REDUCE</t>
        </is>
      </c>
      <c r="Y370" s="6" t="inlineStr">
        <is>
          <t>Mittel</t>
        </is>
      </c>
      <c r="Z370" s="2" t="n"/>
      <c r="AA370" s="5" t="n">
        <v>-0.009822385309365288</v>
      </c>
      <c r="AB370" s="5" t="n">
        <v>0.5058649721701265</v>
      </c>
      <c r="AC370" s="2" t="inlineStr">
        <is>
          <t>M4 KGV, M6 P/B, M7 EV/EBITDA</t>
        </is>
      </c>
      <c r="AD3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87.09700394113942</v>
      </c>
      <c r="E371" s="4" t="n">
        <v>19.19694072657744</v>
      </c>
      <c r="F371" s="4" t="n">
        <v>17.99650824720463</v>
      </c>
      <c r="G371" s="5" t="n">
        <v>0.03625498007968127</v>
      </c>
      <c r="H371" s="5" t="n">
        <v>0.6524630480062236</v>
      </c>
      <c r="I371" s="5" t="n">
        <v>0.09365</v>
      </c>
      <c r="J371" s="3" t="n">
        <v>92.39861213558267</v>
      </c>
      <c r="K371" s="3" t="n">
        <v>93.4730399071115</v>
      </c>
      <c r="L371" s="3" t="n">
        <v>89.7073904228958</v>
      </c>
      <c r="M371" s="3" t="n">
        <v>85.06112665259349</v>
      </c>
      <c r="N371" s="3" t="n">
        <v>101.6480799896563</v>
      </c>
      <c r="O371" s="3" t="n">
        <v>106.445690564379</v>
      </c>
      <c r="P371" s="3" t="n">
        <v>88.21102748704664</v>
      </c>
      <c r="Q371" s="2" t="n"/>
      <c r="R371" s="2" t="n">
        <v>7</v>
      </c>
      <c r="S371" s="3" t="n">
        <v>92.39861213558267</v>
      </c>
      <c r="T371" s="5" t="n">
        <v>0.06087015574067389</v>
      </c>
      <c r="U371" s="5" t="n">
        <v>0.05364252988047791</v>
      </c>
      <c r="V371" s="5" t="n">
        <v>0.0572563428105759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0.2010485664703149</v>
      </c>
      <c r="AB371" s="5" t="n">
        <v>0.2514023121175473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221.6115600279231</v>
      </c>
      <c r="E372" s="4" t="n">
        <v>14.00548245614035</v>
      </c>
      <c r="F372" s="4" t="n">
        <v>11.95848375451264</v>
      </c>
      <c r="G372" s="5" t="n">
        <v>0.03131605730838487</v>
      </c>
      <c r="H372" s="5" t="n">
        <v>0.3744925625777072</v>
      </c>
      <c r="I372" s="5" t="n">
        <v>0.12623</v>
      </c>
      <c r="J372" s="3" t="n">
        <v>123.4576912514</v>
      </c>
      <c r="K372" s="3" t="n">
        <v>152.3201556952907</v>
      </c>
      <c r="L372" s="3" t="n">
        <v>119.8618361664078</v>
      </c>
      <c r="M372" s="3" t="n">
        <v>208.6000487757951</v>
      </c>
      <c r="N372" s="3" t="n">
        <v>205.1135114710198</v>
      </c>
      <c r="O372" s="3" t="n">
        <v>228.9864397742235</v>
      </c>
      <c r="P372" s="2" t="n"/>
      <c r="Q372" s="2" t="n"/>
      <c r="R372" s="2" t="n">
        <v>6</v>
      </c>
      <c r="S372" s="3" t="n">
        <v>178.7168335831552</v>
      </c>
      <c r="T372" s="5" t="n">
        <v>-0.1935581629377237</v>
      </c>
      <c r="U372" s="5" t="n">
        <v>0.08715650199639868</v>
      </c>
      <c r="V372" s="5" t="n">
        <v>-0.05320083047066249</v>
      </c>
      <c r="W372" s="5" t="n">
        <v>0.75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0.1877063633319966</v>
      </c>
      <c r="AB372" s="5" t="n">
        <v>0.9104199226208636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99.41550449855157</v>
      </c>
      <c r="E373" s="4" t="n">
        <v>16.65697674418605</v>
      </c>
      <c r="F373" s="4" t="n">
        <v>13.20495566084696</v>
      </c>
      <c r="G373" s="5" t="n">
        <v>0.02582897033158814</v>
      </c>
      <c r="H373" s="5" t="n">
        <v>0.3410704079939529</v>
      </c>
      <c r="I373" s="5" t="n">
        <v>0.19297001</v>
      </c>
      <c r="J373" s="3" t="n">
        <v>39.98237520300444</v>
      </c>
      <c r="K373" s="2" t="n"/>
      <c r="L373" s="3" t="n">
        <v>38.81784000291693</v>
      </c>
      <c r="M373" s="3" t="n">
        <v>129.5007353402557</v>
      </c>
      <c r="N373" s="3" t="n">
        <v>264.563202873375</v>
      </c>
      <c r="O373" s="3" t="n">
        <v>81.02283100381374</v>
      </c>
      <c r="P373" s="3" t="n">
        <v>112.972752090985</v>
      </c>
      <c r="Q373" s="3" t="n">
        <v>138.6938251696191</v>
      </c>
      <c r="R373" s="2" t="n">
        <v>4</v>
      </c>
      <c r="S373" s="3" t="n">
        <v>121.2367437156204</v>
      </c>
      <c r="T373" s="5" t="n">
        <v>0.2194953325151283</v>
      </c>
      <c r="U373" s="5" t="n">
        <v>0.1012216404886563</v>
      </c>
      <c r="V373" s="5" t="n">
        <v>0.1603584865018923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0.3756120227357087</v>
      </c>
      <c r="AB373" s="5" t="n">
        <v>0.7117869550014955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30.7615513919602</v>
      </c>
      <c r="E374" s="4" t="n">
        <v>20.85882352941177</v>
      </c>
      <c r="F374" s="4" t="n">
        <v>16.75011809163911</v>
      </c>
      <c r="G374" s="5" t="n">
        <v>0.03214890016920473</v>
      </c>
      <c r="H374" s="5" t="n">
        <v>0.5384978743504959</v>
      </c>
      <c r="I374" s="5" t="n">
        <v>0.086330004</v>
      </c>
      <c r="J374" s="3" t="n">
        <v>23.99572546743202</v>
      </c>
      <c r="K374" s="3" t="n">
        <v>25.0744765424438</v>
      </c>
      <c r="L374" s="3" t="n">
        <v>23.296820842167</v>
      </c>
      <c r="M374" s="3" t="n">
        <v>31.64351702765539</v>
      </c>
      <c r="N374" s="3" t="n">
        <v>31.48740006685307</v>
      </c>
      <c r="O374" s="3" t="n">
        <v>36.63916203948294</v>
      </c>
      <c r="P374" s="3" t="n">
        <v>31.34510390366571</v>
      </c>
      <c r="Q374" s="2" t="n"/>
      <c r="R374" s="2" t="n">
        <v>7</v>
      </c>
      <c r="S374" s="3" t="n">
        <v>31.34510390366571</v>
      </c>
      <c r="T374" s="5" t="n">
        <v>0.01897019120622212</v>
      </c>
      <c r="U374" s="5" t="n">
        <v>0.169392836999436</v>
      </c>
      <c r="V374" s="5" t="n">
        <v>0.09418151410282904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0.3382837493776948</v>
      </c>
      <c r="AB374" s="5" t="n">
        <v>0.5727108126773433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98.69547946597044</v>
      </c>
      <c r="E375" s="4" t="n">
        <v>16.09193776520509</v>
      </c>
      <c r="F375" s="4" t="n">
        <v>10.96719961903513</v>
      </c>
      <c r="G375" s="5" t="n">
        <v>0.02953326887580206</v>
      </c>
      <c r="H375" s="5" t="n">
        <v>0.3238972551635585</v>
      </c>
      <c r="I375" s="5" t="n">
        <v>0.12949</v>
      </c>
      <c r="J375" s="3" t="n">
        <v>52.67094975178153</v>
      </c>
      <c r="K375" s="2" t="n"/>
      <c r="L375" s="3" t="n">
        <v>51.13684441920536</v>
      </c>
      <c r="M375" s="3" t="n">
        <v>96.92551130401957</v>
      </c>
      <c r="N375" s="3" t="n">
        <v>98.69547946597044</v>
      </c>
      <c r="O375" s="3" t="n">
        <v>98.69547946597045</v>
      </c>
      <c r="P375" s="3" t="n">
        <v>104.7659010009199</v>
      </c>
      <c r="Q375" s="3" t="n">
        <v>703.0131764145564</v>
      </c>
      <c r="R375" s="2" t="n">
        <v>6</v>
      </c>
      <c r="S375" s="3" t="n">
        <v>97.81049538499499</v>
      </c>
      <c r="T375" s="5" t="n">
        <v>-0.008966814749408858</v>
      </c>
      <c r="U375" s="5" t="n">
        <v>-0.05364621604992525</v>
      </c>
      <c r="V375" s="5" t="n">
        <v>-0.03130651539966706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0.2857135640670478</v>
      </c>
      <c r="AB375" s="5" t="n">
        <v>1.048736135184227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124.9894056557706</v>
      </c>
      <c r="E376" s="4" t="n">
        <v>21.92998477929985</v>
      </c>
      <c r="F376" s="4" t="n">
        <v>19.46969144160579</v>
      </c>
      <c r="G376" s="5" t="n">
        <v>0.03019156024430871</v>
      </c>
      <c r="H376" s="5" t="n">
        <v>0.587820362097343</v>
      </c>
      <c r="I376" s="5" t="n">
        <v>0.30290002</v>
      </c>
      <c r="J376" s="3" t="n">
        <v>122.0356020684218</v>
      </c>
      <c r="K376" s="2" t="n"/>
      <c r="L376" s="3" t="n">
        <v>118.4811670567202</v>
      </c>
      <c r="M376" s="3" t="n">
        <v>103.5591892842845</v>
      </c>
      <c r="N376" s="3" t="n">
        <v>115.074701802753</v>
      </c>
      <c r="O376" s="3" t="n">
        <v>86.45382616130118</v>
      </c>
      <c r="P376" s="3" t="n">
        <v>101.2279257495829</v>
      </c>
      <c r="Q376" s="3" t="n">
        <v>143.7095487146225</v>
      </c>
      <c r="R376" s="2" t="n">
        <v>7</v>
      </c>
      <c r="S376" s="3" t="n">
        <v>115.074701802753</v>
      </c>
      <c r="T376" s="5" t="n">
        <v>-0.0793243539402323</v>
      </c>
      <c r="U376" s="5" t="n">
        <v>0.1144171293725709</v>
      </c>
      <c r="V376" s="5" t="n">
        <v>0.01754638771616929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0.2627378035287142</v>
      </c>
      <c r="AB376" s="5" t="n">
        <v>0.6622693881297566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179.8934831401801</v>
      </c>
      <c r="E377" s="4" t="n">
        <v>10.6507447354905</v>
      </c>
      <c r="F377" s="4" t="n">
        <v>12.74642138856516</v>
      </c>
      <c r="G377" s="5" t="n">
        <v>0.06702994647248879</v>
      </c>
      <c r="H377" s="5" t="n">
        <v>0.8543919433913091</v>
      </c>
      <c r="I377" s="5" t="n">
        <v>0.34943</v>
      </c>
      <c r="J377" s="3" t="n">
        <v>480.464141663633</v>
      </c>
      <c r="K377" s="3" t="n">
        <v>528.706874913456</v>
      </c>
      <c r="L377" s="3" t="n">
        <v>466.470040450129</v>
      </c>
      <c r="M377" s="3" t="n">
        <v>169.7089829017567</v>
      </c>
      <c r="N377" s="3" t="n">
        <v>165.0736653542504</v>
      </c>
      <c r="O377" s="3" t="n">
        <v>102.1299160216032</v>
      </c>
      <c r="P377" s="3" t="n">
        <v>150.2667446604194</v>
      </c>
      <c r="Q377" s="3" t="n">
        <v>1420.960412897028</v>
      </c>
      <c r="R377" s="2" t="n">
        <v>4</v>
      </c>
      <c r="S377" s="3" t="n">
        <v>157.6702050073349</v>
      </c>
      <c r="T377" s="5" t="n">
        <v>-0.1235357598558919</v>
      </c>
      <c r="U377" s="5" t="n">
        <v>0.1080607609586728</v>
      </c>
      <c r="V377" s="5" t="n">
        <v>-0.007737499448609575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-0.6811127671362225</v>
      </c>
      <c r="AB377" s="5" t="n">
        <v>0.6616970767493691</v>
      </c>
      <c r="AC377" s="2" t="inlineStr">
        <is>
          <t>M4 KGV, M5 P/S, M6 P/B, M7 EV/EBITDA</t>
        </is>
      </c>
      <c r="AD377" s="2" t="inlineStr">
        <is>
          <t>M1 Gordon: getrimmt (weit vom Median); M2 DDM: getrimmt (weit vom Median); M3 Fund.KGV: getrimmt (weit vom Median);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122.0832805242684</v>
      </c>
      <c r="E378" s="4" t="n">
        <v>31.34298440979955</v>
      </c>
      <c r="F378" s="4" t="n">
        <v>41.33039647577093</v>
      </c>
      <c r="G378" s="5" t="n">
        <v>0.03041284729624103</v>
      </c>
      <c r="H378" s="5" t="n">
        <v>1.25697503671072</v>
      </c>
      <c r="I378" s="5" t="n">
        <v>0.07749</v>
      </c>
      <c r="J378" s="3" t="n">
        <v>48.28645420516407</v>
      </c>
      <c r="K378" s="3" t="n">
        <v>48.28645420516408</v>
      </c>
      <c r="L378" s="3" t="n">
        <v>46.88005262637289</v>
      </c>
      <c r="M378" s="3" t="n">
        <v>107.9016472300417</v>
      </c>
      <c r="N378" s="3" t="n">
        <v>125.2116852217221</v>
      </c>
      <c r="O378" s="3" t="n">
        <v>121.9804027960447</v>
      </c>
      <c r="P378" s="3" t="n">
        <v>82.83351688933585</v>
      </c>
      <c r="Q378" s="2" t="n"/>
      <c r="R378" s="2" t="n">
        <v>6</v>
      </c>
      <c r="S378" s="3" t="n">
        <v>65.55998554724997</v>
      </c>
      <c r="T378" s="5" t="n">
        <v>-0.4629896471841812</v>
      </c>
      <c r="U378" s="5" t="n">
        <v>0.124903716336247</v>
      </c>
      <c r="V378" s="5" t="n">
        <v>-0.1690429654239671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0.7078290619113471</v>
      </c>
      <c r="AB378" s="5" t="n">
        <v>1.601968128496155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106.4769548180822</v>
      </c>
      <c r="E379" s="4" t="n">
        <v>11.08762420957543</v>
      </c>
      <c r="F379" s="4" t="n">
        <v>8.342089559542565</v>
      </c>
      <c r="G379" s="5" t="n">
        <v>0.04562489815870947</v>
      </c>
      <c r="H379" s="5" t="n">
        <v>0.380606986584963</v>
      </c>
      <c r="I379" s="5" t="n">
        <v>0.12011</v>
      </c>
      <c r="J379" s="3" t="n">
        <v>92.1499120887522</v>
      </c>
      <c r="K379" s="3" t="n">
        <v>111.6497275283148</v>
      </c>
      <c r="L379" s="3" t="n">
        <v>89.46593406674971</v>
      </c>
      <c r="M379" s="3" t="n">
        <v>137.4729847025913</v>
      </c>
      <c r="N379" s="3" t="n">
        <v>152.1420272971343</v>
      </c>
      <c r="O379" s="3" t="n">
        <v>160.6038911004473</v>
      </c>
      <c r="P379" s="3" t="n">
        <v>102.1412598767436</v>
      </c>
      <c r="Q379" s="2" t="n"/>
      <c r="R379" s="2" t="n">
        <v>7</v>
      </c>
      <c r="S379" s="3" t="n">
        <v>111.6497275283148</v>
      </c>
      <c r="T379" s="5" t="n">
        <v>0.04858114809040504</v>
      </c>
      <c r="U379" s="5" t="n">
        <v>-0.1097713051979794</v>
      </c>
      <c r="V379" s="5" t="n">
        <v>-0.03059507855378718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-0.069877187376957</v>
      </c>
      <c r="AB379" s="5" t="n">
        <v>0.7951401589416394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65.81722797822957</v>
      </c>
      <c r="E380" s="4" t="n">
        <v>18.6871921182266</v>
      </c>
      <c r="F380" s="4" t="n">
        <v>16.24027124913308</v>
      </c>
      <c r="G380" s="5" t="n">
        <v>0.03532357980756557</v>
      </c>
      <c r="H380" s="5" t="n">
        <v>0.5736645175652652</v>
      </c>
      <c r="I380" s="5" t="n">
        <v>0.11835</v>
      </c>
      <c r="J380" s="3" t="n">
        <v>60.85507263933373</v>
      </c>
      <c r="K380" s="3" t="n">
        <v>66.6884758779605</v>
      </c>
      <c r="L380" s="3" t="n">
        <v>59.08259479546964</v>
      </c>
      <c r="M380" s="3" t="n">
        <v>69.82978335778847</v>
      </c>
      <c r="N380" s="3" t="n">
        <v>75.67079542516166</v>
      </c>
      <c r="O380" s="3" t="n">
        <v>63.85200187749225</v>
      </c>
      <c r="P380" s="3" t="n">
        <v>54.98902901612396</v>
      </c>
      <c r="Q380" s="2" t="n"/>
      <c r="R380" s="2" t="n">
        <v>7</v>
      </c>
      <c r="S380" s="3" t="n">
        <v>63.85200187749225</v>
      </c>
      <c r="T380" s="5" t="n">
        <v>-0.02985884032349939</v>
      </c>
      <c r="U380" s="5" t="n">
        <v>0.146351390536444</v>
      </c>
      <c r="V380" s="5" t="n">
        <v>0.05824627510647229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0.2283693248678227</v>
      </c>
      <c r="AB380" s="5" t="n">
        <v>0.3761071395345674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128.3813308092552</v>
      </c>
      <c r="E381" s="4" t="n">
        <v>14.59467455621302</v>
      </c>
      <c r="F381" s="4" t="n">
        <v>16.65018412072649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131.7961578335458</v>
      </c>
      <c r="N381" s="3" t="n">
        <v>283.42079165245</v>
      </c>
      <c r="O381" s="3" t="n">
        <v>177.5601275034657</v>
      </c>
      <c r="P381" s="3" t="n">
        <v>219.6149145301172</v>
      </c>
      <c r="Q381" s="3" t="n">
        <v>218.803983621549</v>
      </c>
      <c r="R381" s="2" t="n">
        <v>5</v>
      </c>
      <c r="S381" s="3" t="n">
        <v>218.803983621549</v>
      </c>
      <c r="T381" s="5" t="n">
        <v>0.7043286764696399</v>
      </c>
      <c r="U381" s="5" t="n">
        <v>0.1713629299276977</v>
      </c>
      <c r="V381" s="5" t="n">
        <v>0.4378458031986688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0.2584616545694997</v>
      </c>
      <c r="AB381" s="5" t="n">
        <v>1.1504480579047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280.7056627019312</v>
      </c>
      <c r="E382" s="4" t="n">
        <v>31.05374280230326</v>
      </c>
      <c r="F382" s="4" t="n">
        <v>35.21001088139282</v>
      </c>
      <c r="G382" s="5" t="n">
        <v>0.03708511032820323</v>
      </c>
      <c r="H382" s="5" t="n">
        <v>1.305767138193689</v>
      </c>
      <c r="I382" s="5" t="n">
        <v>0.21929</v>
      </c>
      <c r="J382" s="3" t="n">
        <v>177.9634935300265</v>
      </c>
      <c r="K382" s="3" t="n">
        <v>177.9634935300265</v>
      </c>
      <c r="L382" s="3" t="n">
        <v>172.780090805851</v>
      </c>
      <c r="M382" s="3" t="n">
        <v>291.2235354020803</v>
      </c>
      <c r="N382" s="3" t="n">
        <v>279.8120759559731</v>
      </c>
      <c r="O382" s="3" t="n">
        <v>58.45261030099606</v>
      </c>
      <c r="P382" s="3" t="n">
        <v>252.6457804514576</v>
      </c>
      <c r="Q382" s="3" t="n">
        <v>196.0461211102541</v>
      </c>
      <c r="R382" s="2" t="n">
        <v>7</v>
      </c>
      <c r="S382" s="3" t="n">
        <v>196.0461211102541</v>
      </c>
      <c r="T382" s="5" t="n">
        <v>-0.3015954176940606</v>
      </c>
      <c r="U382" s="5" t="n">
        <v>0.03965563384634407</v>
      </c>
      <c r="V382" s="5" t="n">
        <v>-0.1309698919238583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0.6431885045061149</v>
      </c>
      <c r="AB382" s="5" t="n">
        <v>0.6855155825176731</v>
      </c>
      <c r="AC382" s="2" t="inlineStr">
        <is>
          <t>M1 Gordon, M2 DDM, M3 Fund.KGV, M4 KGV, M5 P/S, M7 EV/EBITDA, M8 DCF</t>
        </is>
      </c>
      <c r="AD382" s="2" t="inlineStr">
        <is>
          <t>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112.0463050700953</v>
      </c>
      <c r="E383" s="4" t="n">
        <v>13.53878406708595</v>
      </c>
      <c r="F383" s="4" t="n">
        <v>11.48112361408278</v>
      </c>
      <c r="G383" s="5" t="n">
        <v>0.008052028491793125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173.3127187045846</v>
      </c>
      <c r="N383" s="3" t="n">
        <v>204.5463412838799</v>
      </c>
      <c r="O383" s="3" t="n">
        <v>314.2982868039037</v>
      </c>
      <c r="P383" s="3" t="n">
        <v>194.4880235210074</v>
      </c>
      <c r="Q383" s="3" t="n">
        <v>219.9663145565689</v>
      </c>
      <c r="R383" s="2" t="n">
        <v>4</v>
      </c>
      <c r="S383" s="3" t="n">
        <v>199.5171824024437</v>
      </c>
      <c r="T383" s="5" t="n">
        <v>0.7806672185899151</v>
      </c>
      <c r="U383" s="5" t="n">
        <v>0.08869146794673277</v>
      </c>
      <c r="V383" s="5" t="n">
        <v>0.4346793432683239</v>
      </c>
      <c r="W383" s="5" t="n">
        <v>0.55</v>
      </c>
      <c r="X383" s="9" t="inlineStr">
        <is>
          <t>STRONG BUY</t>
        </is>
      </c>
      <c r="Y383" s="7" t="inlineStr">
        <is>
          <t>Hoch</t>
        </is>
      </c>
      <c r="Z383" s="2" t="n"/>
      <c r="AA383" s="5" t="n">
        <v>0.2849769918487377</v>
      </c>
      <c r="AB383" s="5" t="n">
        <v>0.269187375287248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588.1823766152525</v>
      </c>
      <c r="E384" s="4" t="n">
        <v>77.75458715596329</v>
      </c>
      <c r="F384" s="4" t="n">
        <v>34.81363956109408</v>
      </c>
      <c r="G384" s="5" t="n">
        <v>0.0006489484086015162</v>
      </c>
      <c r="H384" s="5" t="n">
        <v>0.02259225599079879</v>
      </c>
      <c r="I384" s="5" t="n">
        <v>0.15337</v>
      </c>
      <c r="J384" s="2" t="n"/>
      <c r="K384" s="2" t="n"/>
      <c r="L384" s="2" t="n"/>
      <c r="M384" s="3" t="n">
        <v>364.5698818935641</v>
      </c>
      <c r="N384" s="3" t="n">
        <v>229.2103155593048</v>
      </c>
      <c r="O384" s="3" t="n">
        <v>366.1289342358056</v>
      </c>
      <c r="P384" s="3" t="n">
        <v>281.35398128013</v>
      </c>
      <c r="Q384" s="3" t="n">
        <v>219.6466578874124</v>
      </c>
      <c r="R384" s="2" t="n">
        <v>5</v>
      </c>
      <c r="S384" s="3" t="n">
        <v>281.35398128013</v>
      </c>
      <c r="T384" s="5" t="n">
        <v>-0.5216552000432138</v>
      </c>
      <c r="U384" s="5" t="n">
        <v>0.1331407628093566</v>
      </c>
      <c r="V384" s="5" t="n">
        <v>-0.1942572186169286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0.8762772722242944</v>
      </c>
      <c r="AB384" s="5" t="n">
        <v>0.6668996367041369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141.4632314012112</v>
      </c>
      <c r="E385" s="4" t="n">
        <v>18.59407069555302</v>
      </c>
      <c r="F385" s="4" t="n">
        <v>15.95476661738793</v>
      </c>
      <c r="G385" s="5" t="n">
        <v>0.0225669957686883</v>
      </c>
      <c r="H385" s="5" t="n">
        <v>0.3600511507450026</v>
      </c>
      <c r="I385" s="5" t="n">
        <v>0.33754003</v>
      </c>
      <c r="J385" s="3" t="n">
        <v>34.19835828174509</v>
      </c>
      <c r="K385" s="2" t="n"/>
      <c r="L385" s="3" t="n">
        <v>33.20228959392727</v>
      </c>
      <c r="M385" s="3" t="n">
        <v>163.4988947722579</v>
      </c>
      <c r="N385" s="3" t="n">
        <v>356.0017429589022</v>
      </c>
      <c r="O385" s="3" t="n">
        <v>151.7910734847077</v>
      </c>
      <c r="P385" s="3" t="n">
        <v>304.6073491210312</v>
      </c>
      <c r="Q385" s="3" t="n">
        <v>215.6199695000398</v>
      </c>
      <c r="R385" s="2" t="n">
        <v>4</v>
      </c>
      <c r="S385" s="3" t="n">
        <v>189.5594321361489</v>
      </c>
      <c r="T385" s="5" t="n">
        <v>0.3399908248845915</v>
      </c>
      <c r="U385" s="5" t="n">
        <v>0.1943745630710738</v>
      </c>
      <c r="V385" s="5" t="n">
        <v>0.2671826939778327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0.5736774869216332</v>
      </c>
      <c r="AB385" s="5" t="n">
        <v>1.0067540345297</v>
      </c>
      <c r="AC385" s="2" t="inlineStr">
        <is>
          <t>M4 KGV, M6 P/B, M7 EV/EBITDA, M8 DCF</t>
        </is>
      </c>
      <c r="AD385" s="2" t="inlineStr">
        <is>
          <t>M1 Gordon: Ausreißer (&gt;3x / &lt;0.3x Kurs); M3 Fund.KGV: Ausreißer (&gt;3x / &lt;0.3x Kurs); M5 P/S: getrimmt (weit vom Median)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206.2654843335132</v>
      </c>
      <c r="E386" s="4" t="n">
        <v>25.1875</v>
      </c>
      <c r="F386" s="4" t="n">
        <v>19.71933310719863</v>
      </c>
      <c r="G386" s="5" t="n">
        <v>0.01446776296420911</v>
      </c>
      <c r="H386" s="5" t="n">
        <v>0.2852946372072309</v>
      </c>
      <c r="I386" s="5" t="n">
        <v>0.14602</v>
      </c>
      <c r="J386" s="3" t="n">
        <v>76.0823301753987</v>
      </c>
      <c r="K386" s="2" t="n"/>
      <c r="L386" s="3" t="n">
        <v>73.86633997611523</v>
      </c>
      <c r="M386" s="3" t="n">
        <v>116.5433827586022</v>
      </c>
      <c r="N386" s="3" t="n">
        <v>117.7817034722909</v>
      </c>
      <c r="O386" s="3" t="n">
        <v>140.9815542778179</v>
      </c>
      <c r="P386" s="3" t="n">
        <v>150.5101689543458</v>
      </c>
      <c r="Q386" s="3" t="n">
        <v>195.544450382397</v>
      </c>
      <c r="R386" s="2" t="n">
        <v>6</v>
      </c>
      <c r="S386" s="3" t="n">
        <v>117.1625431154466</v>
      </c>
      <c r="T386" s="5" t="n">
        <v>-0.4319818291750401</v>
      </c>
      <c r="U386" s="5" t="n">
        <v>0.03405252975564621</v>
      </c>
      <c r="V386" s="5" t="n">
        <v>-0.198964649709697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0.4360478231445974</v>
      </c>
      <c r="AB386" s="5" t="n">
        <v>1.037601551708307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123.2544055772618</v>
      </c>
      <c r="E387" s="4" t="n">
        <v>49.50522648083624</v>
      </c>
      <c r="F387" s="4" t="n">
        <v>26.51047973743281</v>
      </c>
      <c r="G387" s="5" t="n">
        <v>0.002252252252252252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147.3164260288275</v>
      </c>
      <c r="N387" s="3" t="n">
        <v>124.2186427978312</v>
      </c>
      <c r="O387" s="3" t="n">
        <v>551.508884526952</v>
      </c>
      <c r="P387" s="3" t="n">
        <v>270.7028415748239</v>
      </c>
      <c r="Q387" s="3" t="n">
        <v>47.15649569442076</v>
      </c>
      <c r="R387" s="2" t="n">
        <v>2</v>
      </c>
      <c r="S387" s="3" t="n">
        <v>135.7675344133294</v>
      </c>
      <c r="T387" s="5" t="n">
        <v>0.1015227713562228</v>
      </c>
      <c r="U387" s="5" t="n">
        <v>0.2440174549549547</v>
      </c>
      <c r="V387" s="5" t="n">
        <v>0.1727701131555888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0.7827969098130388</v>
      </c>
      <c r="AB387" s="5" t="n">
        <v>0.1859445789356149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343.8336405584722</v>
      </c>
      <c r="E388" s="4" t="n">
        <v>25.06957621758381</v>
      </c>
      <c r="F388" s="4" t="n">
        <v>18.97870755169166</v>
      </c>
      <c r="G388" s="5" t="n">
        <v>0.009436104453134855</v>
      </c>
      <c r="H388" s="5" t="n">
        <v>0.1790850668432618</v>
      </c>
      <c r="I388" s="5" t="n">
        <v>0.37537</v>
      </c>
      <c r="J388" s="2" t="n"/>
      <c r="K388" s="2" t="n"/>
      <c r="L388" s="2" t="n"/>
      <c r="M388" s="3" t="n">
        <v>321.7355275295616</v>
      </c>
      <c r="N388" s="3" t="n">
        <v>532.8291332841786</v>
      </c>
      <c r="O388" s="3" t="n">
        <v>214.2883117764585</v>
      </c>
      <c r="P388" s="3" t="n">
        <v>559.3048157820682</v>
      </c>
      <c r="Q388" s="3" t="n">
        <v>416.5887101967355</v>
      </c>
      <c r="R388" s="2" t="n">
        <v>5</v>
      </c>
      <c r="S388" s="3" t="n">
        <v>416.5887101967355</v>
      </c>
      <c r="T388" s="5" t="n">
        <v>0.2115996256797057</v>
      </c>
      <c r="U388" s="5" t="n">
        <v>0.127048997098524</v>
      </c>
      <c r="V388" s="5" t="n">
        <v>0.1693243113891149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0.6424115911570264</v>
      </c>
      <c r="AB388" s="5" t="n">
        <v>1.610057502182034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157.173657112108</v>
      </c>
      <c r="E389" s="4" t="n">
        <v>15.7001733102253</v>
      </c>
      <c r="F389" s="4" t="n">
        <v>12.77590756329779</v>
      </c>
      <c r="G389" s="5" t="n">
        <v>0.01192184567833094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184.3848535465303</v>
      </c>
      <c r="N389" s="3" t="n">
        <v>199.9237847593833</v>
      </c>
      <c r="O389" s="3" t="n">
        <v>215.3350492910927</v>
      </c>
      <c r="P389" s="2" t="n"/>
      <c r="Q389" s="2" t="n"/>
      <c r="R389" s="2" t="n">
        <v>3</v>
      </c>
      <c r="S389" s="3" t="n">
        <v>199.9237847593833</v>
      </c>
      <c r="T389" s="5" t="n">
        <v>0.2719929562800893</v>
      </c>
      <c r="U389" s="5" t="n">
        <v>0.02614344850424999</v>
      </c>
      <c r="V389" s="5" t="n">
        <v>0.1490682023921697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0.284341972909181</v>
      </c>
      <c r="AB389" s="5" t="n">
        <v>0.167856497696282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193.244308744305</v>
      </c>
      <c r="E390" s="4" t="n">
        <v>39.35689045936395</v>
      </c>
      <c r="F390" s="4" t="n">
        <v>28.36532645719925</v>
      </c>
      <c r="G390" s="5" t="n">
        <v>0.01310827796731909</v>
      </c>
      <c r="H390" s="5" t="n">
        <v>0.3718205838347181</v>
      </c>
      <c r="I390" s="5" t="n">
        <v>0.12274</v>
      </c>
      <c r="J390" s="3" t="n">
        <v>94.19108729463768</v>
      </c>
      <c r="K390" s="2" t="n"/>
      <c r="L390" s="3" t="n">
        <v>91.4476575676094</v>
      </c>
      <c r="M390" s="3" t="n">
        <v>147.5491093830235</v>
      </c>
      <c r="N390" s="3" t="n">
        <v>178.6573861381022</v>
      </c>
      <c r="O390" s="3" t="n">
        <v>195.933188954627</v>
      </c>
      <c r="P390" s="3" t="n">
        <v>179.2631757341868</v>
      </c>
      <c r="Q390" s="3" t="n">
        <v>247.4931394040724</v>
      </c>
      <c r="R390" s="2" t="n">
        <v>7</v>
      </c>
      <c r="S390" s="3" t="n">
        <v>178.6573861381022</v>
      </c>
      <c r="T390" s="5" t="n">
        <v>-0.07548435812153054</v>
      </c>
      <c r="U390" s="5" t="n">
        <v>0.04269985634763862</v>
      </c>
      <c r="V390" s="5" t="n">
        <v>-0.01639225088694596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0.5596445164227698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54.29682745693144</v>
      </c>
      <c r="E391" s="4" t="n">
        <v>45.35507246376812</v>
      </c>
      <c r="F391" s="4" t="n">
        <v>36.6634449228246</v>
      </c>
      <c r="G391" s="5" t="n">
        <v>0.0519252276721521</v>
      </c>
      <c r="H391" s="5" t="n">
        <v>1.903757724863076</v>
      </c>
      <c r="I391" s="5" t="n">
        <v>0.03225</v>
      </c>
      <c r="J391" s="3" t="n">
        <v>59.26441594702095</v>
      </c>
      <c r="K391" s="3" t="n">
        <v>59.26441594702096</v>
      </c>
      <c r="L391" s="3" t="n">
        <v>57.53826790972908</v>
      </c>
      <c r="M391" s="3" t="n">
        <v>48.70562638773042</v>
      </c>
      <c r="N391" s="3" t="n">
        <v>29.92784570931718</v>
      </c>
      <c r="O391" s="3" t="n">
        <v>75.45442551228787</v>
      </c>
      <c r="P391" s="3" t="n">
        <v>58.94227410856131</v>
      </c>
      <c r="Q391" s="2" t="n"/>
      <c r="R391" s="2" t="n">
        <v>7</v>
      </c>
      <c r="S391" s="3" t="n">
        <v>58.94227410856131</v>
      </c>
      <c r="T391" s="5" t="n">
        <v>0.08555650245522473</v>
      </c>
      <c r="U391" s="5" t="n">
        <v>0.08983064387282313</v>
      </c>
      <c r="V391" s="5" t="n">
        <v>0.08769357316402393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0.7209082212752876</v>
      </c>
      <c r="AB391" s="5" t="n">
        <v>1.521211391062381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65.70445297312649</v>
      </c>
      <c r="E392" s="4" t="n">
        <v>25.58783783783784</v>
      </c>
      <c r="F392" s="4" t="n">
        <v>30.04506362857415</v>
      </c>
      <c r="G392" s="5" t="n">
        <v>0.03987325059413784</v>
      </c>
      <c r="H392" s="5" t="n">
        <v>1.197994351178953</v>
      </c>
      <c r="I392" s="5" t="n">
        <v>0.081870005</v>
      </c>
      <c r="J392" s="3" t="n">
        <v>50.01752774985476</v>
      </c>
      <c r="K392" s="3" t="n">
        <v>50.01752774985477</v>
      </c>
      <c r="L392" s="3" t="n">
        <v>48.56070655325705</v>
      </c>
      <c r="M392" s="3" t="n">
        <v>71.9216468665916</v>
      </c>
      <c r="N392" s="3" t="n">
        <v>66.18501340968601</v>
      </c>
      <c r="O392" s="3" t="n">
        <v>65.70445297312649</v>
      </c>
      <c r="P392" s="3" t="n">
        <v>66.58043854886421</v>
      </c>
      <c r="Q392" s="2" t="n"/>
      <c r="R392" s="2" t="n">
        <v>7</v>
      </c>
      <c r="S392" s="3" t="n">
        <v>65.70445297312649</v>
      </c>
      <c r="T392" s="5" t="n">
        <v>2.220446049250313e-16</v>
      </c>
      <c r="U392" s="5" t="n">
        <v>0.1442655135991551</v>
      </c>
      <c r="V392" s="5" t="n">
        <v>0.07213275679957765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0.5344721047349691</v>
      </c>
      <c r="AB392" s="5" t="n">
        <v>0.4810667301085161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692.2563563246001</v>
      </c>
      <c r="E393" s="4" t="n">
        <v>19.72293623331685</v>
      </c>
      <c r="F393" s="4" t="n">
        <v>13.27624586983792</v>
      </c>
      <c r="G393" s="5" t="n">
        <v>0.004711838494216719</v>
      </c>
      <c r="H393" s="5" t="n">
        <v>0.06255552634818805</v>
      </c>
      <c r="I393" s="5" t="n">
        <v>0.14043</v>
      </c>
      <c r="J393" s="2" t="n"/>
      <c r="K393" s="2" t="n"/>
      <c r="L393" s="2" t="n"/>
      <c r="M393" s="3" t="n">
        <v>717.5802921900436</v>
      </c>
      <c r="N393" s="3" t="n">
        <v>1298.000367225748</v>
      </c>
      <c r="O393" s="3" t="n">
        <v>1049.110201591123</v>
      </c>
      <c r="P393" s="3" t="n">
        <v>671.1866921848967</v>
      </c>
      <c r="Q393" s="3" t="n">
        <v>942.6605419966601</v>
      </c>
      <c r="R393" s="2" t="n">
        <v>5</v>
      </c>
      <c r="S393" s="3" t="n">
        <v>942.6605419966601</v>
      </c>
      <c r="T393" s="5" t="n">
        <v>0.3617217572425513</v>
      </c>
      <c r="U393" s="5" t="n">
        <v>0.0445489291845762</v>
      </c>
      <c r="V393" s="5" t="n">
        <v>0.2031353432135637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0.03239714209432106</v>
      </c>
      <c r="AB393" s="5" t="n">
        <v>0.9338887113515333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27.41300124043831</v>
      </c>
      <c r="E394" s="4" t="n">
        <v>12.84552845528455</v>
      </c>
      <c r="F394" s="4" t="n">
        <v>11.11650519591081</v>
      </c>
      <c r="G394" s="5" t="n">
        <v>0.03481012658227848</v>
      </c>
      <c r="H394" s="5" t="n">
        <v>0.3869669530222119</v>
      </c>
      <c r="I394" s="5" t="n">
        <v>0.118669994</v>
      </c>
      <c r="J394" s="3" t="n">
        <v>15.4540494414341</v>
      </c>
      <c r="K394" s="3" t="n">
        <v>18.54105296076069</v>
      </c>
      <c r="L394" s="3" t="n">
        <v>15.00393149653796</v>
      </c>
      <c r="M394" s="3" t="n">
        <v>27.69577200483631</v>
      </c>
      <c r="N394" s="3" t="n">
        <v>33.68554313644032</v>
      </c>
      <c r="O394" s="3" t="n">
        <v>25.40651666243656</v>
      </c>
      <c r="P394" s="2" t="n"/>
      <c r="Q394" s="3" t="n">
        <v>17.91804681062169</v>
      </c>
      <c r="R394" s="2" t="n">
        <v>6</v>
      </c>
      <c r="S394" s="3" t="n">
        <v>18.22954988569119</v>
      </c>
      <c r="T394" s="5" t="n">
        <v>-0.3350034997700339</v>
      </c>
      <c r="U394" s="5" t="n">
        <v>0.04208860759493671</v>
      </c>
      <c r="V394" s="5" t="n">
        <v>-0.1464574460875486</v>
      </c>
      <c r="W394" s="5" t="n">
        <v>0.65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0.1682895163907823</v>
      </c>
      <c r="AB394" s="5" t="n">
        <v>0.8459009900989545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185.8705584106428</v>
      </c>
      <c r="E395" s="4" t="n">
        <v>30.47795163584637</v>
      </c>
      <c r="F395" s="4" t="n">
        <v>26.60306234448644</v>
      </c>
      <c r="G395" s="5" t="n">
        <v>0.01250816764678428</v>
      </c>
      <c r="H395" s="5" t="n">
        <v>0.3327555637226905</v>
      </c>
      <c r="I395" s="5" t="n">
        <v>0.18152</v>
      </c>
      <c r="J395" s="3" t="n">
        <v>73.00753379139579</v>
      </c>
      <c r="K395" s="2" t="n"/>
      <c r="L395" s="3" t="n">
        <v>70.88110076834542</v>
      </c>
      <c r="M395" s="3" t="n">
        <v>150.7638362665008</v>
      </c>
      <c r="N395" s="3" t="n">
        <v>185.4021201366385</v>
      </c>
      <c r="O395" s="3" t="n">
        <v>222.0430183677794</v>
      </c>
      <c r="P395" s="3" t="n">
        <v>228.110888215526</v>
      </c>
      <c r="Q395" s="3" t="n">
        <v>326.2685285047809</v>
      </c>
      <c r="R395" s="2" t="n">
        <v>4</v>
      </c>
      <c r="S395" s="3" t="n">
        <v>203.7225692522089</v>
      </c>
      <c r="T395" s="5" t="n">
        <v>0.09604539306395066</v>
      </c>
      <c r="U395" s="5" t="n">
        <v>0.1508603099038552</v>
      </c>
      <c r="V395" s="5" t="n">
        <v>0.1234528514839029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0.4775381538353604</v>
      </c>
      <c r="AB395" s="5" t="n">
        <v>0.5130345171921804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196.0550088714892</v>
      </c>
      <c r="E396" s="4" t="n">
        <v>21.5443279313632</v>
      </c>
      <c r="F396" s="4" t="n">
        <v>17.06760432761946</v>
      </c>
      <c r="G396" s="5" t="n">
        <v>0.01168141592920354</v>
      </c>
      <c r="H396" s="5" t="n">
        <v>0.1993737850659973</v>
      </c>
      <c r="I396" s="5" t="n">
        <v>0.24269</v>
      </c>
      <c r="J396" s="2" t="n"/>
      <c r="K396" s="2" t="n"/>
      <c r="L396" s="2" t="n"/>
      <c r="M396" s="3" t="n">
        <v>212.9746971998042</v>
      </c>
      <c r="N396" s="3" t="n">
        <v>273.5393594205624</v>
      </c>
      <c r="O396" s="3" t="n">
        <v>137.3066977755475</v>
      </c>
      <c r="P396" s="3" t="n">
        <v>208.0839438118884</v>
      </c>
      <c r="Q396" s="3" t="n">
        <v>393.4021020749781</v>
      </c>
      <c r="R396" s="2" t="n">
        <v>4</v>
      </c>
      <c r="S396" s="3" t="n">
        <v>210.5293205058463</v>
      </c>
      <c r="T396" s="5" t="n">
        <v>0.07382780841801817</v>
      </c>
      <c r="U396" s="5" t="n">
        <v>0.09380530973451329</v>
      </c>
      <c r="V396" s="5" t="n">
        <v>0.08381655907626573</v>
      </c>
      <c r="W396" s="5" t="n">
        <v>0.7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0.4226874477171664</v>
      </c>
      <c r="AB396" s="5" t="n">
        <v>0.9921778314682919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102.2609046273059</v>
      </c>
      <c r="E397" s="4" t="n">
        <v>55.60377358490565</v>
      </c>
      <c r="F397" s="4" t="n">
        <v>20.00726425950379</v>
      </c>
      <c r="G397" s="5" t="n">
        <v>0.002375296912114014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94.76425556121744</v>
      </c>
      <c r="N397" s="3" t="n">
        <v>55.40901771115744</v>
      </c>
      <c r="O397" s="3" t="n">
        <v>195.3804704091747</v>
      </c>
      <c r="P397" s="3" t="n">
        <v>90.47068344431639</v>
      </c>
      <c r="Q397" s="3" t="n">
        <v>19.67533643842945</v>
      </c>
      <c r="R397" s="2" t="n">
        <v>3</v>
      </c>
      <c r="S397" s="3" t="n">
        <v>90.47068344431639</v>
      </c>
      <c r="T397" s="5" t="n">
        <v>-0.1152954907445761</v>
      </c>
      <c r="U397" s="5" t="n">
        <v>0.02703316932473698</v>
      </c>
      <c r="V397" s="5" t="n">
        <v>-0.04413116070991957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0.8138261810972452</v>
      </c>
      <c r="AB397" s="5" t="n">
        <v>0.710267741168334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82.33442872563289</v>
      </c>
      <c r="E398" s="4" t="n">
        <v>41.81057268722467</v>
      </c>
      <c r="F398" s="4" t="n">
        <v>29.80083584264053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41.40857416016813</v>
      </c>
      <c r="N398" s="3" t="n">
        <v>43.83898051408796</v>
      </c>
      <c r="O398" s="3" t="n">
        <v>34.3536581254285</v>
      </c>
      <c r="P398" s="2" t="n"/>
      <c r="Q398" s="2" t="n"/>
      <c r="R398" s="2" t="n">
        <v>3</v>
      </c>
      <c r="S398" s="3" t="n">
        <v>41.40857416016813</v>
      </c>
      <c r="T398" s="5" t="n">
        <v>-0.4970685434867596</v>
      </c>
      <c r="U398" s="5" t="n">
        <v>0.2624104941523551</v>
      </c>
      <c r="V398" s="5" t="n">
        <v>-0.1173290246672022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0.8496234176218368</v>
      </c>
      <c r="AB398" s="5" t="n">
        <v>0.2761080742559541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391.5808427190331</v>
      </c>
      <c r="E399" s="4" t="n">
        <v>41.83410565338276</v>
      </c>
      <c r="F399" s="4" t="n">
        <v>30.43421977041006</v>
      </c>
      <c r="G399" s="5" t="n">
        <v>0.01222889297503268</v>
      </c>
      <c r="H399" s="5" t="n">
        <v>0.3721768163509681</v>
      </c>
      <c r="I399" s="5" t="n">
        <v>0.30629</v>
      </c>
      <c r="J399" s="3" t="n">
        <v>54.95552337810233</v>
      </c>
      <c r="K399" s="2" t="n"/>
      <c r="L399" s="3" t="n">
        <v>53.35487706611876</v>
      </c>
      <c r="M399" s="3" t="n">
        <v>370.2291555394373</v>
      </c>
      <c r="N399" s="3" t="n">
        <v>403.0622451317535</v>
      </c>
      <c r="O399" s="3" t="n">
        <v>240.7543668340741</v>
      </c>
      <c r="P399" s="3" t="n">
        <v>391.5808427190331</v>
      </c>
      <c r="Q399" s="3" t="n">
        <v>211.2832123849952</v>
      </c>
      <c r="R399" s="2" t="n">
        <v>5</v>
      </c>
      <c r="S399" s="3" t="n">
        <v>370.2291555394373</v>
      </c>
      <c r="T399" s="5" t="n">
        <v>-0.05452689419465817</v>
      </c>
      <c r="U399" s="5" t="n">
        <v>0.05821276501473216</v>
      </c>
      <c r="V399" s="5" t="n">
        <v>0.001842935410036994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0.8003846249726142</v>
      </c>
      <c r="AB399" s="5" t="n">
        <v>0.9076870357182152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31.68110143356984</v>
      </c>
      <c r="E400" s="4" t="n">
        <v>33.81481481481482</v>
      </c>
      <c r="F400" s="4" t="n">
        <v>28.00076672417098</v>
      </c>
      <c r="G400" s="5" t="n">
        <v>0.01998904709748083</v>
      </c>
      <c r="H400" s="5" t="n">
        <v>0.5597086448150278</v>
      </c>
      <c r="I400" s="5" t="n">
        <v>0.37008998</v>
      </c>
      <c r="J400" s="3" t="n">
        <v>12.99349162381207</v>
      </c>
      <c r="K400" s="2" t="n"/>
      <c r="L400" s="3" t="n">
        <v>12.61504041146803</v>
      </c>
      <c r="M400" s="3" t="n">
        <v>24.41454060494262</v>
      </c>
      <c r="N400" s="3" t="n">
        <v>28.70063756473143</v>
      </c>
      <c r="O400" s="3" t="n">
        <v>16.38377886454974</v>
      </c>
      <c r="P400" s="3" t="n">
        <v>26.28370441839101</v>
      </c>
      <c r="Q400" s="3" t="n">
        <v>45.80215788971685</v>
      </c>
      <c r="R400" s="2" t="n">
        <v>6</v>
      </c>
      <c r="S400" s="3" t="n">
        <v>20.39915973474618</v>
      </c>
      <c r="T400" s="5" t="n">
        <v>-0.3561095160305607</v>
      </c>
      <c r="U400" s="5" t="n">
        <v>0.2483088718510404</v>
      </c>
      <c r="V400" s="5" t="n">
        <v>-0.05390032208976014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0.6312613865118146</v>
      </c>
      <c r="AB400" s="5" t="n">
        <v>1.27511261387957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342.8620405145073</v>
      </c>
      <c r="E401" s="4" t="n">
        <v>16.64126315789474</v>
      </c>
      <c r="F401" s="4" t="n">
        <v>16.27936767365641</v>
      </c>
      <c r="G401" s="5" t="n">
        <v>0.009209827189231587</v>
      </c>
      <c r="H401" s="5" t="n">
        <v>0.1499301630243385</v>
      </c>
      <c r="I401" s="5" t="n">
        <v>0.13066</v>
      </c>
      <c r="J401" s="2" t="n"/>
      <c r="K401" s="2" t="n"/>
      <c r="L401" s="2" t="n"/>
      <c r="M401" s="3" t="n">
        <v>448.6529009798592</v>
      </c>
      <c r="N401" s="3" t="n">
        <v>995.8982370153743</v>
      </c>
      <c r="O401" s="3" t="n">
        <v>1632.561708569247</v>
      </c>
      <c r="P401" s="3" t="n">
        <v>555.4516289939172</v>
      </c>
      <c r="Q401" s="3" t="n">
        <v>895.0035768832844</v>
      </c>
      <c r="R401" s="2" t="n">
        <v>4</v>
      </c>
      <c r="S401" s="3" t="n">
        <v>725.2276029386007</v>
      </c>
      <c r="T401" s="5" t="n">
        <v>1.115216959714485</v>
      </c>
      <c r="U401" s="5" t="n">
        <v>0.113913417503732</v>
      </c>
      <c r="V401" s="5" t="n">
        <v>0.6145651886091085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0.2474440546345477</v>
      </c>
      <c r="AB401" s="5" t="n">
        <v>1.219752139884373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215.356884744899</v>
      </c>
      <c r="E402" s="4" t="n">
        <v>35.21276595744681</v>
      </c>
      <c r="F402" s="4" t="n">
        <v>28.9911771060207</v>
      </c>
      <c r="G402" s="5" t="n">
        <v>0.007170191339375629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131.9198654400421</v>
      </c>
      <c r="N402" s="3" t="n">
        <v>147.5420201285178</v>
      </c>
      <c r="O402" s="3" t="n">
        <v>89.01862268475072</v>
      </c>
      <c r="P402" s="3" t="n">
        <v>146.1444496337216</v>
      </c>
      <c r="Q402" s="3" t="n">
        <v>211.6913906391996</v>
      </c>
      <c r="R402" s="2" t="n">
        <v>5</v>
      </c>
      <c r="S402" s="3" t="n">
        <v>146.1444496337216</v>
      </c>
      <c r="T402" s="5" t="n">
        <v>-0.3213848268336673</v>
      </c>
      <c r="U402" s="5" t="n">
        <v>0.02562380664652575</v>
      </c>
      <c r="V402" s="5" t="n">
        <v>-0.1478805100935708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0.6730133386207772</v>
      </c>
      <c r="AB402" s="5" t="n">
        <v>1.37805735760348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267.190012090348</v>
      </c>
      <c r="E403" s="4" t="n">
        <v>18.97720271102896</v>
      </c>
      <c r="F403" s="4" t="n">
        <v>15.18523521830748</v>
      </c>
      <c r="G403" s="5" t="n">
        <v>0.01623376623376623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284.4788966898817</v>
      </c>
      <c r="N403" s="3" t="n">
        <v>329.1722767772616</v>
      </c>
      <c r="O403" s="3" t="n">
        <v>267.190012090348</v>
      </c>
      <c r="P403" s="3" t="n">
        <v>278.2962273569428</v>
      </c>
      <c r="Q403" s="2" t="n"/>
      <c r="R403" s="2" t="n">
        <v>4</v>
      </c>
      <c r="S403" s="3" t="n">
        <v>281.3875620234123</v>
      </c>
      <c r="T403" s="5" t="n">
        <v>0.05313652940089497</v>
      </c>
      <c r="U403" s="5" t="n">
        <v>0.1263736038961039</v>
      </c>
      <c r="V403" s="5" t="n">
        <v>0.08975506664849942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0.6006456597589602</v>
      </c>
      <c r="AB403" s="5" t="n">
        <v>0.2319782247921556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355.7617660982199</v>
      </c>
      <c r="E404" s="4" t="n">
        <v>24.8696179502729</v>
      </c>
      <c r="F404" s="4" t="n">
        <v>20.26217805815112</v>
      </c>
      <c r="G404" s="5" t="n">
        <v>0.009461107047061691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355.8843121730932</v>
      </c>
      <c r="N404" s="3" t="n">
        <v>340.3233064049201</v>
      </c>
      <c r="O404" s="3" t="n">
        <v>385.7325524269731</v>
      </c>
      <c r="P404" s="3" t="n">
        <v>410.5769800478506</v>
      </c>
      <c r="Q404" s="3" t="n">
        <v>478.203453091893</v>
      </c>
      <c r="R404" s="2" t="n">
        <v>5</v>
      </c>
      <c r="S404" s="3" t="n">
        <v>385.7325524269731</v>
      </c>
      <c r="T404" s="5" t="n">
        <v>0.08424397780979875</v>
      </c>
      <c r="U404" s="5" t="n">
        <v>0.2605462082418923</v>
      </c>
      <c r="V404" s="5" t="n">
        <v>0.1723950930258455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0.5837504663559815</v>
      </c>
      <c r="AB404" s="5" t="n">
        <v>0.4051445907231568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167.7051075886561</v>
      </c>
      <c r="E405" s="4" t="n">
        <v>22.87810650887574</v>
      </c>
      <c r="F405" s="4" t="n">
        <v>12.46346127314012</v>
      </c>
      <c r="G405" s="5" t="n">
        <v>0.009104076143182288</v>
      </c>
      <c r="H405" s="5" t="n">
        <v>0.1134683004382713</v>
      </c>
      <c r="I405" s="5" t="n">
        <v>0.16908</v>
      </c>
      <c r="J405" s="2" t="n"/>
      <c r="K405" s="2" t="n"/>
      <c r="L405" s="2" t="n"/>
      <c r="M405" s="3" t="n">
        <v>229.9998420810828</v>
      </c>
      <c r="N405" s="3" t="n">
        <v>246.1636803754946</v>
      </c>
      <c r="O405" s="3" t="n">
        <v>236.8356006819735</v>
      </c>
      <c r="P405" s="3" t="n">
        <v>274.963598859672</v>
      </c>
      <c r="Q405" s="3" t="n">
        <v>469.5751421561009</v>
      </c>
      <c r="R405" s="2" t="n">
        <v>4</v>
      </c>
      <c r="S405" s="3" t="n">
        <v>241.4996405287341</v>
      </c>
      <c r="T405" s="5" t="n">
        <v>0.4400255543860943</v>
      </c>
      <c r="U405" s="5" t="n">
        <v>0.2503610593834058</v>
      </c>
      <c r="V405" s="5" t="n">
        <v>0.34519330688475</v>
      </c>
      <c r="W405" s="5" t="n">
        <v>0.75</v>
      </c>
      <c r="X405" s="9" t="inlineStr">
        <is>
          <t>STRONG BUY</t>
        </is>
      </c>
      <c r="Y405" s="7" t="inlineStr">
        <is>
          <t>Hoch</t>
        </is>
      </c>
      <c r="Z405" s="2" t="n"/>
      <c r="AA405" s="5" t="n">
        <v>0.5655078426605687</v>
      </c>
      <c r="AB405" s="5" t="n">
        <v>0.1954947289169788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1166.171627769266</v>
      </c>
      <c r="E406" s="4" t="n">
        <v>17.24111837886366</v>
      </c>
      <c r="F406" s="4" t="n">
        <v>5.070453921214147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3349.489573888727</v>
      </c>
      <c r="N406" s="3" t="n">
        <v>2107.480860006266</v>
      </c>
      <c r="O406" s="3" t="n">
        <v>1753.302433819364</v>
      </c>
      <c r="P406" s="3" t="n">
        <v>1556.233620435137</v>
      </c>
      <c r="Q406" s="2" t="n"/>
      <c r="R406" s="2" t="n">
        <v>3</v>
      </c>
      <c r="S406" s="3" t="n">
        <v>1753.302433819364</v>
      </c>
      <c r="T406" s="5" t="n">
        <v>0.5034686079382693</v>
      </c>
      <c r="U406" s="5" t="n">
        <v>0.5275721756466238</v>
      </c>
      <c r="V406" s="5" t="n">
        <v>0.5155203917924466</v>
      </c>
      <c r="W406" s="5" t="n">
        <v>1</v>
      </c>
      <c r="X406" s="9" t="inlineStr">
        <is>
          <t>STRONG BUY</t>
        </is>
      </c>
      <c r="Y406" s="6" t="inlineStr">
        <is>
          <t>Mittel</t>
        </is>
      </c>
      <c r="Z406" s="2" t="n"/>
      <c r="AA406" s="5" t="n">
        <v>0.3763346474539024</v>
      </c>
      <c r="AB406" s="5" t="n">
        <v>0.3542188218610742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158.8219071866913</v>
      </c>
      <c r="E407" s="4" t="n">
        <v>19.64377682403434</v>
      </c>
      <c r="F407" s="4" t="n">
        <v>22.30922674426398</v>
      </c>
      <c r="G407" s="5" t="n">
        <v>0.02731046537032991</v>
      </c>
      <c r="H407" s="5" t="n">
        <v>0.6092753644380593</v>
      </c>
      <c r="I407" s="2" t="n"/>
      <c r="J407" s="3" t="n">
        <v>72.11662957481904</v>
      </c>
      <c r="K407" s="3" t="n">
        <v>72.11662957481904</v>
      </c>
      <c r="L407" s="3" t="n">
        <v>70.01614521827092</v>
      </c>
      <c r="M407" s="3" t="n">
        <v>260.0562792786845</v>
      </c>
      <c r="N407" s="3" t="n">
        <v>264.4248404854009</v>
      </c>
      <c r="O407" s="2" t="n"/>
      <c r="P407" s="3" t="n">
        <v>158.8710371808663</v>
      </c>
      <c r="Q407" s="3" t="n">
        <v>33.03276813738579</v>
      </c>
      <c r="R407" s="2" t="n">
        <v>4</v>
      </c>
      <c r="S407" s="3" t="n">
        <v>72.11662957481904</v>
      </c>
      <c r="T407" s="5" t="n">
        <v>-0.5459276944077514</v>
      </c>
      <c r="U407" s="5" t="n">
        <v>0.2467227441555604</v>
      </c>
      <c r="V407" s="5" t="n">
        <v>-0.1496024751260955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0.446365334961447</v>
      </c>
      <c r="AB407" s="5" t="n">
        <v>1.269062895216466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45.63917706517276</v>
      </c>
      <c r="E408" s="4" t="n">
        <v>26.17412935323383</v>
      </c>
      <c r="F408" s="4" t="n">
        <v>16.2014011856186</v>
      </c>
      <c r="G408" s="5" t="n">
        <v>0.02242919597034784</v>
      </c>
      <c r="H408" s="5" t="n">
        <v>0.3633844021864654</v>
      </c>
      <c r="I408" s="5" t="n">
        <v>0.12909001</v>
      </c>
      <c r="J408" s="3" t="n">
        <v>20.89909906263171</v>
      </c>
      <c r="K408" s="2" t="n"/>
      <c r="L408" s="3" t="n">
        <v>20.29038743944826</v>
      </c>
      <c r="M408" s="3" t="n">
        <v>32.90582919746382</v>
      </c>
      <c r="N408" s="3" t="n">
        <v>36.75585218339022</v>
      </c>
      <c r="O408" s="3" t="n">
        <v>38.43251363968483</v>
      </c>
      <c r="P408" s="3" t="n">
        <v>30.20469492088369</v>
      </c>
      <c r="Q408" s="3" t="n">
        <v>109.0043138148775</v>
      </c>
      <c r="R408" s="2" t="n">
        <v>6</v>
      </c>
      <c r="S408" s="3" t="n">
        <v>31.55526205917376</v>
      </c>
      <c r="T408" s="5" t="n">
        <v>-0.3085926590194027</v>
      </c>
      <c r="U408" s="5" t="n">
        <v>0.1778277893936513</v>
      </c>
      <c r="V408" s="5" t="n">
        <v>-0.0653824348128757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0.5251005056262005</v>
      </c>
      <c r="AB408" s="5" t="n">
        <v>0.8941241883319058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761.8472094735862</v>
      </c>
      <c r="E409" s="4" t="n">
        <v>59.17857142857143</v>
      </c>
      <c r="F409" s="4" t="n">
        <v>15.8603539011114</v>
      </c>
      <c r="G409" s="5" t="n">
        <v>0.003370492251283861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699.5487854304413</v>
      </c>
      <c r="N409" s="3" t="n">
        <v>377.4883001521227</v>
      </c>
      <c r="O409" s="3" t="n">
        <v>91.91427334391648</v>
      </c>
      <c r="P409" s="3" t="n">
        <v>342.2723309398399</v>
      </c>
      <c r="Q409" s="3" t="n">
        <v>176.0833098751312</v>
      </c>
      <c r="R409" s="2" t="n">
        <v>2</v>
      </c>
      <c r="S409" s="3" t="n">
        <v>359.8803155459813</v>
      </c>
      <c r="T409" s="5" t="n">
        <v>-0.5276214035165294</v>
      </c>
      <c r="U409" s="5" t="n">
        <v>0.2706181892713588</v>
      </c>
      <c r="V409" s="5" t="n">
        <v>-0.1285016071225853</v>
      </c>
      <c r="W409" s="5" t="n">
        <v>0.7</v>
      </c>
      <c r="X409" s="10" t="inlineStr">
        <is>
          <t>REDUCE</t>
        </is>
      </c>
      <c r="Y409" s="6" t="inlineStr">
        <is>
          <t>Mittel</t>
        </is>
      </c>
      <c r="Z409" s="2" t="n"/>
      <c r="AA409" s="5" t="n">
        <v>0.8859013609115178</v>
      </c>
      <c r="AB409" s="5" t="n">
        <v>0.1028887410080266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74.53560337273605</v>
      </c>
      <c r="E410" s="4" t="n">
        <v>24.76080691642651</v>
      </c>
      <c r="F410" s="4" t="n">
        <v>15.52132465979359</v>
      </c>
      <c r="G410" s="5" t="n">
        <v>0.03060986964618249</v>
      </c>
      <c r="H410" s="5" t="n">
        <v>0.4751057245723597</v>
      </c>
      <c r="I410" s="5" t="n">
        <v>0.06679</v>
      </c>
      <c r="J410" s="3" t="n">
        <v>56.21939847694212</v>
      </c>
      <c r="K410" s="3" t="n">
        <v>57.50824430872618</v>
      </c>
      <c r="L410" s="3" t="n">
        <v>54.58194026887585</v>
      </c>
      <c r="M410" s="3" t="n">
        <v>84.40169197817529</v>
      </c>
      <c r="N410" s="3" t="n">
        <v>66.5766147934315</v>
      </c>
      <c r="O410" s="3" t="n">
        <v>90.48809759159442</v>
      </c>
      <c r="P410" s="3" t="n">
        <v>55.92582410336596</v>
      </c>
      <c r="Q410" s="2" t="n"/>
      <c r="R410" s="2" t="n">
        <v>6</v>
      </c>
      <c r="S410" s="3" t="n">
        <v>56.86382139283415</v>
      </c>
      <c r="T410" s="5" t="n">
        <v>-0.2370918216295805</v>
      </c>
      <c r="U410" s="5" t="n">
        <v>0.2185107076350092</v>
      </c>
      <c r="V410" s="5" t="n">
        <v>-0.009290556997285648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0.4375152373393919</v>
      </c>
      <c r="AB410" s="5" t="n">
        <v>0.5463300051702908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108.3854549044418</v>
      </c>
      <c r="E411" s="4" t="n">
        <v>80.08974358974359</v>
      </c>
      <c r="F411" s="4" t="n">
        <v>24.95710310635433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147.090196073609</v>
      </c>
      <c r="N411" s="3" t="n">
        <v>116.6547786260542</v>
      </c>
      <c r="O411" s="3" t="n">
        <v>113.9065525060287</v>
      </c>
      <c r="P411" s="3" t="n">
        <v>106.2158670642411</v>
      </c>
      <c r="Q411" s="3" t="n">
        <v>127.0628733379435</v>
      </c>
      <c r="R411" s="2" t="n">
        <v>5</v>
      </c>
      <c r="S411" s="3" t="n">
        <v>116.6547786260542</v>
      </c>
      <c r="T411" s="5" t="n">
        <v>0.07629551150477698</v>
      </c>
      <c r="U411" s="5" t="n">
        <v>0.1225613894669442</v>
      </c>
      <c r="V411" s="5" t="n">
        <v>0.09942845048586058</v>
      </c>
      <c r="W411" s="5" t="n">
        <v>0.7857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0.8604916952315883</v>
      </c>
      <c r="AB411" s="5" t="n">
        <v>0.3848231920438636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312.4735141394265</v>
      </c>
      <c r="E412" s="4" t="n">
        <v>33.66355140186916</v>
      </c>
      <c r="F412" s="4" t="n">
        <v>26.47777910093165</v>
      </c>
      <c r="G412" s="5" t="n">
        <v>0.008883953359244865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202.9956436858063</v>
      </c>
      <c r="N412" s="3" t="n">
        <v>415.6115742178125</v>
      </c>
      <c r="O412" s="3" t="n">
        <v>34.07524169625901</v>
      </c>
      <c r="P412" s="3" t="n">
        <v>164.4549453194967</v>
      </c>
      <c r="Q412" s="3" t="n">
        <v>253.7402886626506</v>
      </c>
      <c r="R412" s="2" t="n">
        <v>3</v>
      </c>
      <c r="S412" s="3" t="n">
        <v>202.9956436858063</v>
      </c>
      <c r="T412" s="5" t="n">
        <v>-0.3503588800322157</v>
      </c>
      <c r="U412" s="5" t="n">
        <v>0.08299625208217676</v>
      </c>
      <c r="V412" s="5" t="n">
        <v>-0.1336813139750195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0.6957939677933946</v>
      </c>
      <c r="AB412" s="5" t="n">
        <v>0.5429167433651434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191.3358086579453</v>
      </c>
      <c r="E413" s="4" t="n">
        <v>15.49964862965566</v>
      </c>
      <c r="F413" s="4" t="n">
        <v>32.888036633718</v>
      </c>
      <c r="G413" s="5" t="n">
        <v>0.04035183170112441</v>
      </c>
      <c r="H413" s="5" t="n">
        <v>1.327092519224203</v>
      </c>
      <c r="I413" s="5" t="n">
        <v>1.24288</v>
      </c>
      <c r="J413" s="3" t="n">
        <v>126.2281406324583</v>
      </c>
      <c r="K413" s="3" t="n">
        <v>126.2281406324583</v>
      </c>
      <c r="L413" s="3" t="n">
        <v>122.5515928470469</v>
      </c>
      <c r="M413" s="3" t="n">
        <v>191.3358086579454</v>
      </c>
      <c r="N413" s="3" t="n">
        <v>318.7980228516437</v>
      </c>
      <c r="O413" s="3" t="n">
        <v>26.82190186759111</v>
      </c>
      <c r="P413" s="3" t="n">
        <v>167.6295337789832</v>
      </c>
      <c r="Q413" s="3" t="n">
        <v>67.14227347540512</v>
      </c>
      <c r="R413" s="2" t="n">
        <v>5</v>
      </c>
      <c r="S413" s="3" t="n">
        <v>126.2281406324583</v>
      </c>
      <c r="T413" s="5" t="n">
        <v>-0.3402795769498708</v>
      </c>
      <c r="U413" s="5" t="n">
        <v>0.04876586869786004</v>
      </c>
      <c r="V413" s="5" t="n">
        <v>-0.1457568541260054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0.3062624560746642</v>
      </c>
      <c r="AB413" s="5" t="n">
        <v>1.49663178057841</v>
      </c>
      <c r="AC413" s="2" t="inlineStr">
        <is>
          <t>M1 Gordon, M2 DDM, M3 Fund.KGV, M7 EV/EBITDA, M8 DCF</t>
        </is>
      </c>
      <c r="AD413" s="2" t="inlineStr">
        <is>
          <t>M4 KGV: getrimmt (weit vom Median); M5 P/S: getrimmt (weit vom Median); M6 P/B: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60.44740273524498</v>
      </c>
      <c r="E414" s="4" t="n">
        <v>35.55102040816327</v>
      </c>
      <c r="F414" s="4" t="n">
        <v>14.01095862866335</v>
      </c>
      <c r="G414" s="5" t="n">
        <v>0.04075774971297359</v>
      </c>
      <c r="H414" s="5" t="n">
        <v>0.5710551450258885</v>
      </c>
      <c r="I414" s="5" t="n">
        <v>0.05094</v>
      </c>
      <c r="J414" s="3" t="n">
        <v>28.67357191894805</v>
      </c>
      <c r="K414" s="3" t="n">
        <v>28.67357191894805</v>
      </c>
      <c r="L414" s="3" t="n">
        <v>27.83841933878452</v>
      </c>
      <c r="M414" s="3" t="n">
        <v>79.55573586198807</v>
      </c>
      <c r="N414" s="3" t="n">
        <v>77.85976683039459</v>
      </c>
      <c r="O414" s="3" t="n">
        <v>221.1751461697915</v>
      </c>
      <c r="P414" s="3" t="n">
        <v>159.6199723453652</v>
      </c>
      <c r="Q414" s="3" t="n">
        <v>88.97600841283811</v>
      </c>
      <c r="R414" s="2" t="n">
        <v>3</v>
      </c>
      <c r="S414" s="3" t="n">
        <v>79.55573586198807</v>
      </c>
      <c r="T414" s="5" t="n">
        <v>0.3161150398874231</v>
      </c>
      <c r="U414" s="5" t="n">
        <v>-0.02052238805970164</v>
      </c>
      <c r="V414" s="5" t="n">
        <v>0.1477963259138607</v>
      </c>
      <c r="W414" s="5" t="n">
        <v>0.55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0.7626279508010096</v>
      </c>
      <c r="AB414" s="5" t="n">
        <v>0.1427726030397514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103.0503296630274</v>
      </c>
      <c r="E415" s="2" t="n"/>
      <c r="F415" s="4" t="n">
        <v>11.05080822814956</v>
      </c>
      <c r="G415" s="5" t="n">
        <v>0.03771361225692398</v>
      </c>
      <c r="H415" s="5" t="n">
        <v>0.4167658966420577</v>
      </c>
      <c r="I415" s="5" t="n">
        <v>-0.02386</v>
      </c>
      <c r="J415" s="3" t="n">
        <v>156.9800855347215</v>
      </c>
      <c r="K415" s="3" t="n">
        <v>156.9800855347215</v>
      </c>
      <c r="L415" s="3" t="n">
        <v>152.4078500337101</v>
      </c>
      <c r="M415" s="3" t="n">
        <v>131.0498880467177</v>
      </c>
      <c r="N415" s="2" t="n"/>
      <c r="O415" s="3" t="n">
        <v>97.41924671461983</v>
      </c>
      <c r="P415" s="3" t="n">
        <v>104.6473692303472</v>
      </c>
      <c r="Q415" s="3" t="n">
        <v>465.5726028418325</v>
      </c>
      <c r="R415" s="2" t="n">
        <v>6</v>
      </c>
      <c r="S415" s="3" t="n">
        <v>141.7288690402139</v>
      </c>
      <c r="T415" s="5" t="n">
        <v>0.3753363963382219</v>
      </c>
      <c r="U415" s="5" t="n">
        <v>0.05122485057664772</v>
      </c>
      <c r="V415" s="5" t="n">
        <v>0.2132806234574348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1.200217053487531</v>
      </c>
      <c r="AB415" s="5" t="n">
        <v>0.6113867724165361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42.72437693327805</v>
      </c>
      <c r="E416" s="4" t="n">
        <v>52.3936170212766</v>
      </c>
      <c r="F416" s="4" t="n">
        <v>14.62939364505081</v>
      </c>
      <c r="G416" s="5" t="n">
        <v>0.036751269035533</v>
      </c>
      <c r="H416" s="5" t="n">
        <v>0.537648781675979</v>
      </c>
      <c r="I416" s="5" t="n">
        <v>0.02715</v>
      </c>
      <c r="J416" s="3" t="n">
        <v>27.18118190221739</v>
      </c>
      <c r="K416" s="3" t="n">
        <v>27.18118190221739</v>
      </c>
      <c r="L416" s="3" t="n">
        <v>26.38949699244406</v>
      </c>
      <c r="M416" s="3" t="n">
        <v>42.72437693327805</v>
      </c>
      <c r="N416" s="3" t="n">
        <v>26.09825816013014</v>
      </c>
      <c r="O416" s="3" t="n">
        <v>55.09016348604715</v>
      </c>
      <c r="P416" s="3" t="n">
        <v>64.47109438757386</v>
      </c>
      <c r="Q416" s="3" t="n">
        <v>65.95442377293693</v>
      </c>
      <c r="R416" s="2" t="n">
        <v>5</v>
      </c>
      <c r="S416" s="3" t="n">
        <v>27.18118190221739</v>
      </c>
      <c r="T416" s="5" t="n">
        <v>-0.3638015612336305</v>
      </c>
      <c r="U416" s="5" t="n">
        <v>0.1445009137055837</v>
      </c>
      <c r="V416" s="5" t="n">
        <v>-0.1096503237640234</v>
      </c>
      <c r="W416" s="5" t="n">
        <v>0.6667</v>
      </c>
      <c r="X416" s="10" t="inlineStr">
        <is>
          <t>REDUCE</t>
        </is>
      </c>
      <c r="Y416" s="6" t="inlineStr">
        <is>
          <t>Mittel</t>
        </is>
      </c>
      <c r="Z416" s="2" t="n"/>
      <c r="AA416" s="5" t="n">
        <v>0.7867453137849871</v>
      </c>
      <c r="AB416" s="5" t="n">
        <v>0.6370585604271224</v>
      </c>
      <c r="AC416" s="2" t="inlineStr">
        <is>
          <t>M1 Gordon, M2 DDM, M3 Fund.KGV, M4 KGV, M5 P/S</t>
        </is>
      </c>
      <c r="AD416" s="2" t="inlineStr">
        <is>
          <t>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354.3217160330576</v>
      </c>
      <c r="E417" s="4" t="n">
        <v>21.01028806584362</v>
      </c>
      <c r="F417" s="4" t="n">
        <v>19.1418863503222</v>
      </c>
      <c r="G417" s="5" t="n">
        <v>0.02389579864851631</v>
      </c>
      <c r="H417" s="5" t="n">
        <v>0.457410661980082</v>
      </c>
      <c r="I417" s="5" t="n">
        <v>0.17932</v>
      </c>
      <c r="J417" s="3" t="n">
        <v>177.432439361473</v>
      </c>
      <c r="K417" s="2" t="n"/>
      <c r="L417" s="3" t="n">
        <v>172.2645042344398</v>
      </c>
      <c r="M417" s="3" t="n">
        <v>382.5288287000169</v>
      </c>
      <c r="N417" s="3" t="n">
        <v>496.8276567639489</v>
      </c>
      <c r="O417" s="3" t="n">
        <v>368.5809698678626</v>
      </c>
      <c r="P417" s="3" t="n">
        <v>432.6653601686667</v>
      </c>
      <c r="Q417" s="3" t="n">
        <v>704.8059339593157</v>
      </c>
      <c r="R417" s="2" t="n">
        <v>4</v>
      </c>
      <c r="S417" s="3" t="n">
        <v>407.5970944343418</v>
      </c>
      <c r="T417" s="5" t="n">
        <v>0.1503587728061062</v>
      </c>
      <c r="U417" s="5" t="n">
        <v>0.0130686759377141</v>
      </c>
      <c r="V417" s="5" t="n">
        <v>0.08171372437191016</v>
      </c>
      <c r="W417" s="5" t="n">
        <v>0.8</v>
      </c>
      <c r="X417" s="6" t="inlineStr">
        <is>
          <t>HOLD</t>
        </is>
      </c>
      <c r="Y417" s="7" t="inlineStr">
        <is>
          <t>Hoch</t>
        </is>
      </c>
      <c r="Z417" s="2" t="n"/>
      <c r="AA417" s="5" t="n">
        <v>0.3986641807328415</v>
      </c>
      <c r="AB417" s="5" t="n">
        <v>0.3479471198474058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73.98907834800579</v>
      </c>
      <c r="E418" s="4" t="n">
        <v>10.27590361445783</v>
      </c>
      <c r="F418" s="4" t="n">
        <v>11.81135075100194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103.0773198349282</v>
      </c>
      <c r="N418" s="3" t="n">
        <v>245.0712728584607</v>
      </c>
      <c r="O418" s="3" t="n">
        <v>87.33935415517104</v>
      </c>
      <c r="P418" s="3" t="n">
        <v>57.36278879692143</v>
      </c>
      <c r="Q418" s="2" t="n"/>
      <c r="R418" s="2" t="n">
        <v>3</v>
      </c>
      <c r="S418" s="3" t="n">
        <v>87.33935415517104</v>
      </c>
      <c r="T418" s="5" t="n">
        <v>0.1804357630240039</v>
      </c>
      <c r="U418" s="5" t="n">
        <v>0.1012203071872435</v>
      </c>
      <c r="V418" s="5" t="n">
        <v>0.1408280351056237</v>
      </c>
      <c r="W418" s="5" t="n">
        <v>1</v>
      </c>
      <c r="X418" s="2" t="inlineStr">
        <is>
          <t>BUY (niedrige Konfidenz)</t>
        </is>
      </c>
      <c r="Y418" s="8" t="inlineStr">
        <is>
          <t>Niedrig</t>
        </is>
      </c>
      <c r="Z418" s="2" t="n"/>
      <c r="AA418" s="5" t="n">
        <v>-0.2712611730263803</v>
      </c>
      <c r="AB418" s="5" t="n">
        <v>0.7969370387455814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80.26110363181493</v>
      </c>
      <c r="E419" s="4" t="n">
        <v>22.18705035971223</v>
      </c>
      <c r="F419" s="4" t="n">
        <v>18.7897927476924</v>
      </c>
      <c r="G419" s="5" t="n">
        <v>0.03285776048421963</v>
      </c>
      <c r="H419" s="5" t="n">
        <v>0.617390509651804</v>
      </c>
      <c r="I419" s="5" t="n">
        <v>0.114829995</v>
      </c>
      <c r="J419" s="3" t="n">
        <v>92.54910129176506</v>
      </c>
      <c r="K419" s="3" t="n">
        <v>98.63009719693301</v>
      </c>
      <c r="L419" s="3" t="n">
        <v>89.8534963997719</v>
      </c>
      <c r="M419" s="3" t="n">
        <v>73.59995071720535</v>
      </c>
      <c r="N419" s="3" t="n">
        <v>75.88823337509942</v>
      </c>
      <c r="O419" s="3" t="n">
        <v>63.11984253188432</v>
      </c>
      <c r="P419" s="3" t="n">
        <v>79.20859167588016</v>
      </c>
      <c r="Q419" s="2" t="n"/>
      <c r="R419" s="2" t="n">
        <v>7</v>
      </c>
      <c r="S419" s="3" t="n">
        <v>79.20859167588016</v>
      </c>
      <c r="T419" s="5" t="n">
        <v>-0.01311359934399858</v>
      </c>
      <c r="U419" s="5" t="n">
        <v>0.08814310419368776</v>
      </c>
      <c r="V419" s="5" t="n">
        <v>0.03751475242484459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0.2405840618809257</v>
      </c>
      <c r="AB419" s="5" t="n">
        <v>0.5625846523161249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39.02015176566186</v>
      </c>
      <c r="E420" s="4" t="n">
        <v>28.46835443037974</v>
      </c>
      <c r="F420" s="4" t="n">
        <v>9.090560005173817</v>
      </c>
      <c r="G420" s="5" t="n">
        <v>0.01600711427301023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92.62250547659576</v>
      </c>
      <c r="N420" s="3" t="n">
        <v>44.43445790817122</v>
      </c>
      <c r="O420" s="3" t="n">
        <v>82.6381821753387</v>
      </c>
      <c r="P420" s="3" t="n">
        <v>69.19697952577867</v>
      </c>
      <c r="Q420" s="2" t="n"/>
      <c r="R420" s="2" t="n">
        <v>4</v>
      </c>
      <c r="S420" s="3" t="n">
        <v>75.91758085055868</v>
      </c>
      <c r="T420" s="5" t="n">
        <v>0.9455993227931763</v>
      </c>
      <c r="U420" s="5" t="n">
        <v>0.1513330369052914</v>
      </c>
      <c r="V420" s="5" t="n">
        <v>0.5484661798492338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0.6492588817973572</v>
      </c>
      <c r="AB420" s="5" t="n">
        <v>1.08447474858387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89.26575403927536</v>
      </c>
      <c r="E421" s="4" t="n">
        <v>25.47029702970297</v>
      </c>
      <c r="F421" s="4" t="n">
        <v>16.15897034852496</v>
      </c>
      <c r="G421" s="5" t="n">
        <v>0.03265306122448979</v>
      </c>
      <c r="H421" s="5" t="n">
        <v>0.5276398481151008</v>
      </c>
      <c r="I421" s="5" t="n">
        <v>0.06886</v>
      </c>
      <c r="J421" s="3" t="n">
        <v>41.930784020273</v>
      </c>
      <c r="K421" s="3" t="n">
        <v>42.38451356201159</v>
      </c>
      <c r="L421" s="3" t="n">
        <v>40.70949904880874</v>
      </c>
      <c r="M421" s="3" t="n">
        <v>114.1621994415997</v>
      </c>
      <c r="N421" s="3" t="n">
        <v>102.1519239255056</v>
      </c>
      <c r="O421" s="3" t="n">
        <v>182.2299454640093</v>
      </c>
      <c r="P421" s="3" t="n">
        <v>158.549983538532</v>
      </c>
      <c r="Q421" s="2" t="n"/>
      <c r="R421" s="2" t="n">
        <v>2</v>
      </c>
      <c r="S421" s="3" t="n">
        <v>108.1570616835527</v>
      </c>
      <c r="T421" s="5" t="n">
        <v>0.2116299565000646</v>
      </c>
      <c r="U421" s="5" t="n">
        <v>-0.04761904761904767</v>
      </c>
      <c r="V421" s="5" t="n">
        <v>0.08200545444050844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0.613568712074256</v>
      </c>
      <c r="AB421" s="5" t="n">
        <v>0.1175726805189941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94.11507925870733</v>
      </c>
      <c r="E422" s="4" t="n">
        <v>61.64204545454545</v>
      </c>
      <c r="F422" s="4" t="n">
        <v>34.88648787703389</v>
      </c>
      <c r="G422" s="5" t="n">
        <v>0.02285924970043322</v>
      </c>
      <c r="H422" s="5" t="n">
        <v>0.7974789375522542</v>
      </c>
      <c r="I422" s="2" t="n"/>
      <c r="J422" s="3" t="n">
        <v>36.14913703542219</v>
      </c>
      <c r="K422" s="3" t="n">
        <v>36.14913703542219</v>
      </c>
      <c r="L422" s="3" t="n">
        <v>35.09624954895358</v>
      </c>
      <c r="M422" s="3" t="n">
        <v>53.75232726848024</v>
      </c>
      <c r="N422" s="3" t="n">
        <v>42.43859735652159</v>
      </c>
      <c r="O422" s="2" t="n"/>
      <c r="P422" s="3" t="n">
        <v>59.06494009288072</v>
      </c>
      <c r="Q422" s="3" t="n">
        <v>9.311332822701894</v>
      </c>
      <c r="R422" s="2" t="n">
        <v>5</v>
      </c>
      <c r="S422" s="3" t="n">
        <v>36.14913703542219</v>
      </c>
      <c r="T422" s="5" t="n">
        <v>-0.6159049397806489</v>
      </c>
      <c r="U422" s="5" t="n">
        <v>0.03443460226749018</v>
      </c>
      <c r="V422" s="5" t="n">
        <v>-0.2907351687565793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0.8223144212947282</v>
      </c>
      <c r="AB422" s="5" t="n">
        <v>0.5315689841304685</v>
      </c>
      <c r="AC422" s="2" t="inlineStr">
        <is>
          <t>M1 Gordon, M2 DDM, M3 Fund.KGV, M4 KGV, M5 P/S</t>
        </is>
      </c>
      <c r="AD422" s="2" t="inlineStr">
        <is>
          <t>M6 P/B: negatives/fehlendes Eigenkapital; M7 EV/EBITDA: getrimmt (weit vom Median);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164.9204324626496</v>
      </c>
      <c r="E423" s="4" t="n">
        <v>16.53130434782609</v>
      </c>
      <c r="F423" s="4" t="n">
        <v>12.42307865728025</v>
      </c>
      <c r="G423" s="5" t="n">
        <v>0.01935721424438483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185.3405900761819</v>
      </c>
      <c r="N423" s="3" t="n">
        <v>180.3310055869432</v>
      </c>
      <c r="O423" s="3" t="n">
        <v>228.2746185657687</v>
      </c>
      <c r="P423" s="2" t="n"/>
      <c r="Q423" s="2" t="n"/>
      <c r="R423" s="2" t="n">
        <v>3</v>
      </c>
      <c r="S423" s="3" t="n">
        <v>185.3405900761819</v>
      </c>
      <c r="T423" s="5" t="n">
        <v>0.1238182395511063</v>
      </c>
      <c r="U423" s="5" t="n">
        <v>0.04939245699857975</v>
      </c>
      <c r="V423" s="5" t="n">
        <v>0.08660534827484301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0.4689087400026111</v>
      </c>
      <c r="AB423" s="5" t="n">
        <v>0.2658645019073569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228.3086603309669</v>
      </c>
      <c r="E424" s="4" t="n">
        <v>23.92545454545455</v>
      </c>
      <c r="F424" s="4" t="n">
        <v>13.83819231711639</v>
      </c>
      <c r="G424" s="5" t="n">
        <v>0.008055323352838362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275.8570289267161</v>
      </c>
      <c r="N424" s="3" t="n">
        <v>298.6201391121824</v>
      </c>
      <c r="O424" s="3" t="n">
        <v>175.8912669255965</v>
      </c>
      <c r="P424" s="3" t="n">
        <v>164.9831970673482</v>
      </c>
      <c r="Q424" s="3" t="n">
        <v>-1.615867623450858</v>
      </c>
      <c r="R424" s="2" t="n">
        <v>4</v>
      </c>
      <c r="S424" s="3" t="n">
        <v>225.8741479261562</v>
      </c>
      <c r="T424" s="5" t="n">
        <v>-0.0106632503615125</v>
      </c>
      <c r="U424" s="5" t="n">
        <v>0.03595580971198431</v>
      </c>
      <c r="V424" s="5" t="n">
        <v>0.01264627967523591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0.6505310276344815</v>
      </c>
      <c r="AB424" s="5" t="n">
        <v>0.8100033483426916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205.2505092875855</v>
      </c>
      <c r="E425" s="4" t="n">
        <v>29.13793103448276</v>
      </c>
      <c r="F425" s="4" t="n">
        <v>19.32584967168109</v>
      </c>
      <c r="G425" s="5" t="n">
        <v>0.01090448013524937</v>
      </c>
      <c r="H425" s="5" t="n">
        <v>0.210738343841662</v>
      </c>
      <c r="I425" s="5" t="n">
        <v>0.11389</v>
      </c>
      <c r="J425" s="2" t="n"/>
      <c r="K425" s="2" t="n"/>
      <c r="L425" s="2" t="n"/>
      <c r="M425" s="3" t="n">
        <v>196.9102301534066</v>
      </c>
      <c r="N425" s="3" t="n">
        <v>215.0621508873841</v>
      </c>
      <c r="O425" s="3" t="n">
        <v>223.0113728291019</v>
      </c>
      <c r="P425" s="3" t="n">
        <v>221.0864495611466</v>
      </c>
      <c r="Q425" s="3" t="n">
        <v>291.3778828885841</v>
      </c>
      <c r="R425" s="2" t="n">
        <v>5</v>
      </c>
      <c r="S425" s="3" t="n">
        <v>221.0864495611466</v>
      </c>
      <c r="T425" s="5" t="n">
        <v>0.07715420696653474</v>
      </c>
      <c r="U425" s="5" t="n">
        <v>0.1121090448013524</v>
      </c>
      <c r="V425" s="5" t="n">
        <v>0.09463162588394358</v>
      </c>
      <c r="W425" s="5" t="n">
        <v>0.8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0.6130831270888508</v>
      </c>
      <c r="AB425" s="5" t="n">
        <v>0.4797498467275201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301.2046886295121</v>
      </c>
      <c r="E426" s="4" t="n">
        <v>36.0925155925156</v>
      </c>
      <c r="F426" s="4" t="n">
        <v>20.71506685368556</v>
      </c>
      <c r="G426" s="5" t="n">
        <v>0.01013795685608133</v>
      </c>
      <c r="H426" s="5" t="n">
        <v>0.2100084540335047</v>
      </c>
      <c r="I426" s="5" t="n">
        <v>0.16508</v>
      </c>
      <c r="J426" s="2" t="n"/>
      <c r="K426" s="2" t="n"/>
      <c r="L426" s="2" t="n"/>
      <c r="M426" s="3" t="n">
        <v>269.586426568239</v>
      </c>
      <c r="N426" s="3" t="n">
        <v>253.2313701684765</v>
      </c>
      <c r="O426" s="3" t="n">
        <v>180.8499587194642</v>
      </c>
      <c r="P426" s="3" t="n">
        <v>241.489771390294</v>
      </c>
      <c r="Q426" s="3" t="n">
        <v>369.0910516590757</v>
      </c>
      <c r="R426" s="2" t="n">
        <v>5</v>
      </c>
      <c r="S426" s="3" t="n">
        <v>253.2313701684765</v>
      </c>
      <c r="T426" s="5" t="n">
        <v>-0.1592714863746487</v>
      </c>
      <c r="U426" s="5" t="n">
        <v>0.1003094668932347</v>
      </c>
      <c r="V426" s="5" t="n">
        <v>-0.029481009740707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0.6602504565119613</v>
      </c>
      <c r="AB426" s="5" t="n">
        <v>1.040868874245155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32.6266764763571</v>
      </c>
      <c r="E427" s="4" t="n">
        <v>16.64159292035398</v>
      </c>
      <c r="F427" s="4" t="n">
        <v>9.229085483760146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51.4845791949403</v>
      </c>
      <c r="N427" s="3" t="n">
        <v>51.89667010336874</v>
      </c>
      <c r="O427" s="3" t="n">
        <v>237.2631355150237</v>
      </c>
      <c r="P427" s="3" t="n">
        <v>32.6266764763571</v>
      </c>
      <c r="Q427" s="2" t="n"/>
      <c r="R427" s="2" t="n">
        <v>3</v>
      </c>
      <c r="S427" s="3" t="n">
        <v>51.4845791949403</v>
      </c>
      <c r="T427" s="5" t="n">
        <v>0.5779903059463796</v>
      </c>
      <c r="U427" s="5" t="n">
        <v>0.005384206328104213</v>
      </c>
      <c r="V427" s="5" t="n">
        <v>0.2916872561372419</v>
      </c>
      <c r="W427" s="5" t="n">
        <v>0.6316000000000001</v>
      </c>
      <c r="X427" s="7" t="inlineStr">
        <is>
          <t>BUY</t>
        </is>
      </c>
      <c r="Y427" s="6" t="inlineStr">
        <is>
          <t>Mittel</t>
        </is>
      </c>
      <c r="Z427" s="2" t="n"/>
      <c r="AA427" s="5" t="n">
        <v>0.5748821967529841</v>
      </c>
      <c r="AB427" s="5" t="n">
        <v>0.590620795868547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68.88817811719005</v>
      </c>
      <c r="E428" s="4" t="n">
        <v>8.045592705167174</v>
      </c>
      <c r="F428" s="4" t="n">
        <v>7.555553441197318</v>
      </c>
      <c r="G428" s="5" t="n">
        <v>0.01712630651051505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117.227895318436</v>
      </c>
      <c r="N428" s="3" t="n">
        <v>143.0453736976522</v>
      </c>
      <c r="O428" s="3" t="n">
        <v>92.25466105962595</v>
      </c>
      <c r="P428" s="2" t="n"/>
      <c r="Q428" s="2" t="n"/>
      <c r="R428" s="2" t="n">
        <v>3</v>
      </c>
      <c r="S428" s="3" t="n">
        <v>117.227895318436</v>
      </c>
      <c r="T428" s="5" t="n">
        <v>0.7017128123059397</v>
      </c>
      <c r="U428" s="5" t="n">
        <v>0.1218607228308779</v>
      </c>
      <c r="V428" s="5" t="n">
        <v>0.4117867675684088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-0.1450175119813553</v>
      </c>
      <c r="AB428" s="5" t="n">
        <v>0.5505490135094553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357.6876161853646</v>
      </c>
      <c r="E429" s="4" t="n">
        <v>94.35240274599542</v>
      </c>
      <c r="F429" s="4" t="n">
        <v>23.86040689771309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256.2394394588963</v>
      </c>
      <c r="N429" s="3" t="n">
        <v>101.4797094003751</v>
      </c>
      <c r="O429" s="3" t="n">
        <v>901.9991020351397</v>
      </c>
      <c r="P429" s="3" t="n">
        <v>135.1444109347803</v>
      </c>
      <c r="Q429" s="3" t="n">
        <v>13.10829174484843</v>
      </c>
      <c r="R429" s="2" t="n">
        <v>2</v>
      </c>
      <c r="S429" s="3" t="n">
        <v>195.6919251968383</v>
      </c>
      <c r="T429" s="5" t="n">
        <v>-0.4528971193248559</v>
      </c>
      <c r="U429" s="5" t="n">
        <v>0.3689144353899882</v>
      </c>
      <c r="V429" s="5" t="n">
        <v>-0.04199134196743382</v>
      </c>
      <c r="W429" s="5" t="n">
        <v>0.75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0.897746606638075</v>
      </c>
      <c r="AB429" s="5" t="n">
        <v>0.8960417059537562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73.46857832445316</v>
      </c>
      <c r="E430" s="4" t="n">
        <v>23.01358695652174</v>
      </c>
      <c r="F430" s="4" t="n">
        <v>15.76273079213818</v>
      </c>
      <c r="G430" s="5" t="n">
        <v>0.02597709292714607</v>
      </c>
      <c r="H430" s="5" t="n">
        <v>0.4094699225729602</v>
      </c>
      <c r="I430" s="5" t="n">
        <v>0.7769200000000001</v>
      </c>
      <c r="J430" s="3" t="n">
        <v>43.87846180692897</v>
      </c>
      <c r="K430" s="2" t="n"/>
      <c r="L430" s="3" t="n">
        <v>42.60044835624171</v>
      </c>
      <c r="M430" s="3" t="n">
        <v>75.18733391528954</v>
      </c>
      <c r="N430" s="3" t="n">
        <v>62.42455253953661</v>
      </c>
      <c r="O430" s="3" t="n">
        <v>20.98898616571268</v>
      </c>
      <c r="P430" s="3" t="n">
        <v>75.06729138351746</v>
      </c>
      <c r="Q430" s="3" t="n">
        <v>123.2971757708088</v>
      </c>
      <c r="R430" s="2" t="n">
        <v>5</v>
      </c>
      <c r="S430" s="3" t="n">
        <v>62.42455253953661</v>
      </c>
      <c r="T430" s="5" t="n">
        <v>-0.1503231182199245</v>
      </c>
      <c r="U430" s="5" t="n">
        <v>0.05452461919943308</v>
      </c>
      <c r="V430" s="5" t="n">
        <v>-0.04789924951024571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0.4190829972539043</v>
      </c>
      <c r="AB430" s="5" t="n">
        <v>0.7649423143752729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153.6602819531277</v>
      </c>
      <c r="E431" s="4" t="n">
        <v>18.68459915611814</v>
      </c>
      <c r="F431" s="4" t="n">
        <v>12.2678608779004</v>
      </c>
      <c r="G431" s="5" t="n">
        <v>0.02303392988200757</v>
      </c>
      <c r="H431" s="5" t="n">
        <v>0.2825770472637815</v>
      </c>
      <c r="I431" s="5" t="n">
        <v>0.17994</v>
      </c>
      <c r="J431" s="3" t="n">
        <v>124.210635944211</v>
      </c>
      <c r="K431" s="2" t="n"/>
      <c r="L431" s="3" t="n">
        <v>120.5928504312728</v>
      </c>
      <c r="M431" s="3" t="n">
        <v>171.4748487339718</v>
      </c>
      <c r="N431" s="3" t="n">
        <v>178.6419474054536</v>
      </c>
      <c r="O431" s="3" t="n">
        <v>110.4611136796974</v>
      </c>
      <c r="P431" s="3" t="n">
        <v>153.6602819531277</v>
      </c>
      <c r="Q431" s="2" t="n"/>
      <c r="R431" s="2" t="n">
        <v>6</v>
      </c>
      <c r="S431" s="3" t="n">
        <v>138.9354589486693</v>
      </c>
      <c r="T431" s="5" t="n">
        <v>-0.09582712472797628</v>
      </c>
      <c r="U431" s="5" t="n">
        <v>0.372325410715294</v>
      </c>
      <c r="V431" s="5" t="n">
        <v>0.1382491429936589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0.09823060573933408</v>
      </c>
      <c r="AB431" s="5" t="n">
        <v>0.6172383335139926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96.65685437372265</v>
      </c>
      <c r="E432" s="4" t="n">
        <v>11.41598360655738</v>
      </c>
      <c r="F432" s="4" t="n">
        <v>10.83822619617365</v>
      </c>
      <c r="G432" s="5" t="n">
        <v>0.04667025668641177</v>
      </c>
      <c r="H432" s="5" t="n">
        <v>0.5058227986008164</v>
      </c>
      <c r="I432" s="5" t="n">
        <v>0.19399999</v>
      </c>
      <c r="J432" s="3" t="n">
        <v>53.314173382059</v>
      </c>
      <c r="K432" s="3" t="n">
        <v>69.72466477559682</v>
      </c>
      <c r="L432" s="3" t="n">
        <v>51.7613333806398</v>
      </c>
      <c r="M432" s="3" t="n">
        <v>124.5087170234518</v>
      </c>
      <c r="N432" s="3" t="n">
        <v>156.2561294256655</v>
      </c>
      <c r="O432" s="3" t="n">
        <v>131.5895293396549</v>
      </c>
      <c r="P432" s="3" t="n">
        <v>133.3982035499012</v>
      </c>
      <c r="Q432" s="3" t="n">
        <v>52.47273271216361</v>
      </c>
      <c r="R432" s="2" t="n">
        <v>7</v>
      </c>
      <c r="S432" s="3" t="n">
        <v>69.72466477559682</v>
      </c>
      <c r="T432" s="5" t="n">
        <v>-0.2786371413867124</v>
      </c>
      <c r="U432" s="5" t="n">
        <v>-0.01349246095853529</v>
      </c>
      <c r="V432" s="5" t="n">
        <v>-0.1460648011726238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0.252270748778064</v>
      </c>
      <c r="AB432" s="5" t="n">
        <v>1.577178655134798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210.8025095388136</v>
      </c>
      <c r="E433" s="2" t="n"/>
      <c r="F433" s="4" t="n">
        <v>23.5898053210058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122.33734888012</v>
      </c>
      <c r="N433" s="2" t="n"/>
      <c r="O433" s="3" t="n">
        <v>39.95954209812086</v>
      </c>
      <c r="P433" s="3" t="n">
        <v>26.63882044485697</v>
      </c>
      <c r="Q433" s="2" t="n"/>
      <c r="R433" s="2" t="n">
        <v>1</v>
      </c>
      <c r="S433" s="3" t="n">
        <v>122.33734888012</v>
      </c>
      <c r="T433" s="5" t="n">
        <v>-0.4196589540240039</v>
      </c>
      <c r="U433" s="5" t="n">
        <v>0.1815027160493827</v>
      </c>
      <c r="V433" s="5" t="n">
        <v>-0.1190781189873106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1.075025287541113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133.3694560349679</v>
      </c>
      <c r="E434" s="4" t="n">
        <v>48.96178343949045</v>
      </c>
      <c r="F434" s="4" t="n">
        <v>19.61962881714338</v>
      </c>
      <c r="G434" s="5" t="n">
        <v>0.01040718095485885</v>
      </c>
      <c r="H434" s="5" t="n">
        <v>0.2041850273671744</v>
      </c>
      <c r="I434" s="5" t="n">
        <v>0.60914004</v>
      </c>
      <c r="J434" s="2" t="n"/>
      <c r="K434" s="2" t="n"/>
      <c r="L434" s="2" t="n"/>
      <c r="M434" s="3" t="n">
        <v>120.7210159097196</v>
      </c>
      <c r="N434" s="3" t="n">
        <v>67.04495324798546</v>
      </c>
      <c r="O434" s="3" t="n">
        <v>15.28817791831284</v>
      </c>
      <c r="P434" s="3" t="n">
        <v>122.4580961400651</v>
      </c>
      <c r="Q434" s="3" t="n">
        <v>101.7067277198162</v>
      </c>
      <c r="R434" s="2" t="n">
        <v>4</v>
      </c>
      <c r="S434" s="3" t="n">
        <v>111.2138718147679</v>
      </c>
      <c r="T434" s="5" t="n">
        <v>-0.1661218758693224</v>
      </c>
      <c r="U434" s="5" t="n">
        <v>0.0940548978795368</v>
      </c>
      <c r="V434" s="5" t="n">
        <v>-0.03603348899489278</v>
      </c>
      <c r="W434" s="5" t="n">
        <v>0.6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0.8242332820661747</v>
      </c>
      <c r="AB434" s="5" t="n">
        <v>0.8265072941003906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233.0712355464734</v>
      </c>
      <c r="E435" s="4" t="n">
        <v>25.37016052880076</v>
      </c>
      <c r="F435" s="4" t="n">
        <v>22.3481763864778</v>
      </c>
      <c r="G435" s="5" t="n">
        <v>0.01861019094055905</v>
      </c>
      <c r="H435" s="5" t="n">
        <v>0.4159038297256449</v>
      </c>
      <c r="I435" s="5" t="n">
        <v>0.70839995</v>
      </c>
      <c r="J435" s="3" t="n">
        <v>91.54969676557459</v>
      </c>
      <c r="K435" s="2" t="n"/>
      <c r="L435" s="3" t="n">
        <v>88.8832007432763</v>
      </c>
      <c r="M435" s="3" t="n">
        <v>121.8243768327668</v>
      </c>
      <c r="N435" s="3" t="n">
        <v>185.0194048463125</v>
      </c>
      <c r="O435" s="3" t="n">
        <v>31.95490247807811</v>
      </c>
      <c r="P435" s="3" t="n">
        <v>103.1695338735188</v>
      </c>
      <c r="Q435" s="3" t="n">
        <v>-49.52016090638352</v>
      </c>
      <c r="R435" s="2" t="n">
        <v>4</v>
      </c>
      <c r="S435" s="3" t="n">
        <v>97.35961531954668</v>
      </c>
      <c r="T435" s="5" t="n">
        <v>-0.5822752855311757</v>
      </c>
      <c r="U435" s="5" t="n">
        <v>0.1128894182454312</v>
      </c>
      <c r="V435" s="5" t="n">
        <v>-0.2346929336428722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0.499792075988527</v>
      </c>
      <c r="AB435" s="5" t="n">
        <v>0.3706119470723761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133.595006045174</v>
      </c>
      <c r="E436" s="4" t="n">
        <v>20.13071895424837</v>
      </c>
      <c r="F436" s="4" t="n">
        <v>17.09067825577421</v>
      </c>
      <c r="G436" s="5" t="n">
        <v>0.03012987012987013</v>
      </c>
      <c r="H436" s="5" t="n">
        <v>0.5149399162778723</v>
      </c>
      <c r="I436" s="5" t="n">
        <v>0.22015</v>
      </c>
      <c r="J436" s="3" t="n">
        <v>67.2498976091568</v>
      </c>
      <c r="K436" s="2" t="n"/>
      <c r="L436" s="3" t="n">
        <v>65.29116272733671</v>
      </c>
      <c r="M436" s="3" t="n">
        <v>133.595006045174</v>
      </c>
      <c r="N436" s="3" t="n">
        <v>254.2894914975764</v>
      </c>
      <c r="O436" s="3" t="n">
        <v>222.0924374870932</v>
      </c>
      <c r="P436" s="3" t="n">
        <v>177.3374148597515</v>
      </c>
      <c r="Q436" s="2" t="n"/>
      <c r="R436" s="2" t="n">
        <v>3</v>
      </c>
      <c r="S436" s="3" t="n">
        <v>177.3374148597515</v>
      </c>
      <c r="T436" s="5" t="n">
        <v>0.3274254787621802</v>
      </c>
      <c r="U436" s="5" t="n">
        <v>-0.0940316883116884</v>
      </c>
      <c r="V436" s="5" t="n">
        <v>0.1166968952252459</v>
      </c>
      <c r="W436" s="5" t="n">
        <v>0.6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0.4579888196909472</v>
      </c>
      <c r="AB436" s="5" t="n">
        <v>0.6624306855601663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185.8185084082875</v>
      </c>
      <c r="E437" s="4" t="n">
        <v>21.42</v>
      </c>
      <c r="F437" s="4" t="n">
        <v>16.59684164118124</v>
      </c>
      <c r="G437" s="5" t="n">
        <v>0.01391223155929038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238.5020553921572</v>
      </c>
      <c r="N437" s="3" t="n">
        <v>409.3914891993871</v>
      </c>
      <c r="O437" s="3" t="n">
        <v>394.4489015722515</v>
      </c>
      <c r="P437" s="3" t="n">
        <v>326.1180258795582</v>
      </c>
      <c r="Q437" s="3" t="n">
        <v>264.6301117560407</v>
      </c>
      <c r="R437" s="2" t="n">
        <v>5</v>
      </c>
      <c r="S437" s="3" t="n">
        <v>326.1180258795582</v>
      </c>
      <c r="T437" s="5" t="n">
        <v>0.7550352151304505</v>
      </c>
      <c r="U437" s="5" t="n">
        <v>0.1521450513538749</v>
      </c>
      <c r="V437" s="5" t="n">
        <v>0.4535901332421627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0.5382261048171328</v>
      </c>
      <c r="AB437" s="5" t="n">
        <v>0.7165113672762475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595.5301019477371</v>
      </c>
      <c r="E438" s="4" t="n">
        <v>33.00432692307692</v>
      </c>
      <c r="F438" s="4" t="n">
        <v>25.68630004130821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493.8906152102354</v>
      </c>
      <c r="N438" s="3" t="n">
        <v>827.5419811854132</v>
      </c>
      <c r="O438" s="3" t="n">
        <v>2033.676136069347</v>
      </c>
      <c r="P438" s="3" t="n">
        <v>652.4209727040629</v>
      </c>
      <c r="Q438" s="3" t="n">
        <v>662.1964543097654</v>
      </c>
      <c r="R438" s="2" t="n">
        <v>4</v>
      </c>
      <c r="S438" s="3" t="n">
        <v>657.3087135069143</v>
      </c>
      <c r="T438" s="5" t="n">
        <v>0.1037371769405515</v>
      </c>
      <c r="U438" s="5" t="n">
        <v>0.09882634852656258</v>
      </c>
      <c r="V438" s="5" t="n">
        <v>0.101281762733557</v>
      </c>
      <c r="W438" s="5" t="n">
        <v>0.8</v>
      </c>
      <c r="X438" s="7" t="inlineStr">
        <is>
          <t>BUY</t>
        </is>
      </c>
      <c r="Y438" s="6" t="inlineStr">
        <is>
          <t>Mittel</t>
        </is>
      </c>
      <c r="Z438" s="2" t="n"/>
      <c r="AA438" s="5" t="n">
        <v>0.6595611514100143</v>
      </c>
      <c r="AB438" s="5" t="n">
        <v>0.6755572098351206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349.3769658093077</v>
      </c>
      <c r="E439" s="4" t="n">
        <v>52.10090556274256</v>
      </c>
      <c r="F439" s="4" t="n">
        <v>34.86011894715066</v>
      </c>
      <c r="G439" s="5" t="n">
        <v>0.001291155584247902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317.5643290381602</v>
      </c>
      <c r="N439" s="3" t="n">
        <v>326.4739053734046</v>
      </c>
      <c r="O439" s="3" t="n">
        <v>349.3769658093077</v>
      </c>
      <c r="P439" s="3" t="n">
        <v>378.3825287476099</v>
      </c>
      <c r="Q439" s="3" t="n">
        <v>25.69869856843641</v>
      </c>
      <c r="R439" s="2" t="n">
        <v>4</v>
      </c>
      <c r="S439" s="3" t="n">
        <v>337.9254355913561</v>
      </c>
      <c r="T439" s="5" t="n">
        <v>-0.03277700403466743</v>
      </c>
      <c r="U439" s="5" t="n">
        <v>0.1168495803744352</v>
      </c>
      <c r="V439" s="5" t="n">
        <v>0.04203628816988386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0.8553070157697196</v>
      </c>
      <c r="AB439" s="5" t="n">
        <v>0.1915145819231525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284.1149378562009</v>
      </c>
      <c r="E440" s="4" t="n">
        <v>311.9142857142857</v>
      </c>
      <c r="F440" s="4" t="n">
        <v>150.26634182599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33.57759934631582</v>
      </c>
      <c r="N440" s="3" t="n">
        <v>19.69484440477788</v>
      </c>
      <c r="O440" s="3" t="n">
        <v>99.69269887734686</v>
      </c>
      <c r="P440" s="3" t="n">
        <v>43.64380292162576</v>
      </c>
      <c r="Q440" s="3" t="n">
        <v>14.11298843822065</v>
      </c>
      <c r="R440" s="2" t="n">
        <v>1</v>
      </c>
      <c r="S440" s="3" t="n">
        <v>99.69269887734686</v>
      </c>
      <c r="T440" s="5" t="n">
        <v>-0.6491113785512949</v>
      </c>
      <c r="U440" s="5" t="n">
        <v>0.2110248236695065</v>
      </c>
      <c r="V440" s="5" t="n">
        <v>-0.2190432774408942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0.9761368888959796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239.941835857368</v>
      </c>
      <c r="E441" s="4" t="n">
        <v>42.74961360123648</v>
      </c>
      <c r="F441" s="4" t="n">
        <v>26.58279552324156</v>
      </c>
      <c r="G441" s="5" t="n">
        <v>0.02053581112838497</v>
      </c>
      <c r="H441" s="5" t="n">
        <v>0.5458992681297664</v>
      </c>
      <c r="I441" s="5" t="n">
        <v>0.35176</v>
      </c>
      <c r="J441" s="3" t="n">
        <v>64.04065904925936</v>
      </c>
      <c r="K441" s="2" t="n"/>
      <c r="L441" s="3" t="n">
        <v>62.17539713520327</v>
      </c>
      <c r="M441" s="3" t="n">
        <v>166.4435727710464</v>
      </c>
      <c r="N441" s="3" t="n">
        <v>265.963384586684</v>
      </c>
      <c r="O441" s="3" t="n">
        <v>114.4103390659567</v>
      </c>
      <c r="P441" s="3" t="n">
        <v>276.4166349563872</v>
      </c>
      <c r="Q441" s="3" t="n">
        <v>11.9260772867423</v>
      </c>
      <c r="R441" s="2" t="n">
        <v>4</v>
      </c>
      <c r="S441" s="3" t="n">
        <v>216.2034786788652</v>
      </c>
      <c r="T441" s="5" t="n">
        <v>-0.09893379824189552</v>
      </c>
      <c r="U441" s="5" t="n">
        <v>0.1730416862504067</v>
      </c>
      <c r="V441" s="5" t="n">
        <v>0.0370539440042556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0.7858853611360254</v>
      </c>
      <c r="AB441" s="5" t="n">
        <v>1.41601097604505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297.3529884552227</v>
      </c>
      <c r="E442" s="4" t="n">
        <v>46.50881953867028</v>
      </c>
      <c r="F442" s="4" t="n">
        <v>4.687773522975929</v>
      </c>
      <c r="G442" s="5" t="n">
        <v>0.007001779618986493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675.7906813517332</v>
      </c>
      <c r="N442" s="3" t="n">
        <v>91.45200982019074</v>
      </c>
      <c r="O442" s="3" t="n">
        <v>34.23373293483637</v>
      </c>
      <c r="P442" s="3" t="n">
        <v>55.37689713083846</v>
      </c>
      <c r="Q442" s="3" t="n">
        <v>7.516325722850573</v>
      </c>
      <c r="R442" s="2" t="n">
        <v>2</v>
      </c>
      <c r="S442" s="3" t="n">
        <v>383.6213455859619</v>
      </c>
      <c r="T442" s="5" t="n">
        <v>0.2901210362098987</v>
      </c>
      <c r="U442" s="5" t="n">
        <v>0.2938705254252123</v>
      </c>
      <c r="V442" s="5" t="n">
        <v>0.2919957808175555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0.7119718922084703</v>
      </c>
      <c r="AB442" s="5" t="n">
        <v>6.389566207242964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77.11207848932155</v>
      </c>
      <c r="E443" s="4" t="n">
        <v>16.61495327102804</v>
      </c>
      <c r="F443" s="4" t="n">
        <v>12.29475885591937</v>
      </c>
      <c r="G443" s="5" t="n">
        <v>0.0008999887501406232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135.8376190009761</v>
      </c>
      <c r="N443" s="3" t="n">
        <v>168.0342268517225</v>
      </c>
      <c r="O443" s="3" t="n">
        <v>183.1070244634653</v>
      </c>
      <c r="P443" s="3" t="n">
        <v>149.1171052942117</v>
      </c>
      <c r="Q443" s="3" t="n">
        <v>35.13589270713259</v>
      </c>
      <c r="R443" s="2" t="n">
        <v>4</v>
      </c>
      <c r="S443" s="3" t="n">
        <v>158.5756660729671</v>
      </c>
      <c r="T443" s="5" t="n">
        <v>1.056430966193274</v>
      </c>
      <c r="U443" s="5" t="n">
        <v>0.1462411969850377</v>
      </c>
      <c r="V443" s="5" t="n">
        <v>0.6013360815891561</v>
      </c>
      <c r="W443" s="5" t="n">
        <v>0.65</v>
      </c>
      <c r="X443" s="9" t="inlineStr">
        <is>
          <t>STRONG BUY</t>
        </is>
      </c>
      <c r="Y443" s="7" t="inlineStr">
        <is>
          <t>Hoch</t>
        </is>
      </c>
      <c r="Z443" s="2" t="n"/>
      <c r="AA443" s="5" t="n">
        <v>0.3191544381713329</v>
      </c>
      <c r="AB443" s="5" t="n">
        <v>0.3479846437984861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523.1111986707817</v>
      </c>
      <c r="E444" s="4" t="n">
        <v>32.57752566180443</v>
      </c>
      <c r="F444" s="4" t="n">
        <v>21.91906800069064</v>
      </c>
      <c r="G444" s="5" t="n">
        <v>0.003117692907248636</v>
      </c>
      <c r="H444" s="5" t="n">
        <v>0.06833692283925374</v>
      </c>
      <c r="I444" s="5" t="n">
        <v>0.13515</v>
      </c>
      <c r="J444" s="2" t="n"/>
      <c r="K444" s="2" t="n"/>
      <c r="L444" s="2" t="n"/>
      <c r="M444" s="3" t="n">
        <v>535.0611325450658</v>
      </c>
      <c r="N444" s="3" t="n">
        <v>784.1456254248519</v>
      </c>
      <c r="O444" s="3" t="n">
        <v>630.4042180458074</v>
      </c>
      <c r="P444" s="3" t="n">
        <v>514.4005150265386</v>
      </c>
      <c r="Q444" s="3" t="n">
        <v>91.32970435787826</v>
      </c>
      <c r="R444" s="2" t="n">
        <v>4</v>
      </c>
      <c r="S444" s="3" t="n">
        <v>582.7326752954367</v>
      </c>
      <c r="T444" s="5" t="n">
        <v>0.1139747663138397</v>
      </c>
      <c r="U444" s="5" t="n">
        <v>0.04711878741646069</v>
      </c>
      <c r="V444" s="5" t="n">
        <v>0.08054677686515022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0.6403513959218471</v>
      </c>
      <c r="AB444" s="5" t="n">
        <v>0.5243873256705365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132.3891809906104</v>
      </c>
      <c r="E445" s="4" t="n">
        <v>30.27976190476191</v>
      </c>
      <c r="F445" s="4" t="n">
        <v>26.5267066105575</v>
      </c>
      <c r="G445" s="5" t="n">
        <v>0.01258108905052093</v>
      </c>
      <c r="H445" s="5" t="n">
        <v>0.3337348580844662</v>
      </c>
      <c r="I445" s="5" t="n">
        <v>0.6125</v>
      </c>
      <c r="J445" s="3" t="n">
        <v>39.16822095044418</v>
      </c>
      <c r="K445" s="2" t="n"/>
      <c r="L445" s="3" t="n">
        <v>38.02739898101377</v>
      </c>
      <c r="M445" s="3" t="n">
        <v>88.6311633569206</v>
      </c>
      <c r="N445" s="3" t="n">
        <v>107.118271632334</v>
      </c>
      <c r="O445" s="3" t="n">
        <v>42.66910967180465</v>
      </c>
      <c r="P445" s="3" t="n">
        <v>103.7226982412681</v>
      </c>
      <c r="Q445" s="3" t="n">
        <v>174.8523820505031</v>
      </c>
      <c r="R445" s="2" t="n">
        <v>3</v>
      </c>
      <c r="S445" s="3" t="n">
        <v>103.7226982412681</v>
      </c>
      <c r="T445" s="5" t="n">
        <v>-0.2165319139739635</v>
      </c>
      <c r="U445" s="5" t="n">
        <v>0.1624402070637572</v>
      </c>
      <c r="V445" s="5" t="n">
        <v>-0.02704585345510319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0.5525019138534221</v>
      </c>
      <c r="AB445" s="5" t="n">
        <v>0.2085847412491386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169.283957660099</v>
      </c>
      <c r="E446" s="4" t="n">
        <v>68.47017543859648</v>
      </c>
      <c r="F446" s="4" t="n">
        <v>48.93780830643685</v>
      </c>
      <c r="G446" s="5" t="n">
        <v>0.01593727580198832</v>
      </c>
      <c r="H446" s="5" t="n">
        <v>0.7799353481245188</v>
      </c>
      <c r="I446" s="5" t="n">
        <v>0.07063</v>
      </c>
      <c r="J446" s="3" t="n">
        <v>61.2084333864217</v>
      </c>
      <c r="K446" s="3" t="n">
        <v>61.20843338642169</v>
      </c>
      <c r="L446" s="3" t="n">
        <v>59.42566348196281</v>
      </c>
      <c r="M446" s="3" t="n">
        <v>67.25862286074153</v>
      </c>
      <c r="N446" s="3" t="n">
        <v>113.4141251628041</v>
      </c>
      <c r="O446" s="3" t="n">
        <v>169.283957660099</v>
      </c>
      <c r="P446" s="3" t="n">
        <v>169.2839576600991</v>
      </c>
      <c r="Q446" s="3" t="n">
        <v>659.8323060516921</v>
      </c>
      <c r="R446" s="2" t="n">
        <v>4</v>
      </c>
      <c r="S446" s="3" t="n">
        <v>61.2084333864217</v>
      </c>
      <c r="T446" s="5" t="n">
        <v>-0.6384274432588553</v>
      </c>
      <c r="U446" s="5" t="n">
        <v>0.1913174131392847</v>
      </c>
      <c r="V446" s="5" t="n">
        <v>-0.2235550150597853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0.8063010736493611</v>
      </c>
      <c r="AB446" s="5" t="n">
        <v>0.1318110546827331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11.70257552954154</v>
      </c>
      <c r="E447" s="4" t="n">
        <v>16.05952380952381</v>
      </c>
      <c r="F447" s="4" t="n">
        <v>13.55329388243095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11.82072849404331</v>
      </c>
      <c r="N447" s="3" t="n">
        <v>17.30078145719975</v>
      </c>
      <c r="O447" s="3" t="n">
        <v>10.99166999995308</v>
      </c>
      <c r="P447" s="3" t="n">
        <v>14.83433432257956</v>
      </c>
      <c r="Q447" s="3" t="n">
        <v>52.34606752670857</v>
      </c>
      <c r="R447" s="2" t="n">
        <v>4</v>
      </c>
      <c r="S447" s="3" t="n">
        <v>13.32753140831143</v>
      </c>
      <c r="T447" s="5" t="n">
        <v>0.1388545516897468</v>
      </c>
      <c r="U447" s="5" t="n">
        <v>0.009636767976278549</v>
      </c>
      <c r="V447" s="5" t="n">
        <v>0.07424565983301268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0.3435071489336094</v>
      </c>
      <c r="AB447" s="5" t="n">
        <v>0.5739902541900908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31.60302643003694</v>
      </c>
      <c r="E448" s="4" t="n">
        <v>18.3989898989899</v>
      </c>
      <c r="F448" s="4" t="n">
        <v>17.75895015989392</v>
      </c>
      <c r="G448" s="5" t="n">
        <v>0.02635190776832281</v>
      </c>
      <c r="H448" s="5" t="n">
        <v>0.4679822166757663</v>
      </c>
      <c r="I448" s="5" t="n">
        <v>0.39513</v>
      </c>
      <c r="J448" s="3" t="n">
        <v>24.09505727007663</v>
      </c>
      <c r="K448" s="2" t="n"/>
      <c r="L448" s="3" t="n">
        <v>23.39325948551128</v>
      </c>
      <c r="M448" s="3" t="n">
        <v>31.60302643003694</v>
      </c>
      <c r="N448" s="3" t="n">
        <v>39.69204759704791</v>
      </c>
      <c r="O448" s="3" t="n">
        <v>22.77589506063505</v>
      </c>
      <c r="P448" s="3" t="n">
        <v>40.69540584312447</v>
      </c>
      <c r="Q448" s="3" t="n">
        <v>40.21150253699393</v>
      </c>
      <c r="R448" s="2" t="n">
        <v>7</v>
      </c>
      <c r="S448" s="3" t="n">
        <v>31.60302643003694</v>
      </c>
      <c r="T448" s="5" t="n">
        <v>0</v>
      </c>
      <c r="U448" s="5" t="n">
        <v>-0.02502003842986544</v>
      </c>
      <c r="V448" s="5" t="n">
        <v>-0.01251001921493272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0.171481558351131</v>
      </c>
      <c r="AB448" s="5" t="n">
        <v>0.7867752610724301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415.142143785182</v>
      </c>
      <c r="E449" s="4" t="n">
        <v>36.08974358974359</v>
      </c>
      <c r="F449" s="4" t="n">
        <v>27.39080738060773</v>
      </c>
      <c r="G449" s="5" t="n">
        <v>0.008776512381151395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258.2228878080259</v>
      </c>
      <c r="N449" s="3" t="n">
        <v>241.3237334089925</v>
      </c>
      <c r="O449" s="3" t="n">
        <v>227.987937249235</v>
      </c>
      <c r="P449" s="3" t="n">
        <v>246.4569416929544</v>
      </c>
      <c r="Q449" s="3" t="n">
        <v>287.0758590172283</v>
      </c>
      <c r="R449" s="2" t="n">
        <v>5</v>
      </c>
      <c r="S449" s="3" t="n">
        <v>246.4569416929544</v>
      </c>
      <c r="T449" s="5" t="n">
        <v>-0.4063311919001769</v>
      </c>
      <c r="U449" s="5" t="n">
        <v>0.0976432138752481</v>
      </c>
      <c r="V449" s="5" t="n">
        <v>-0.1543439890124644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0.7316348341425861</v>
      </c>
      <c r="AB449" s="5" t="n">
        <v>0.2591712635366263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1071.778948497997</v>
      </c>
      <c r="E450" s="4" t="n">
        <v>37.73610262675626</v>
      </c>
      <c r="F450" s="4" t="n">
        <v>25.55092554581735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908.4818440691748</v>
      </c>
      <c r="N450" s="3" t="n">
        <v>1063.144467733544</v>
      </c>
      <c r="O450" s="2" t="n"/>
      <c r="P450" s="3" t="n">
        <v>1060.230988981646</v>
      </c>
      <c r="Q450" s="3" t="n">
        <v>764.9171403444607</v>
      </c>
      <c r="R450" s="2" t="n">
        <v>4</v>
      </c>
      <c r="S450" s="3" t="n">
        <v>984.3564165254104</v>
      </c>
      <c r="T450" s="5" t="n">
        <v>-0.08156768902309741</v>
      </c>
      <c r="U450" s="5" t="n">
        <v>0.2325488069414317</v>
      </c>
      <c r="V450" s="5" t="n">
        <v>0.07549055895916712</v>
      </c>
      <c r="W450" s="5" t="n">
        <v>0.9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0.6998887663470331</v>
      </c>
      <c r="AB450" s="5" t="n">
        <v>0.3898818730284748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321.1138145304001</v>
      </c>
      <c r="E451" s="4" t="n">
        <v>10.09160305343512</v>
      </c>
      <c r="F451" s="4" t="n">
        <v>12.25344802016907</v>
      </c>
      <c r="G451" s="5" t="n">
        <v>0.01350767235789929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315.1217274480678</v>
      </c>
      <c r="N451" s="3" t="n">
        <v>324.3056511147655</v>
      </c>
      <c r="O451" s="3" t="n">
        <v>274.414631277446</v>
      </c>
      <c r="P451" s="3" t="n">
        <v>314.927097958889</v>
      </c>
      <c r="Q451" s="2" t="n"/>
      <c r="R451" s="2" t="n">
        <v>4</v>
      </c>
      <c r="S451" s="3" t="n">
        <v>315.0244127034784</v>
      </c>
      <c r="T451" s="5" t="n">
        <v>-0.01896337544937721</v>
      </c>
      <c r="U451" s="5" t="n">
        <v>-0.02654706073049495</v>
      </c>
      <c r="V451" s="5" t="n">
        <v>-0.02275521808993608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-0.5048182903196534</v>
      </c>
      <c r="AB451" s="5" t="n">
        <v>0.1818088911843674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48.88362721198413</v>
      </c>
      <c r="E452" s="4" t="n">
        <v>30.29569892473118</v>
      </c>
      <c r="F452" s="4" t="n">
        <v>13.81208698550895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60.4956344185922</v>
      </c>
      <c r="N452" s="3" t="n">
        <v>49.17706767376416</v>
      </c>
      <c r="O452" s="3" t="n">
        <v>137.8486199993401</v>
      </c>
      <c r="P452" s="3" t="n">
        <v>68.24148128142338</v>
      </c>
      <c r="Q452" s="3" t="n">
        <v>11.42596299946744</v>
      </c>
      <c r="R452" s="2" t="n">
        <v>3</v>
      </c>
      <c r="S452" s="3" t="n">
        <v>60.4956344185922</v>
      </c>
      <c r="T452" s="5" t="n">
        <v>0.2375438949375124</v>
      </c>
      <c r="U452" s="5" t="n">
        <v>0.4422844720496892</v>
      </c>
      <c r="V452" s="5" t="n">
        <v>0.3399141834936008</v>
      </c>
      <c r="W452" s="5" t="n">
        <v>0.6</v>
      </c>
      <c r="X452" s="9" t="inlineStr">
        <is>
          <t>STRONG BUY</t>
        </is>
      </c>
      <c r="Y452" s="6" t="inlineStr">
        <is>
          <t>Mittel</t>
        </is>
      </c>
      <c r="Z452" s="2" t="n"/>
      <c r="AA452" s="5" t="n">
        <v>0.7020939909475012</v>
      </c>
      <c r="AB452" s="5" t="n">
        <v>0.3876687754977717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45.69122706752803</v>
      </c>
      <c r="E453" s="4" t="n">
        <v>12.02511415525114</v>
      </c>
      <c r="F453" s="4" t="n">
        <v>10.58148972588979</v>
      </c>
      <c r="G453" s="5" t="n">
        <v>0.03949117144484526</v>
      </c>
      <c r="H453" s="5" t="n">
        <v>0.4178754249069825</v>
      </c>
      <c r="I453" s="5" t="n">
        <v>0.09059</v>
      </c>
      <c r="J453" s="3" t="n">
        <v>32.89437316988632</v>
      </c>
      <c r="K453" s="3" t="n">
        <v>36.30594175096726</v>
      </c>
      <c r="L453" s="3" t="n">
        <v>31.93628463095759</v>
      </c>
      <c r="M453" s="3" t="n">
        <v>48.60535499949662</v>
      </c>
      <c r="N453" s="3" t="n">
        <v>51.04968519141904</v>
      </c>
      <c r="O453" s="3" t="n">
        <v>68.64991570998755</v>
      </c>
      <c r="P453" s="2" t="n"/>
      <c r="Q453" s="2" t="n"/>
      <c r="R453" s="2" t="n">
        <v>5</v>
      </c>
      <c r="S453" s="3" t="n">
        <v>36.30594175096726</v>
      </c>
      <c r="T453" s="5" t="n">
        <v>-0.2054067250741605</v>
      </c>
      <c r="U453" s="5" t="n">
        <v>0.04265559141826469</v>
      </c>
      <c r="V453" s="5" t="n">
        <v>-0.08137556682794789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0.03862088190072116</v>
      </c>
      <c r="AB453" s="5" t="n">
        <v>0.5984854149857426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275.5527124687602</v>
      </c>
      <c r="E454" s="4" t="n">
        <v>42.352</v>
      </c>
      <c r="F454" s="4" t="n">
        <v>20.69107028280532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227.6363699234119</v>
      </c>
      <c r="N454" s="3" t="n">
        <v>199.1879133955583</v>
      </c>
      <c r="O454" s="3" t="n">
        <v>420.424126528197</v>
      </c>
      <c r="P454" s="3" t="n">
        <v>208.391778426048</v>
      </c>
      <c r="Q454" s="3" t="n">
        <v>507.3191751694131</v>
      </c>
      <c r="R454" s="2" t="n">
        <v>3</v>
      </c>
      <c r="S454" s="3" t="n">
        <v>208.391778426048</v>
      </c>
      <c r="T454" s="5" t="n">
        <v>-0.2437317108621324</v>
      </c>
      <c r="U454" s="5" t="n">
        <v>0.3431442828359148</v>
      </c>
      <c r="V454" s="5" t="n">
        <v>0.0497062859868912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0.7170564911428495</v>
      </c>
      <c r="AB454" s="5" t="n">
        <v>0.14282220262712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48.41517719078676</v>
      </c>
      <c r="E455" s="4" t="n">
        <v>34.88125</v>
      </c>
      <c r="F455" s="4" t="n">
        <v>12.46315319338991</v>
      </c>
      <c r="G455" s="5" t="n">
        <v>0.03655258914173087</v>
      </c>
      <c r="H455" s="5" t="n">
        <v>0.4555605180884323</v>
      </c>
      <c r="I455" s="5" t="n">
        <v>0.03263</v>
      </c>
      <c r="J455" s="3" t="n">
        <v>57.14078628468014</v>
      </c>
      <c r="K455" s="3" t="n">
        <v>57.14078628468014</v>
      </c>
      <c r="L455" s="3" t="n">
        <v>55.47649153852441</v>
      </c>
      <c r="M455" s="3" t="n">
        <v>54.59274145194556</v>
      </c>
      <c r="N455" s="3" t="n">
        <v>93.63828205345254</v>
      </c>
      <c r="O455" s="3" t="n">
        <v>96.32275302865442</v>
      </c>
      <c r="P455" s="3" t="n">
        <v>66.08843940797581</v>
      </c>
      <c r="Q455" s="3" t="n">
        <v>179.5550975116106</v>
      </c>
      <c r="R455" s="2" t="n">
        <v>5</v>
      </c>
      <c r="S455" s="3" t="n">
        <v>57.14078628468014</v>
      </c>
      <c r="T455" s="5" t="n">
        <v>0.1802246650778307</v>
      </c>
      <c r="U455" s="5" t="n">
        <v>0.231858089948038</v>
      </c>
      <c r="V455" s="5" t="n">
        <v>0.2060413775129344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0.5368546467518024</v>
      </c>
      <c r="AB455" s="5" t="n">
        <v>0.2105719121313803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56.40485255231957</v>
      </c>
      <c r="E456" s="4" t="n">
        <v>12.82445759368836</v>
      </c>
      <c r="F456" s="4" t="n">
        <v>11.22860098401366</v>
      </c>
      <c r="G456" s="5" t="n">
        <v>0.03199015687480775</v>
      </c>
      <c r="H456" s="5" t="n">
        <v>0.3592047069632178</v>
      </c>
      <c r="I456" s="5" t="n">
        <v>0.12623</v>
      </c>
      <c r="J456" s="3" t="n">
        <v>30.04902318671911</v>
      </c>
      <c r="K456" s="3" t="n">
        <v>37.32438082321838</v>
      </c>
      <c r="L456" s="3" t="n">
        <v>29.17380891914476</v>
      </c>
      <c r="M456" s="3" t="n">
        <v>56.54431297652567</v>
      </c>
      <c r="N456" s="3" t="n">
        <v>56.40485255231957</v>
      </c>
      <c r="O456" s="3" t="n">
        <v>55.60674612163966</v>
      </c>
      <c r="P456" s="2" t="n"/>
      <c r="Q456" s="2" t="n"/>
      <c r="R456" s="2" t="n">
        <v>6</v>
      </c>
      <c r="S456" s="3" t="n">
        <v>46.46556347242902</v>
      </c>
      <c r="T456" s="5" t="n">
        <v>-0.1762133687109836</v>
      </c>
      <c r="U456" s="5" t="n">
        <v>0.08148538911104275</v>
      </c>
      <c r="V456" s="5" t="n">
        <v>-0.04736398979997042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0.151050545646773</v>
      </c>
      <c r="AB456" s="5" t="n">
        <v>0.93818754120308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65.37480295820983</v>
      </c>
      <c r="E457" s="4" t="n">
        <v>17.2054794520548</v>
      </c>
      <c r="F457" s="4" t="n">
        <v>17.12591043894236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82.37111270918862</v>
      </c>
      <c r="N457" s="3" t="n">
        <v>121.7961255428836</v>
      </c>
      <c r="O457" s="3" t="n">
        <v>69.38273460618034</v>
      </c>
      <c r="P457" s="3" t="n">
        <v>53.21966328268032</v>
      </c>
      <c r="Q457" s="3" t="n">
        <v>117.3578108983965</v>
      </c>
      <c r="R457" s="2" t="n">
        <v>5</v>
      </c>
      <c r="S457" s="3" t="n">
        <v>82.37111270918862</v>
      </c>
      <c r="T457" s="5" t="n">
        <v>0.2599825771076283</v>
      </c>
      <c r="U457" s="5" t="n">
        <v>0.3468853503184712</v>
      </c>
      <c r="V457" s="5" t="n">
        <v>0.3034339637130498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0.4228299989247244</v>
      </c>
      <c r="AB457" s="5" t="n">
        <v>1.288554981942561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32.29702646144045</v>
      </c>
      <c r="E458" s="4" t="n">
        <v>23.5632911392405</v>
      </c>
      <c r="F458" s="4" t="n">
        <v>66.48214285714285</v>
      </c>
      <c r="G458" s="5" t="n">
        <v>0.04646790222938491</v>
      </c>
      <c r="H458" s="5" t="n">
        <v>3.089285714285714</v>
      </c>
      <c r="I458" s="5" t="n">
        <v>0.13739</v>
      </c>
      <c r="J458" s="3" t="n">
        <v>32.50890262770503</v>
      </c>
      <c r="K458" s="3" t="n">
        <v>32.50890262770503</v>
      </c>
      <c r="L458" s="3" t="n">
        <v>31.56204138612138</v>
      </c>
      <c r="M458" s="3" t="n">
        <v>21.22226169971053</v>
      </c>
      <c r="N458" s="3" t="n">
        <v>41.47301035231018</v>
      </c>
      <c r="O458" s="3" t="n">
        <v>22.47240186223365</v>
      </c>
      <c r="P458" s="3" t="n">
        <v>32.58861605965573</v>
      </c>
      <c r="Q458" s="3" t="n">
        <v>21.36535328356324</v>
      </c>
      <c r="R458" s="2" t="n">
        <v>8</v>
      </c>
      <c r="S458" s="3" t="n">
        <v>32.0354720069132</v>
      </c>
      <c r="T458" s="5" t="n">
        <v>-0.00809840667033257</v>
      </c>
      <c r="U458" s="5" t="n">
        <v>0.1370757453666398</v>
      </c>
      <c r="V458" s="5" t="n">
        <v>0.06448866934815362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0.4527544375813615</v>
      </c>
      <c r="AB458" s="5" t="n">
        <v>0.954221983459749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461.4145958790104</v>
      </c>
      <c r="E459" s="4" t="n">
        <v>20.28565980167811</v>
      </c>
      <c r="F459" s="4" t="n">
        <v>16.68605933371836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491.0829242171296</v>
      </c>
      <c r="N459" s="3" t="n">
        <v>565.2160250004663</v>
      </c>
      <c r="O459" s="3" t="n">
        <v>287.701480392798</v>
      </c>
      <c r="P459" s="3" t="n">
        <v>565.1207294597763</v>
      </c>
      <c r="Q459" s="3" t="n">
        <v>212.3499780903918</v>
      </c>
      <c r="R459" s="2" t="n">
        <v>4</v>
      </c>
      <c r="S459" s="3" t="n">
        <v>528.1018268384529</v>
      </c>
      <c r="T459" s="5" t="n">
        <v>0.1445277881433313</v>
      </c>
      <c r="U459" s="5" t="n">
        <v>0.1720782492620654</v>
      </c>
      <c r="V459" s="5" t="n">
        <v>0.1583030187026984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0.4241132354153053</v>
      </c>
      <c r="AB459" s="5" t="n">
        <v>0.9645919938568912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254.8107865301881</v>
      </c>
      <c r="E460" s="4" t="n">
        <v>23.68790322580645</v>
      </c>
      <c r="F460" s="4" t="n">
        <v>20.75101536774716</v>
      </c>
      <c r="G460" s="5" t="n">
        <v>0.01933748680761243</v>
      </c>
      <c r="H460" s="5" t="n">
        <v>0.4012724859183735</v>
      </c>
      <c r="I460" s="5" t="n">
        <v>0.39696</v>
      </c>
      <c r="J460" s="3" t="n">
        <v>82.86077109638866</v>
      </c>
      <c r="K460" s="2" t="n"/>
      <c r="L460" s="3" t="n">
        <v>80.44735057901812</v>
      </c>
      <c r="M460" s="3" t="n">
        <v>264.9699749486253</v>
      </c>
      <c r="N460" s="3" t="n">
        <v>320.4427745482678</v>
      </c>
      <c r="O460" s="3" t="n">
        <v>186.7179927183599</v>
      </c>
      <c r="P460" s="3" t="n">
        <v>296.5134091510089</v>
      </c>
      <c r="Q460" s="3" t="n">
        <v>60.29115464793376</v>
      </c>
      <c r="R460" s="2" t="n">
        <v>4</v>
      </c>
      <c r="S460" s="3" t="n">
        <v>280.7416920498172</v>
      </c>
      <c r="T460" s="5" t="n">
        <v>0.1017653368318336</v>
      </c>
      <c r="U460" s="5" t="n">
        <v>0.120927382289858</v>
      </c>
      <c r="V460" s="5" t="n">
        <v>0.1113463595608458</v>
      </c>
      <c r="W460" s="5" t="n">
        <v>0.8</v>
      </c>
      <c r="X460" s="7" t="inlineStr">
        <is>
          <t>BUY</t>
        </is>
      </c>
      <c r="Y460" s="6" t="inlineStr">
        <is>
          <t>Mittel</t>
        </is>
      </c>
      <c r="Z460" s="2" t="n"/>
      <c r="AA460" s="5" t="n">
        <v>0.5373628469720352</v>
      </c>
      <c r="AB460" s="5" t="n">
        <v>0.7161858366355438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108.5416049115076</v>
      </c>
      <c r="E461" s="4" t="n">
        <v>11.81491973559962</v>
      </c>
      <c r="F461" s="4" t="n">
        <v>8.091102503249504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289.4721214957042</v>
      </c>
      <c r="N461" s="3" t="n">
        <v>279.7380669568473</v>
      </c>
      <c r="O461" s="3" t="n">
        <v>293.6578287704889</v>
      </c>
      <c r="P461" s="3" t="n">
        <v>295.9201813913676</v>
      </c>
      <c r="Q461" s="3" t="n">
        <v>223.86621998424</v>
      </c>
      <c r="R461" s="2" t="n">
        <v>5</v>
      </c>
      <c r="S461" s="3" t="n">
        <v>289.4721214957042</v>
      </c>
      <c r="T461" s="5" t="n">
        <v>1.666923174129465</v>
      </c>
      <c r="U461" s="5" t="n">
        <v>0.2959733056265983</v>
      </c>
      <c r="V461" s="5" t="n">
        <v>0.9814482398780315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0.2133945464398788</v>
      </c>
      <c r="AB461" s="5" t="n">
        <v>0.3218616967410279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90.14192907892227</v>
      </c>
      <c r="E462" s="4" t="n">
        <v>19.42242990654206</v>
      </c>
      <c r="F462" s="4" t="n">
        <v>12.85803203185614</v>
      </c>
      <c r="G462" s="5" t="n">
        <v>0.06313155615436435</v>
      </c>
      <c r="H462" s="5" t="n">
        <v>0.8117475712537416</v>
      </c>
      <c r="I462" s="5" t="n">
        <v>0.29602</v>
      </c>
      <c r="J462" s="3" t="n">
        <v>90.31624445660975</v>
      </c>
      <c r="K462" s="3" t="n">
        <v>100.8167288962471</v>
      </c>
      <c r="L462" s="3" t="n">
        <v>87.68567422971819</v>
      </c>
      <c r="M462" s="3" t="n">
        <v>151.2761812742503</v>
      </c>
      <c r="N462" s="3" t="n">
        <v>158.3871623863798</v>
      </c>
      <c r="O462" s="3" t="n">
        <v>101.0713605563948</v>
      </c>
      <c r="P462" s="3" t="n">
        <v>223.0068353414372</v>
      </c>
      <c r="Q462" s="3" t="n">
        <v>28.35278869385397</v>
      </c>
      <c r="R462" s="2" t="n">
        <v>5</v>
      </c>
      <c r="S462" s="3" t="n">
        <v>100.8167288962471</v>
      </c>
      <c r="T462" s="5" t="n">
        <v>0.118422136362077</v>
      </c>
      <c r="U462" s="5" t="n">
        <v>0.1159805601000867</v>
      </c>
      <c r="V462" s="5" t="n">
        <v>0.1172013482310819</v>
      </c>
      <c r="W462" s="5" t="n">
        <v>0.6</v>
      </c>
      <c r="X462" s="7" t="inlineStr">
        <is>
          <t>BUY</t>
        </is>
      </c>
      <c r="Y462" s="6" t="inlineStr">
        <is>
          <t>Mittel</t>
        </is>
      </c>
      <c r="Z462" s="2" t="n"/>
      <c r="AA462" s="5" t="n">
        <v>0.4574619216860988</v>
      </c>
      <c r="AB462" s="5" t="n">
        <v>0.7252097632041716</v>
      </c>
      <c r="AC462" s="2" t="inlineStr">
        <is>
          <t>M1 Gordon, M2 DDM, M3 Fund.KGV, M4 KGV, M6 P/B</t>
        </is>
      </c>
      <c r="AD462" s="2" t="inlineStr">
        <is>
          <t>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979.6677943299676</v>
      </c>
      <c r="E463" s="4" t="n">
        <v>27.47020189734858</v>
      </c>
      <c r="F463" s="4" t="n">
        <v>19.77912464281367</v>
      </c>
      <c r="G463" s="5" t="n">
        <v>0.006977773842203135</v>
      </c>
      <c r="H463" s="5" t="n">
        <v>0.1380142585543006</v>
      </c>
      <c r="I463" s="5" t="n">
        <v>0.28895</v>
      </c>
      <c r="J463" s="2" t="n"/>
      <c r="K463" s="2" t="n"/>
      <c r="L463" s="2" t="n"/>
      <c r="M463" s="3" t="n">
        <v>1068.784070413289</v>
      </c>
      <c r="N463" s="3" t="n">
        <v>1100.717872303691</v>
      </c>
      <c r="O463" s="3" t="n">
        <v>844.695118825678</v>
      </c>
      <c r="P463" s="3" t="n">
        <v>964.9933668321954</v>
      </c>
      <c r="Q463" s="3" t="n">
        <v>-145.4593557734368</v>
      </c>
      <c r="R463" s="2" t="n">
        <v>4</v>
      </c>
      <c r="S463" s="3" t="n">
        <v>1016.888718622742</v>
      </c>
      <c r="T463" s="5" t="n">
        <v>0.03799341420448688</v>
      </c>
      <c r="U463" s="5" t="n">
        <v>0.1242109271229965</v>
      </c>
      <c r="V463" s="5" t="n">
        <v>0.0811021706637417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0.7261896836784841</v>
      </c>
      <c r="AB463" s="5" t="n">
        <v>0.3030948655580534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351.8493409211826</v>
      </c>
      <c r="E464" s="4" t="n">
        <v>25.83375796178344</v>
      </c>
      <c r="F464" s="4" t="n">
        <v>18.07809430080266</v>
      </c>
      <c r="G464" s="5" t="n">
        <v>0.02288024852683745</v>
      </c>
      <c r="H464" s="5" t="n">
        <v>0.4136312904939685</v>
      </c>
      <c r="I464" s="5" t="n">
        <v>0.14152999</v>
      </c>
      <c r="J464" s="3" t="n">
        <v>185.9173178297989</v>
      </c>
      <c r="K464" s="2" t="n"/>
      <c r="L464" s="3" t="n">
        <v>180.5022503201932</v>
      </c>
      <c r="M464" s="3" t="n">
        <v>320.2573908557713</v>
      </c>
      <c r="N464" s="3" t="n">
        <v>457.6982200901958</v>
      </c>
      <c r="O464" s="3" t="n">
        <v>351.8493409211826</v>
      </c>
      <c r="P464" s="3" t="n">
        <v>291.9661192851781</v>
      </c>
      <c r="Q464" s="3" t="n">
        <v>153.6612239600026</v>
      </c>
      <c r="R464" s="2" t="n">
        <v>6</v>
      </c>
      <c r="S464" s="3" t="n">
        <v>238.9417185574886</v>
      </c>
      <c r="T464" s="5" t="n">
        <v>-0.3208976378017043</v>
      </c>
      <c r="U464" s="5" t="n">
        <v>0.1717023841810696</v>
      </c>
      <c r="V464" s="5" t="n">
        <v>-0.07459762681031734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0.4811120489285559</v>
      </c>
      <c r="AB464" s="5" t="n">
        <v>1.289773124628811</v>
      </c>
      <c r="AC464" s="2" t="inlineStr">
        <is>
          <t>M1 Gordon, M3 Fund.KGV, M4 KGV, M6 P/B, M7 EV/EBITDA, M8 DCF</t>
        </is>
      </c>
      <c r="AD464" s="2" t="inlineStr">
        <is>
          <t>M5 P/S: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149.6003817694173</v>
      </c>
      <c r="E465" s="4" t="n">
        <v>6.886980830670926</v>
      </c>
      <c r="F465" s="4" t="n">
        <v>7.147108166892124</v>
      </c>
      <c r="G465" s="5" t="n">
        <v>0.004639025804581039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344.4271782188447</v>
      </c>
      <c r="N465" s="3" t="n">
        <v>858.8904615062803</v>
      </c>
      <c r="O465" s="3" t="n">
        <v>388.8560943336041</v>
      </c>
      <c r="P465" s="3" t="n">
        <v>556.3682379772058</v>
      </c>
      <c r="Q465" s="3" t="n">
        <v>484.4787465815573</v>
      </c>
      <c r="R465" s="2" t="n">
        <v>2</v>
      </c>
      <c r="S465" s="3" t="n">
        <v>366.6416362762245</v>
      </c>
      <c r="T465" s="5" t="n">
        <v>1.450806822413985</v>
      </c>
      <c r="U465" s="5" t="n">
        <v>0.12462267323862</v>
      </c>
      <c r="V465" s="5" t="n">
        <v>0.7877147478263022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-0.5101560861506657</v>
      </c>
      <c r="AB465" s="5" t="n">
        <v>0.1289936419783047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286.4571879621877</v>
      </c>
      <c r="E466" s="4" t="n">
        <v>13.51104746317512</v>
      </c>
      <c r="F466" s="4" t="n">
        <v>11.68120405440828</v>
      </c>
      <c r="G466" s="5" t="n">
        <v>0.01453620423366948</v>
      </c>
      <c r="H466" s="5" t="n">
        <v>0.1698003678300468</v>
      </c>
      <c r="I466" s="5" t="n">
        <v>0.27637</v>
      </c>
      <c r="J466" s="2" t="n"/>
      <c r="K466" s="2" t="n"/>
      <c r="L466" s="2" t="n"/>
      <c r="M466" s="3" t="n">
        <v>286.4571879621877</v>
      </c>
      <c r="N466" s="3" t="n">
        <v>439.4682694573738</v>
      </c>
      <c r="O466" s="3" t="n">
        <v>175.8602519619185</v>
      </c>
      <c r="P466" s="3" t="n">
        <v>319.0896620582768</v>
      </c>
      <c r="Q466" s="3" t="n">
        <v>185.5449706906177</v>
      </c>
      <c r="R466" s="2" t="n">
        <v>4</v>
      </c>
      <c r="S466" s="3" t="n">
        <v>236.0010793264027</v>
      </c>
      <c r="T466" s="5" t="n">
        <v>-0.1761383925979375</v>
      </c>
      <c r="U466" s="5" t="n">
        <v>-0.06184107083371171</v>
      </c>
      <c r="V466" s="5" t="n">
        <v>-0.1189897317158246</v>
      </c>
      <c r="W466" s="5" t="n">
        <v>0.65</v>
      </c>
      <c r="X466" s="2" t="inlineStr">
        <is>
          <t>REDUCE (niedrige Konfidenz)</t>
        </is>
      </c>
      <c r="Y466" s="8" t="inlineStr">
        <is>
          <t>Niedrig</t>
        </is>
      </c>
      <c r="Z466" s="2" t="n"/>
      <c r="AA466" s="5" t="n">
        <v>-0.04686713658322191</v>
      </c>
      <c r="AB466" s="5" t="n">
        <v>0.8144501585689401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209.5099344803245</v>
      </c>
      <c r="E467" s="4" t="n">
        <v>42.00173913043478</v>
      </c>
      <c r="F467" s="4" t="n">
        <v>24.06918882717643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143.231398950629</v>
      </c>
      <c r="N467" s="3" t="n">
        <v>168.6366608415466</v>
      </c>
      <c r="O467" s="3" t="n">
        <v>136.729476796508</v>
      </c>
      <c r="P467" s="3" t="n">
        <v>116.1901957176645</v>
      </c>
      <c r="Q467" s="2" t="n"/>
      <c r="R467" s="2" t="n">
        <v>4</v>
      </c>
      <c r="S467" s="3" t="n">
        <v>139.9804378735685</v>
      </c>
      <c r="T467" s="5" t="n">
        <v>-0.3318673015636193</v>
      </c>
      <c r="U467" s="5" t="n">
        <v>0.01090161898058062</v>
      </c>
      <c r="V467" s="5" t="n">
        <v>-0.1604828412915194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0.7327885752105591</v>
      </c>
      <c r="AB467" s="5" t="n">
        <v>0.4513846009118017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77.21617849403208</v>
      </c>
      <c r="E468" s="4" t="n">
        <v>158.9464285714286</v>
      </c>
      <c r="F468" s="4" t="n">
        <v>110.3425192457883</v>
      </c>
      <c r="G468" s="5" t="n">
        <v>0.0224693854623076</v>
      </c>
      <c r="H468" s="5" t="n">
        <v>2.479328597815711</v>
      </c>
      <c r="I468" s="5" t="n">
        <v>0.02012</v>
      </c>
      <c r="J468" s="3" t="n">
        <v>36.06559194478338</v>
      </c>
      <c r="K468" s="3" t="n">
        <v>36.06559194478338</v>
      </c>
      <c r="L468" s="3" t="n">
        <v>35.0151378104693</v>
      </c>
      <c r="M468" s="3" t="n">
        <v>25.56270830280698</v>
      </c>
      <c r="N468" s="3" t="n">
        <v>14.50301457344553</v>
      </c>
      <c r="O468" s="3" t="n">
        <v>60.56921365647642</v>
      </c>
      <c r="P468" s="3" t="n">
        <v>53.83485814252225</v>
      </c>
      <c r="Q468" s="3" t="n">
        <v>57.29227569563178</v>
      </c>
      <c r="R468" s="2" t="n">
        <v>5</v>
      </c>
      <c r="S468" s="3" t="n">
        <v>36.06559194478338</v>
      </c>
      <c r="T468" s="5" t="n">
        <v>-0.5329270024989539</v>
      </c>
      <c r="U468" s="5" t="n">
        <v>0.1306185821817771</v>
      </c>
      <c r="V468" s="5" t="n">
        <v>-0.2011542101585884</v>
      </c>
      <c r="W468" s="5" t="n">
        <v>0.65</v>
      </c>
      <c r="X468" s="2" t="inlineStr">
        <is>
          <t>REDUCE (niedrige Konfidenz)</t>
        </is>
      </c>
      <c r="Y468" s="8" t="inlineStr">
        <is>
          <t>Niedrig</t>
        </is>
      </c>
      <c r="Z468" s="2" t="n"/>
      <c r="AA468" s="5" t="n">
        <v>0.9209122824708217</v>
      </c>
      <c r="AB468" s="5" t="n">
        <v>1.105991959256163</v>
      </c>
      <c r="AC468" s="2" t="inlineStr">
        <is>
          <t>M1 Gordon, M2 DDM, M3 Fund.KGV, M4 KGV, M7 EV/EBITDA</t>
        </is>
      </c>
      <c r="AD468" s="2" t="inlineStr">
        <is>
          <t>M5 P/S: Ausreißer (&gt;3x / &lt;0.3x Kurs); M6 P/B: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83.8612287947206</v>
      </c>
      <c r="E469" s="4" t="n">
        <v>24.66071428571429</v>
      </c>
      <c r="F469" s="4" t="n">
        <v>20.24201637034075</v>
      </c>
      <c r="G469" s="5" t="n">
        <v>0.005379124857763526</v>
      </c>
      <c r="H469" s="5" t="n">
        <v>0.1088843334289561</v>
      </c>
      <c r="I469" s="5" t="n">
        <v>0.34312</v>
      </c>
      <c r="J469" s="2" t="n"/>
      <c r="K469" s="2" t="n"/>
      <c r="L469" s="2" t="n"/>
      <c r="M469" s="3" t="n">
        <v>89.39755852975313</v>
      </c>
      <c r="N469" s="3" t="n">
        <v>105.2502793678106</v>
      </c>
      <c r="O469" s="3" t="n">
        <v>72.39689322655744</v>
      </c>
      <c r="P469" s="3" t="n">
        <v>83.8612287947206</v>
      </c>
      <c r="Q469" s="3" t="n">
        <v>95.46176951514592</v>
      </c>
      <c r="R469" s="2" t="n">
        <v>5</v>
      </c>
      <c r="S469" s="3" t="n">
        <v>89.39755852975313</v>
      </c>
      <c r="T469" s="5" t="n">
        <v>0.06601775116585284</v>
      </c>
      <c r="U469" s="5" t="n">
        <v>0.1689252094755354</v>
      </c>
      <c r="V469" s="5" t="n">
        <v>0.1174714803206941</v>
      </c>
      <c r="W469" s="5" t="n">
        <v>0.6667</v>
      </c>
      <c r="X469" s="7" t="inlineStr">
        <is>
          <t>BUY</t>
        </is>
      </c>
      <c r="Y469" s="6" t="inlineStr">
        <is>
          <t>Mittel</t>
        </is>
      </c>
      <c r="Z469" s="2" t="n"/>
      <c r="AA469" s="5" t="n">
        <v>0.4968942202129935</v>
      </c>
      <c r="AB469" s="5" t="n">
        <v>0.4537955246013441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245.4504611066334</v>
      </c>
      <c r="E470" s="4" t="n">
        <v>31.26408839779005</v>
      </c>
      <c r="F470" s="4" t="n">
        <v>25.76930398106328</v>
      </c>
      <c r="G470" s="5" t="n">
        <v>0.01145119106524351</v>
      </c>
      <c r="H470" s="5" t="n">
        <v>0.295089223505496</v>
      </c>
      <c r="I470" s="2" t="n"/>
      <c r="J470" s="3" t="n">
        <v>60.12504944963045</v>
      </c>
      <c r="K470" s="3" t="n">
        <v>60.12504944963045</v>
      </c>
      <c r="L470" s="3" t="n">
        <v>58.37383441711695</v>
      </c>
      <c r="M470" s="3" t="n">
        <v>202.903608352576</v>
      </c>
      <c r="N470" s="3" t="n">
        <v>369.8104926681415</v>
      </c>
      <c r="O470" s="2" t="n"/>
      <c r="P470" s="3" t="n">
        <v>248.548815993256</v>
      </c>
      <c r="Q470" s="3" t="n">
        <v>363.4335351645511</v>
      </c>
      <c r="R470" s="2" t="n">
        <v>4</v>
      </c>
      <c r="S470" s="3" t="n">
        <v>305.9911755789036</v>
      </c>
      <c r="T470" s="5" t="n">
        <v>0.2466514595218825</v>
      </c>
      <c r="U470" s="5" t="n">
        <v>0.1239131971442708</v>
      </c>
      <c r="V470" s="5" t="n">
        <v>0.1852823283330767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0.5907155472601209</v>
      </c>
      <c r="AB470" s="5" t="n">
        <v>0.8225919966171291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156.4796570807045</v>
      </c>
      <c r="E471" s="4" t="n">
        <v>27.79352850539291</v>
      </c>
      <c r="F471" s="4" t="n">
        <v>20.73850604116199</v>
      </c>
      <c r="G471" s="5" t="n">
        <v>0.01108770373655616</v>
      </c>
      <c r="H471" s="5" t="n">
        <v>0.2299424109231843</v>
      </c>
      <c r="I471" s="2" t="n"/>
      <c r="J471" s="2" t="n"/>
      <c r="K471" s="2" t="n"/>
      <c r="L471" s="2" t="n"/>
      <c r="M471" s="3" t="n">
        <v>162.8165794210374</v>
      </c>
      <c r="N471" s="3" t="n">
        <v>175.5226002982664</v>
      </c>
      <c r="O471" s="2" t="n"/>
      <c r="P471" s="3" t="n">
        <v>153.8923580761894</v>
      </c>
      <c r="Q471" s="3" t="n">
        <v>347.7775056606504</v>
      </c>
      <c r="R471" s="2" t="n">
        <v>3</v>
      </c>
      <c r="S471" s="3" t="n">
        <v>162.8165794210374</v>
      </c>
      <c r="T471" s="5" t="n">
        <v>0.04049678059471118</v>
      </c>
      <c r="U471" s="5" t="n">
        <v>0.3178062423772037</v>
      </c>
      <c r="V471" s="5" t="n">
        <v>0.1791515114859574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0.5278267896965256</v>
      </c>
      <c r="AB471" s="5" t="n">
        <v>0.1405543621039858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40.75515184417061</v>
      </c>
      <c r="E472" s="4" t="n">
        <v>12.33070866141732</v>
      </c>
      <c r="F472" s="4" t="n">
        <v>8.896901613297249</v>
      </c>
      <c r="G472" s="5" t="n">
        <v>0.0602383993188591</v>
      </c>
      <c r="H472" s="5" t="n">
        <v>0.5359351120824014</v>
      </c>
      <c r="I472" s="5" t="n">
        <v>0.15842</v>
      </c>
      <c r="J472" s="3" t="n">
        <v>103.0010535406347</v>
      </c>
      <c r="K472" s="2" t="n"/>
      <c r="L472" s="3" t="n">
        <v>100.0010228549852</v>
      </c>
      <c r="M472" s="3" t="n">
        <v>62.71210413180631</v>
      </c>
      <c r="N472" s="3" t="n">
        <v>70.63216568825916</v>
      </c>
      <c r="O472" s="3" t="n">
        <v>52.77858514855568</v>
      </c>
      <c r="P472" s="3" t="n">
        <v>55.3956292115091</v>
      </c>
      <c r="Q472" s="3" t="n">
        <v>188.8864607229488</v>
      </c>
      <c r="R472" s="2" t="n">
        <v>5</v>
      </c>
      <c r="S472" s="3" t="n">
        <v>62.71210413180631</v>
      </c>
      <c r="T472" s="5" t="n">
        <v>0.5387528028748172</v>
      </c>
      <c r="U472" s="5" t="n">
        <v>0.09741421881651768</v>
      </c>
      <c r="V472" s="5" t="n">
        <v>0.3180835108456674</v>
      </c>
      <c r="W472" s="5" t="n">
        <v>0.75</v>
      </c>
      <c r="X472" s="2" t="inlineStr">
        <is>
          <t>BUY (niedrige Konfidenz)</t>
        </is>
      </c>
      <c r="Y472" s="8" t="inlineStr">
        <is>
          <t>Niedrig</t>
        </is>
      </c>
      <c r="Z472" s="2" t="n"/>
      <c r="AA472" s="5" t="n">
        <v>-0.4866790049317944</v>
      </c>
      <c r="AB472" s="5" t="n">
        <v>0.8947272378278555</v>
      </c>
      <c r="AC472" s="2" t="inlineStr">
        <is>
          <t>M3 Fund.KGV, M4 KGV, M5 P/S, M6 P/B, M7 EV/EBITDA</t>
        </is>
      </c>
      <c r="AD472" s="2" t="inlineStr">
        <is>
          <t>M1 Gordon: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456.0707956372035</v>
      </c>
      <c r="E473" s="4" t="n">
        <v>30.87081620669407</v>
      </c>
      <c r="F473" s="4" t="n">
        <v>24.11480505826992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260.2719374490177</v>
      </c>
      <c r="N473" s="3" t="n">
        <v>527.4258940546021</v>
      </c>
      <c r="O473" s="3" t="n">
        <v>265.2420713653246</v>
      </c>
      <c r="P473" s="3" t="n">
        <v>291.1563761621277</v>
      </c>
      <c r="Q473" s="3" t="n">
        <v>171.0590259402792</v>
      </c>
      <c r="R473" s="2" t="n">
        <v>4</v>
      </c>
      <c r="S473" s="3" t="n">
        <v>262.7570044071711</v>
      </c>
      <c r="T473" s="5" t="n">
        <v>-0.4238679456770351</v>
      </c>
      <c r="U473" s="5" t="n">
        <v>0.07112015673444549</v>
      </c>
      <c r="V473" s="5" t="n">
        <v>-0.1763738944712948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0.4438960777938119</v>
      </c>
      <c r="AB473" s="5" t="n">
        <v>0.7020813404127375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250.1523113193921</v>
      </c>
      <c r="E474" s="4" t="n">
        <v>63.65562913907285</v>
      </c>
      <c r="F474" s="4" t="n">
        <v>31.69710773235312</v>
      </c>
      <c r="G474" s="5" t="n">
        <v>0.0008669718407546122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227.0890723248953</v>
      </c>
      <c r="N474" s="3" t="n">
        <v>167.9448914545974</v>
      </c>
      <c r="O474" s="3" t="n">
        <v>84.59764428291135</v>
      </c>
      <c r="P474" s="3" t="n">
        <v>153.1624207906333</v>
      </c>
      <c r="Q474" s="2" t="n"/>
      <c r="R474" s="2" t="n">
        <v>4</v>
      </c>
      <c r="S474" s="3" t="n">
        <v>160.5536561226153</v>
      </c>
      <c r="T474" s="5" t="n">
        <v>-0.3581764035047352</v>
      </c>
      <c r="U474" s="5" t="n">
        <v>0.1726794284921624</v>
      </c>
      <c r="V474" s="5" t="n">
        <v>-0.09274848750628639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0.8930232907424339</v>
      </c>
      <c r="AB474" s="5" t="n">
        <v>1.684342740862431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13.96675063199547</v>
      </c>
      <c r="E475" s="2" t="n"/>
      <c r="F475" s="4" t="n">
        <v>6.047788800697186</v>
      </c>
      <c r="G475" s="5" t="n">
        <v>0.02981366459627329</v>
      </c>
      <c r="H475" s="5" t="n">
        <v>0.1803067468530838</v>
      </c>
      <c r="I475" s="5" t="n">
        <v>-0.02754</v>
      </c>
      <c r="J475" s="2" t="n"/>
      <c r="K475" s="2" t="n"/>
      <c r="L475" s="2" t="n"/>
      <c r="M475" s="3" t="n">
        <v>25.22099261315286</v>
      </c>
      <c r="N475" s="2" t="n"/>
      <c r="O475" s="3" t="n">
        <v>78.13837362620066</v>
      </c>
      <c r="P475" s="3" t="n">
        <v>21.12444666476899</v>
      </c>
      <c r="Q475" s="3" t="n">
        <v>8.272497822900293</v>
      </c>
      <c r="R475" s="2" t="n">
        <v>2</v>
      </c>
      <c r="S475" s="3" t="n">
        <v>23.17271963896092</v>
      </c>
      <c r="T475" s="5" t="n">
        <v>0.6591346297739531</v>
      </c>
      <c r="U475" s="5" t="n">
        <v>0.1490683229813663</v>
      </c>
      <c r="V475" s="5" t="n">
        <v>0.4041014763776597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1.262194711461806</v>
      </c>
      <c r="AB475" s="5" t="n">
        <v>0.193924414371337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22.6157260233616</v>
      </c>
      <c r="E476" s="4" t="n">
        <v>10.06563706563707</v>
      </c>
      <c r="F476" s="4" t="n">
        <v>8.719063545150501</v>
      </c>
      <c r="G476" s="5" t="n">
        <v>0.06904487917146145</v>
      </c>
      <c r="H476" s="5" t="n">
        <v>0.6020066889632106</v>
      </c>
      <c r="I476" s="5" t="n">
        <v>0.09848999999999999</v>
      </c>
      <c r="J476" s="3" t="n">
        <v>33.9671609879116</v>
      </c>
      <c r="K476" s="3" t="n">
        <v>35.3801870171671</v>
      </c>
      <c r="L476" s="3" t="n">
        <v>32.97782620185593</v>
      </c>
      <c r="M476" s="3" t="n">
        <v>94.75063883049188</v>
      </c>
      <c r="N476" s="3" t="n">
        <v>71.12280705502766</v>
      </c>
      <c r="O476" s="3" t="n">
        <v>56.1875477923257</v>
      </c>
      <c r="P476" s="3" t="n">
        <v>39.83191160484672</v>
      </c>
      <c r="Q476" s="3" t="n">
        <v>71.3810496786853</v>
      </c>
      <c r="R476" s="2" t="n">
        <v>4</v>
      </c>
      <c r="S476" s="3" t="n">
        <v>34.67367400253935</v>
      </c>
      <c r="T476" s="5" t="n">
        <v>0.5331665216815118</v>
      </c>
      <c r="U476" s="5" t="n">
        <v>0.2546348293057152</v>
      </c>
      <c r="V476" s="5" t="n">
        <v>0.3939006754936135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-0.2843944340593631</v>
      </c>
      <c r="AB476" s="5" t="n">
        <v>0.2078392117490466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311.7968641088081</v>
      </c>
      <c r="E477" s="4" t="n">
        <v>30.85150214592275</v>
      </c>
      <c r="F477" s="4" t="n">
        <v>23.99925215173307</v>
      </c>
      <c r="G477" s="5" t="n">
        <v>0.007456457626175505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183.4736893997356</v>
      </c>
      <c r="N477" s="3" t="n">
        <v>174.0587968226696</v>
      </c>
      <c r="O477" s="3" t="n">
        <v>42.14707797378426</v>
      </c>
      <c r="P477" s="3" t="n">
        <v>213.3343141251231</v>
      </c>
      <c r="Q477" s="3" t="n">
        <v>275.9213635948538</v>
      </c>
      <c r="R477" s="2" t="n">
        <v>4</v>
      </c>
      <c r="S477" s="3" t="n">
        <v>198.4040017624294</v>
      </c>
      <c r="T477" s="5" t="n">
        <v>-0.3636754419274977</v>
      </c>
      <c r="U477" s="5" t="n">
        <v>0.157977463691503</v>
      </c>
      <c r="V477" s="5" t="n">
        <v>-0.1028489891179973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0.5995882323483971</v>
      </c>
      <c r="AB477" s="5" t="n">
        <v>0.5852192973387109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127.244905757832</v>
      </c>
      <c r="E478" s="4" t="n">
        <v>24.44666666666667</v>
      </c>
      <c r="F478" s="4" t="n">
        <v>14.15063850559687</v>
      </c>
      <c r="G478" s="5" t="n">
        <v>0.006272157076629398</v>
      </c>
      <c r="H478" s="5" t="n">
        <v>0.08875502744170387</v>
      </c>
      <c r="I478" s="5" t="n">
        <v>0.42962003</v>
      </c>
      <c r="J478" s="2" t="n"/>
      <c r="K478" s="2" t="n"/>
      <c r="L478" s="2" t="n"/>
      <c r="M478" s="3" t="n">
        <v>154.9382883972768</v>
      </c>
      <c r="N478" s="3" t="n">
        <v>113.1868907141068</v>
      </c>
      <c r="O478" s="3" t="n">
        <v>16.94058916955509</v>
      </c>
      <c r="P478" s="3" t="n">
        <v>163.9392376792394</v>
      </c>
      <c r="Q478" s="2" t="n"/>
      <c r="R478" s="2" t="n">
        <v>3</v>
      </c>
      <c r="S478" s="3" t="n">
        <v>154.9382883972768</v>
      </c>
      <c r="T478" s="5" t="n">
        <v>0.2176384388397432</v>
      </c>
      <c r="U478" s="5" t="n">
        <v>0.5117047313880556</v>
      </c>
      <c r="V478" s="5" t="n">
        <v>0.3646715851138994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0.6432152443184703</v>
      </c>
      <c r="AB478" s="5" t="n">
        <v>0.4483942146032218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243.2296610061422</v>
      </c>
      <c r="E479" s="4" t="n">
        <v>33.90326481257558</v>
      </c>
      <c r="F479" s="4" t="n">
        <v>25.9786226271042</v>
      </c>
      <c r="G479" s="5" t="n">
        <v>0.007418503459590556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156.5458084883122</v>
      </c>
      <c r="N479" s="3" t="n">
        <v>229.5766551604391</v>
      </c>
      <c r="O479" s="3" t="n">
        <v>175.0465512011592</v>
      </c>
      <c r="P479" s="3" t="n">
        <v>150.3161792454229</v>
      </c>
      <c r="Q479" s="3" t="n">
        <v>214.5825087776494</v>
      </c>
      <c r="R479" s="2" t="n">
        <v>5</v>
      </c>
      <c r="S479" s="3" t="n">
        <v>175.0465512011592</v>
      </c>
      <c r="T479" s="5" t="n">
        <v>-0.2803239930645676</v>
      </c>
      <c r="U479" s="5" t="n">
        <v>0.1610865254297738</v>
      </c>
      <c r="V479" s="5" t="n">
        <v>-0.05961873381739691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0.6922724629287854</v>
      </c>
      <c r="AB479" s="5" t="n">
        <v>0.5272917147901079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60.49077773720769</v>
      </c>
      <c r="E480" s="4" t="n">
        <v>14.3477366255144</v>
      </c>
      <c r="F480" s="4" t="n">
        <v>14.43580692910452</v>
      </c>
      <c r="G480" s="5" t="n">
        <v>0.00573641187437258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50.38784388104776</v>
      </c>
      <c r="N480" s="3" t="n">
        <v>42.61898557307435</v>
      </c>
      <c r="O480" s="3" t="n">
        <v>43.15197643083597</v>
      </c>
      <c r="P480" s="3" t="n">
        <v>43.73793802132585</v>
      </c>
      <c r="Q480" s="3" t="n">
        <v>401.8378086020447</v>
      </c>
      <c r="R480" s="2" t="n">
        <v>4</v>
      </c>
      <c r="S480" s="3" t="n">
        <v>43.4449572260809</v>
      </c>
      <c r="T480" s="5" t="n">
        <v>-0.2817920540744173</v>
      </c>
      <c r="U480" s="5" t="n">
        <v>-0.006250968019503755</v>
      </c>
      <c r="V480" s="5" t="n">
        <v>-0.1440215110469605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-0.207927283771696</v>
      </c>
      <c r="AB480" s="5" t="n">
        <v>0.1822863262348879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1131.983451222251</v>
      </c>
      <c r="E481" s="4" t="n">
        <v>33.21995926680245</v>
      </c>
      <c r="F481" s="4" t="n">
        <v>25.57248437681278</v>
      </c>
      <c r="G481" s="5" t="n">
        <v>0.007632885782600698</v>
      </c>
      <c r="H481" s="5" t="n">
        <v>0.1951918524255528</v>
      </c>
      <c r="I481" s="5" t="n">
        <v>0.46091</v>
      </c>
      <c r="J481" s="2" t="n"/>
      <c r="K481" s="2" t="n"/>
      <c r="L481" s="2" t="n"/>
      <c r="M481" s="3" t="n">
        <v>914.7834298302859</v>
      </c>
      <c r="N481" s="3" t="n">
        <v>984.7103621299985</v>
      </c>
      <c r="O481" s="3" t="n">
        <v>276.7560103353489</v>
      </c>
      <c r="P481" s="3" t="n">
        <v>1022.474056818294</v>
      </c>
      <c r="Q481" s="3" t="n">
        <v>486.0203643959547</v>
      </c>
      <c r="R481" s="2" t="n">
        <v>4</v>
      </c>
      <c r="S481" s="3" t="n">
        <v>949.7468959801423</v>
      </c>
      <c r="T481" s="5" t="n">
        <v>-0.1609887097248111</v>
      </c>
      <c r="U481" s="5" t="n">
        <v>0.01027358837594261</v>
      </c>
      <c r="V481" s="5" t="n">
        <v>-0.07535756067443422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0.6842959109215515</v>
      </c>
      <c r="AB481" s="5" t="n">
        <v>1.103767931800688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256.3809616012385</v>
      </c>
      <c r="E482" s="4" t="n">
        <v>40.15489130434783</v>
      </c>
      <c r="F482" s="4" t="n">
        <v>23.89478339541363</v>
      </c>
      <c r="G482" s="5" t="n">
        <v>0.00419570954862286</v>
      </c>
      <c r="H482" s="5" t="n">
        <v>0.1002555708544119</v>
      </c>
      <c r="I482" s="5" t="n">
        <v>0.11553001</v>
      </c>
      <c r="J482" s="2" t="n"/>
      <c r="K482" s="2" t="n"/>
      <c r="L482" s="2" t="n"/>
      <c r="M482" s="3" t="n">
        <v>231.5265937303172</v>
      </c>
      <c r="N482" s="3" t="n">
        <v>194.6544393411447</v>
      </c>
      <c r="O482" s="3" t="n">
        <v>372.8365788928949</v>
      </c>
      <c r="P482" s="3" t="n">
        <v>213.0503339681682</v>
      </c>
      <c r="Q482" s="3" t="n">
        <v>245.2952543520685</v>
      </c>
      <c r="R482" s="2" t="n">
        <v>4</v>
      </c>
      <c r="S482" s="3" t="n">
        <v>222.2884638492427</v>
      </c>
      <c r="T482" s="5" t="n">
        <v>-0.1329759337006524</v>
      </c>
      <c r="U482" s="5" t="n">
        <v>0.09686221831224184</v>
      </c>
      <c r="V482" s="5" t="n">
        <v>-0.01805685769420529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0.7214366179740903</v>
      </c>
      <c r="AB482" s="5" t="n">
        <v>0.2601575139119867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100.6386795539002</v>
      </c>
      <c r="E483" s="4" t="n">
        <v>39.8659793814433</v>
      </c>
      <c r="F483" s="4" t="n">
        <v>35.35672161724771</v>
      </c>
      <c r="G483" s="5" t="n">
        <v>0.008533747090768037</v>
      </c>
      <c r="H483" s="5" t="n">
        <v>0.301725320240283</v>
      </c>
      <c r="I483" s="5" t="n">
        <v>0.24132</v>
      </c>
      <c r="J483" s="3" t="n">
        <v>20.45294312202747</v>
      </c>
      <c r="K483" s="2" t="n"/>
      <c r="L483" s="3" t="n">
        <v>19.8572263320655</v>
      </c>
      <c r="M483" s="3" t="n">
        <v>48.64657167486448</v>
      </c>
      <c r="N483" s="3" t="n">
        <v>95.64312380495255</v>
      </c>
      <c r="O483" s="3" t="n">
        <v>72.89465342531665</v>
      </c>
      <c r="P483" s="3" t="n">
        <v>56.54141467307866</v>
      </c>
      <c r="Q483" s="3" t="n">
        <v>47.31479370972969</v>
      </c>
      <c r="R483" s="2" t="n">
        <v>4</v>
      </c>
      <c r="S483" s="3" t="n">
        <v>52.59399317397156</v>
      </c>
      <c r="T483" s="5" t="n">
        <v>-0.4773978215224577</v>
      </c>
      <c r="U483" s="5" t="n">
        <v>0.189337126109818</v>
      </c>
      <c r="V483" s="5" t="n">
        <v>-0.1440303477063198</v>
      </c>
      <c r="W483" s="5" t="n">
        <v>0.85</v>
      </c>
      <c r="X483" s="10" t="inlineStr">
        <is>
          <t>REDUCE</t>
        </is>
      </c>
      <c r="Y483" s="6" t="inlineStr">
        <is>
          <t>Mittel</t>
        </is>
      </c>
      <c r="Z483" s="2" t="n"/>
      <c r="AA483" s="5" t="n">
        <v>0.6575557067723654</v>
      </c>
      <c r="AB483" s="5" t="n">
        <v>0.5406313271176066</v>
      </c>
      <c r="AC483" s="2" t="inlineStr">
        <is>
          <t>M4 KGV, M6 P/B, M7 EV/EBITDA, M8 DCF</t>
        </is>
      </c>
      <c r="AD483" s="2" t="inlineStr">
        <is>
          <t>M1 Gordon: Ausreißer (&gt;3x / &lt;0.3x Kurs); M3 Fund.KGV: Ausreißer (&gt;3x / &lt;0.3x Kurs); M5 P/S: getrimmt (weit vom Median)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89.54335405183676</v>
      </c>
      <c r="E484" s="4" t="n">
        <v>21.37060041407867</v>
      </c>
      <c r="F484" s="4" t="n">
        <v>13.88124955452781</v>
      </c>
      <c r="G484" s="5" t="n">
        <v>0.01453206742879287</v>
      </c>
      <c r="H484" s="5" t="n">
        <v>0.2017232545222992</v>
      </c>
      <c r="I484" s="5" t="n">
        <v>0.0801</v>
      </c>
      <c r="J484" s="2" t="n"/>
      <c r="K484" s="2" t="n"/>
      <c r="L484" s="2" t="n"/>
      <c r="M484" s="3" t="n">
        <v>125.4242400618114</v>
      </c>
      <c r="N484" s="3" t="n">
        <v>179.9064306874364</v>
      </c>
      <c r="O484" s="3" t="n">
        <v>235.6540584188234</v>
      </c>
      <c r="P484" s="3" t="n">
        <v>100.5686044386823</v>
      </c>
      <c r="Q484" s="3" t="n">
        <v>120.4563366170901</v>
      </c>
      <c r="R484" s="2" t="n">
        <v>4</v>
      </c>
      <c r="S484" s="3" t="n">
        <v>122.9402883394508</v>
      </c>
      <c r="T484" s="5" t="n">
        <v>0.372969436327798</v>
      </c>
      <c r="U484" s="5" t="n">
        <v>0.2373508041077312</v>
      </c>
      <c r="V484" s="5" t="n">
        <v>0.3051601202177646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0.5849821984859154</v>
      </c>
      <c r="AB484" s="5" t="n">
        <v>0.7888925842371339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23.98637608538352</v>
      </c>
      <c r="E485" s="2" t="n"/>
      <c r="F485" s="2" t="n"/>
      <c r="G485" s="5" t="n">
        <v>0</v>
      </c>
      <c r="H485" s="2" t="n"/>
      <c r="I485" s="5" t="n">
        <v>-0.08785999999999999</v>
      </c>
      <c r="J485" s="2" t="n"/>
      <c r="K485" s="2" t="n"/>
      <c r="L485" s="2" t="n"/>
      <c r="M485" s="2" t="n"/>
      <c r="N485" s="2" t="n"/>
      <c r="O485" s="3" t="n">
        <v>27.42114640994247</v>
      </c>
      <c r="P485" s="3" t="n">
        <v>14.23207193690371</v>
      </c>
      <c r="Q485" s="3" t="n">
        <v>0.7450726945934069</v>
      </c>
      <c r="R485" s="2" t="n">
        <v>2</v>
      </c>
      <c r="S485" s="3" t="n">
        <v>20.82660917342309</v>
      </c>
      <c r="T485" s="5" t="n">
        <v>-0.131731733910646</v>
      </c>
      <c r="U485" s="5" t="n">
        <v>0.07841518987341778</v>
      </c>
      <c r="V485" s="5" t="n">
        <v>-0.02665827201861409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1.390745884677765</v>
      </c>
      <c r="AB485" s="5" t="n">
        <v>0.9267149949431843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196.3326088840505</v>
      </c>
      <c r="E486" s="4" t="n">
        <v>59.87301587301587</v>
      </c>
      <c r="F486" s="4" t="n">
        <v>24.76354707831286</v>
      </c>
      <c r="G486" s="5" t="n">
        <v>0.01564156945917285</v>
      </c>
      <c r="H486" s="5" t="n">
        <v>0.3873407416809276</v>
      </c>
      <c r="I486" s="5" t="n">
        <v>0.29841</v>
      </c>
      <c r="J486" s="3" t="n">
        <v>90.76265833943498</v>
      </c>
      <c r="K486" s="2" t="n"/>
      <c r="L486" s="3" t="n">
        <v>88.11908576644174</v>
      </c>
      <c r="M486" s="3" t="n">
        <v>171.0794296172634</v>
      </c>
      <c r="N486" s="3" t="n">
        <v>185.3699244242968</v>
      </c>
      <c r="O486" s="3" t="n">
        <v>141.6597465239728</v>
      </c>
      <c r="P486" s="3" t="n">
        <v>254.4742171231115</v>
      </c>
      <c r="Q486" s="3" t="n">
        <v>291.1015993229904</v>
      </c>
      <c r="R486" s="2" t="n">
        <v>6</v>
      </c>
      <c r="S486" s="3" t="n">
        <v>156.3695880706181</v>
      </c>
      <c r="T486" s="5" t="n">
        <v>-0.2035475463835643</v>
      </c>
      <c r="U486" s="5" t="n">
        <v>0.1525273948391657</v>
      </c>
      <c r="V486" s="5" t="n">
        <v>-0.02551007577219933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0.7424515829416279</v>
      </c>
      <c r="AB486" s="5" t="n">
        <v>1.887844499403811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361.0101413357089</v>
      </c>
      <c r="E487" s="4" t="n">
        <v>105.3544303797468</v>
      </c>
      <c r="F487" s="4" t="n">
        <v>25.12574950083591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322.1305006004138</v>
      </c>
      <c r="N487" s="3" t="n">
        <v>70.62485109365801</v>
      </c>
      <c r="O487" s="3" t="n">
        <v>689.2707942874912</v>
      </c>
      <c r="P487" s="3" t="n">
        <v>240.1387116170452</v>
      </c>
      <c r="Q487" s="3" t="n">
        <v>63.55912976598516</v>
      </c>
      <c r="R487" s="2" t="n">
        <v>2</v>
      </c>
      <c r="S487" s="3" t="n">
        <v>281.1346061087295</v>
      </c>
      <c r="T487" s="5" t="n">
        <v>-0.2212556548451691</v>
      </c>
      <c r="U487" s="5" t="n">
        <v>0.04769914694220834</v>
      </c>
      <c r="V487" s="5" t="n">
        <v>-0.08677825395148037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0.9071255401707903</v>
      </c>
      <c r="AB487" s="5" t="n">
        <v>0.3414351165259968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94.65292928304504</v>
      </c>
      <c r="E488" s="4" t="n">
        <v>20.70398481973435</v>
      </c>
      <c r="F488" s="4" t="n">
        <v>18.18366653112105</v>
      </c>
      <c r="G488" s="5" t="n">
        <v>0.03491888919439098</v>
      </c>
      <c r="H488" s="5" t="n">
        <v>0.6349534367479718</v>
      </c>
      <c r="I488" s="5" t="n">
        <v>0.11988</v>
      </c>
      <c r="J488" s="3" t="n">
        <v>94.30278127551112</v>
      </c>
      <c r="K488" s="3" t="n">
        <v>100.3441254212415</v>
      </c>
      <c r="L488" s="3" t="n">
        <v>91.55609832573896</v>
      </c>
      <c r="M488" s="3" t="n">
        <v>89.69061186274185</v>
      </c>
      <c r="N488" s="3" t="n">
        <v>97.28927562753572</v>
      </c>
      <c r="O488" s="3" t="n">
        <v>76.75562222414642</v>
      </c>
      <c r="P488" s="3" t="n">
        <v>71.471254035161</v>
      </c>
      <c r="Q488" s="2" t="n"/>
      <c r="R488" s="2" t="n">
        <v>7</v>
      </c>
      <c r="S488" s="3" t="n">
        <v>91.55609832573896</v>
      </c>
      <c r="T488" s="5" t="n">
        <v>-0.03271775084789497</v>
      </c>
      <c r="U488" s="5" t="n">
        <v>0.1275573274676933</v>
      </c>
      <c r="V488" s="5" t="n">
        <v>0.04741978830989918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0.2692907586356452</v>
      </c>
      <c r="AB488" s="5" t="n">
        <v>0.4039787992509019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77.14677849089173</v>
      </c>
      <c r="E489" s="4" t="n">
        <v>12.70428571428572</v>
      </c>
      <c r="F489" s="4" t="n">
        <v>11.25636358573342</v>
      </c>
      <c r="G489" s="5" t="n">
        <v>0.02248959856066569</v>
      </c>
      <c r="H489" s="5" t="n">
        <v>0.2531510982960399</v>
      </c>
      <c r="I489" s="5" t="n">
        <v>0.12575</v>
      </c>
      <c r="J489" s="3" t="n">
        <v>30.288984421424</v>
      </c>
      <c r="K489" s="2" t="n"/>
      <c r="L489" s="3" t="n">
        <v>29.40678099167378</v>
      </c>
      <c r="M489" s="3" t="n">
        <v>77.14677849089173</v>
      </c>
      <c r="N489" s="3" t="n">
        <v>80.5646002440709</v>
      </c>
      <c r="O489" s="3" t="n">
        <v>76.01822757560845</v>
      </c>
      <c r="P489" s="2" t="n"/>
      <c r="Q489" s="2" t="n"/>
      <c r="R489" s="2" t="n">
        <v>3</v>
      </c>
      <c r="S489" s="3" t="n">
        <v>77.14677849089173</v>
      </c>
      <c r="T489" s="5" t="n">
        <v>0</v>
      </c>
      <c r="U489" s="5" t="n">
        <v>0.1247243899696389</v>
      </c>
      <c r="V489" s="5" t="n">
        <v>0.06236219498481943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0.1155775846929222</v>
      </c>
      <c r="AB489" s="5" t="n">
        <v>0.05980634925933503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199.7592340391053</v>
      </c>
      <c r="E490" s="4" t="n">
        <v>100.9956140350877</v>
      </c>
      <c r="F490" s="4" t="n">
        <v>70.31145038167939</v>
      </c>
      <c r="G490" s="5" t="n">
        <v>0.01476527554609806</v>
      </c>
      <c r="H490" s="5" t="n">
        <v>1.038167938931298</v>
      </c>
      <c r="I490" s="5" t="n">
        <v>0.03836</v>
      </c>
      <c r="J490" s="3" t="n">
        <v>59.39364882637003</v>
      </c>
      <c r="K490" s="3" t="n">
        <v>59.39364882637003</v>
      </c>
      <c r="L490" s="3" t="n">
        <v>57.6637367246311</v>
      </c>
      <c r="M490" s="3" t="n">
        <v>103.7820542374117</v>
      </c>
      <c r="N490" s="3" t="n">
        <v>60.93432891119932</v>
      </c>
      <c r="O490" s="3" t="n">
        <v>131.8020362020863</v>
      </c>
      <c r="P490" s="3" t="n">
        <v>53.8820980287115</v>
      </c>
      <c r="Q490" s="3" t="n">
        <v>120.1695647042163</v>
      </c>
      <c r="R490" s="2" t="n">
        <v>4</v>
      </c>
      <c r="S490" s="3" t="n">
        <v>111.975809470814</v>
      </c>
      <c r="T490" s="5" t="n">
        <v>-0.4394461412036986</v>
      </c>
      <c r="U490" s="5" t="n">
        <v>0.1099618274199852</v>
      </c>
      <c r="V490" s="5" t="n">
        <v>-0.1647421568918567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0.8779861975096823</v>
      </c>
      <c r="AB490" s="5" t="n">
        <v>1.163017769411456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305.6115888289244</v>
      </c>
      <c r="E491" s="4" t="n">
        <v>45.04987212276215</v>
      </c>
      <c r="F491" s="4" t="n">
        <v>35.35358603719508</v>
      </c>
      <c r="G491" s="5" t="n">
        <v>0.002497942036390473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142.243166976175</v>
      </c>
      <c r="N491" s="3" t="n">
        <v>233.5133934592387</v>
      </c>
      <c r="O491" s="3" t="n">
        <v>129.5495627164915</v>
      </c>
      <c r="P491" s="3" t="n">
        <v>160.8855810460273</v>
      </c>
      <c r="Q491" s="3" t="n">
        <v>79.51626914887427</v>
      </c>
      <c r="R491" s="2" t="n">
        <v>3</v>
      </c>
      <c r="S491" s="3" t="n">
        <v>142.243166976175</v>
      </c>
      <c r="T491" s="5" t="n">
        <v>-0.5345622608054957</v>
      </c>
      <c r="U491" s="5" t="n">
        <v>0.1488641176303613</v>
      </c>
      <c r="V491" s="5" t="n">
        <v>-0.1928490715875672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0.7778015888095653</v>
      </c>
      <c r="AB491" s="5" t="n">
        <v>0.2418844006298355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393.9317678254125</v>
      </c>
      <c r="E492" s="4" t="n">
        <v>18.04848966613672</v>
      </c>
      <c r="F492" s="4" t="n">
        <v>14.32515612243482</v>
      </c>
      <c r="G492" s="5" t="n">
        <v>0.001321294868971592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400.4835119353414</v>
      </c>
      <c r="N492" s="3" t="n">
        <v>725.047043314636</v>
      </c>
      <c r="O492" s="3" t="n">
        <v>393.9317678254125</v>
      </c>
      <c r="P492" s="3" t="n">
        <v>256.4729415162113</v>
      </c>
      <c r="Q492" s="3" t="n">
        <v>48.08396459368353</v>
      </c>
      <c r="R492" s="2" t="n">
        <v>3</v>
      </c>
      <c r="S492" s="3" t="n">
        <v>393.9317678254125</v>
      </c>
      <c r="T492" s="5" t="n">
        <v>2.220446049250313e-16</v>
      </c>
      <c r="U492" s="5" t="n">
        <v>0.4581039418630257</v>
      </c>
      <c r="V492" s="5" t="n">
        <v>0.229051970931513</v>
      </c>
      <c r="W492" s="5" t="n">
        <v>0.6</v>
      </c>
      <c r="X492" s="7" t="inlineStr">
        <is>
          <t>BUY</t>
        </is>
      </c>
      <c r="Y492" s="6" t="inlineStr">
        <is>
          <t>Mittel</t>
        </is>
      </c>
      <c r="Z492" s="2" t="n"/>
      <c r="AA492" s="5" t="n">
        <v>0.6398680651790136</v>
      </c>
      <c r="AB492" s="5" t="n">
        <v>0.5615039526890107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21.47930097193837</v>
      </c>
      <c r="E493" s="4" t="n">
        <v>38.09230769230769</v>
      </c>
      <c r="F493" s="4" t="n">
        <v>36.39517278887566</v>
      </c>
      <c r="G493" s="5" t="n">
        <v>0.03392568659127625</v>
      </c>
      <c r="H493" s="5" t="n">
        <v>1.234731225470741</v>
      </c>
      <c r="I493" s="5" t="n">
        <v>0.04974</v>
      </c>
      <c r="J493" s="3" t="n">
        <v>12.92956130857686</v>
      </c>
      <c r="K493" s="3" t="n">
        <v>12.92956130857686</v>
      </c>
      <c r="L493" s="3" t="n">
        <v>12.55297214424938</v>
      </c>
      <c r="M493" s="3" t="n">
        <v>21.55846391397054</v>
      </c>
      <c r="N493" s="3" t="n">
        <v>18.54320016162081</v>
      </c>
      <c r="O493" s="3" t="n">
        <v>27.76398249157648</v>
      </c>
      <c r="P493" s="3" t="n">
        <v>9.571636527827389</v>
      </c>
      <c r="Q493" s="2" t="n"/>
      <c r="R493" s="2" t="n">
        <v>5</v>
      </c>
      <c r="S493" s="3" t="n">
        <v>12.92956130857686</v>
      </c>
      <c r="T493" s="5" t="n">
        <v>-0.398045526459698</v>
      </c>
      <c r="U493" s="5" t="n">
        <v>0.2630343295638125</v>
      </c>
      <c r="V493" s="5" t="n">
        <v>-0.06750559844794279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0.7018510007256489</v>
      </c>
      <c r="AB493" s="5" t="n">
        <v>0.9373071791548508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212.6676346232105</v>
      </c>
      <c r="E494" s="4" t="n">
        <v>28.08132875143184</v>
      </c>
      <c r="F494" s="4" t="n">
        <v>23.85830028466461</v>
      </c>
      <c r="G494" s="5" t="n">
        <v>0.01240057107893127</v>
      </c>
      <c r="H494" s="5" t="n">
        <v>0.2958565485024696</v>
      </c>
      <c r="I494" s="5" t="n">
        <v>0.5400700000000001</v>
      </c>
      <c r="J494" s="3" t="n">
        <v>31.40249853078965</v>
      </c>
      <c r="K494" s="2" t="n"/>
      <c r="L494" s="3" t="n">
        <v>30.48786265125209</v>
      </c>
      <c r="M494" s="3" t="n">
        <v>158.299370819962</v>
      </c>
      <c r="N494" s="3" t="n">
        <v>188.9406874875449</v>
      </c>
      <c r="O494" s="3" t="n">
        <v>71.97636090803674</v>
      </c>
      <c r="P494" s="3" t="n">
        <v>187.340789417654</v>
      </c>
      <c r="Q494" s="3" t="n">
        <v>170.6784360521981</v>
      </c>
      <c r="R494" s="2" t="n">
        <v>4</v>
      </c>
      <c r="S494" s="3" t="n">
        <v>179.009612734926</v>
      </c>
      <c r="T494" s="5" t="n">
        <v>-0.1582658402531131</v>
      </c>
      <c r="U494" s="5" t="n">
        <v>-0.1048337752396492</v>
      </c>
      <c r="V494" s="5" t="n">
        <v>-0.1315498077463811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0.6943274635219393</v>
      </c>
      <c r="AB494" s="5" t="n">
        <v>0.1935656251118785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63.93475289304757</v>
      </c>
      <c r="E495" s="4" t="n">
        <v>28.7890625</v>
      </c>
      <c r="F495" s="4" t="n">
        <v>28.02558427829367</v>
      </c>
      <c r="G495" s="5" t="n">
        <v>0.02849389416553596</v>
      </c>
      <c r="H495" s="5" t="n">
        <v>0.7985580323530084</v>
      </c>
      <c r="I495" s="5" t="n">
        <v>0.21503</v>
      </c>
      <c r="J495" s="3" t="n">
        <v>42.88920194073639</v>
      </c>
      <c r="K495" s="3" t="n">
        <v>45.50883892639897</v>
      </c>
      <c r="L495" s="3" t="n">
        <v>41.64000188421009</v>
      </c>
      <c r="M495" s="3" t="n">
        <v>26.64832559049611</v>
      </c>
      <c r="N495" s="3" t="n">
        <v>44.15226879561065</v>
      </c>
      <c r="O495" s="3" t="n">
        <v>23.53028897475239</v>
      </c>
      <c r="P495" s="3" t="n">
        <v>19.08490155799855</v>
      </c>
      <c r="Q495" s="3" t="n">
        <v>-13.20337878265172</v>
      </c>
      <c r="R495" s="2" t="n">
        <v>6</v>
      </c>
      <c r="S495" s="3" t="n">
        <v>42.26460191247325</v>
      </c>
      <c r="T495" s="5" t="n">
        <v>-0.3389416553595657</v>
      </c>
      <c r="U495" s="5" t="n">
        <v>0.1492537313432836</v>
      </c>
      <c r="V495" s="5" t="n">
        <v>-0.09484396200814105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0.5290113377641837</v>
      </c>
      <c r="AB495" s="5" t="n">
        <v>0.9340535500957596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295.2015883578719</v>
      </c>
      <c r="E496" s="4" t="n">
        <v>21.18866749688668</v>
      </c>
      <c r="F496" s="4" t="n">
        <v>14.88438130680223</v>
      </c>
      <c r="G496" s="5" t="n">
        <v>0.01128449263863175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327.8769281506988</v>
      </c>
      <c r="N496" s="3" t="n">
        <v>334.0018721883213</v>
      </c>
      <c r="O496" s="3" t="n">
        <v>343.7964122101015</v>
      </c>
      <c r="P496" s="3" t="n">
        <v>321.0538652646737</v>
      </c>
      <c r="Q496" s="3" t="n">
        <v>753.9431618063758</v>
      </c>
      <c r="R496" s="2" t="n">
        <v>4</v>
      </c>
      <c r="S496" s="3" t="n">
        <v>330.9394001695101</v>
      </c>
      <c r="T496" s="5" t="n">
        <v>0.1210623967521249</v>
      </c>
      <c r="U496" s="5" t="n">
        <v>0.1012279232419406</v>
      </c>
      <c r="V496" s="5" t="n">
        <v>0.1111451599970328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0.2614234816101576</v>
      </c>
      <c r="AB496" s="5" t="n">
        <v>0.07083716910456461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152.0640818808997</v>
      </c>
      <c r="E497" s="4" t="n">
        <v>56.54516129032258</v>
      </c>
      <c r="F497" s="4" t="n">
        <v>13.86364607010834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187.4861100162414</v>
      </c>
      <c r="N497" s="3" t="n">
        <v>105.8908502288124</v>
      </c>
      <c r="O497" s="3" t="n">
        <v>152.0640818808997</v>
      </c>
      <c r="P497" s="3" t="n">
        <v>149.2759860367427</v>
      </c>
      <c r="Q497" s="3" t="n">
        <v>384.2568982492935</v>
      </c>
      <c r="R497" s="2" t="n">
        <v>4</v>
      </c>
      <c r="S497" s="3" t="n">
        <v>150.6700339588212</v>
      </c>
      <c r="T497" s="5" t="n">
        <v>-0.009167502968717933</v>
      </c>
      <c r="U497" s="5" t="n">
        <v>-0.03034388727251969</v>
      </c>
      <c r="V497" s="5" t="n">
        <v>-0.01975569512061881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0.8152039793378973</v>
      </c>
      <c r="AB497" s="5" t="n">
        <v>0.7705600588824759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89.32647904202317</v>
      </c>
      <c r="E498" s="4" t="n">
        <v>25.11463414634147</v>
      </c>
      <c r="F498" s="4" t="n">
        <v>19.83151780349136</v>
      </c>
      <c r="G498" s="5" t="n">
        <v>0.009711566475672525</v>
      </c>
      <c r="H498" s="5" t="n">
        <v>0.1925951034620896</v>
      </c>
      <c r="I498" s="2" t="n"/>
      <c r="J498" s="2" t="n"/>
      <c r="K498" s="2" t="n"/>
      <c r="L498" s="2" t="n"/>
      <c r="M498" s="3" t="n">
        <v>79.99107809019139</v>
      </c>
      <c r="N498" s="3" t="n">
        <v>89.09206951327877</v>
      </c>
      <c r="O498" s="2" t="n"/>
      <c r="P498" s="3" t="n">
        <v>156.3803878984233</v>
      </c>
      <c r="Q498" s="2" t="n"/>
      <c r="R498" s="2" t="n">
        <v>2</v>
      </c>
      <c r="S498" s="3" t="n">
        <v>84.54157380173508</v>
      </c>
      <c r="T498" s="5" t="n">
        <v>-0.05356648209583015</v>
      </c>
      <c r="U498" s="5" t="n">
        <v>0.2876003690395261</v>
      </c>
      <c r="V498" s="5" t="n">
        <v>0.117016943471848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0.5730035115253903</v>
      </c>
      <c r="AB498" s="5" t="n">
        <v>0.113775081426279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68.185503085394</v>
      </c>
      <c r="E499" s="4" t="n">
        <v>21.30081300813008</v>
      </c>
      <c r="F499" s="4" t="n">
        <v>17.32032913032556</v>
      </c>
      <c r="G499" s="5" t="n">
        <v>0.03015267175572519</v>
      </c>
      <c r="H499" s="5" t="n">
        <v>0.5222541989678318</v>
      </c>
      <c r="I499" s="5" t="n">
        <v>0.0992</v>
      </c>
      <c r="J499" s="3" t="n">
        <v>63.68885250598071</v>
      </c>
      <c r="K499" s="3" t="n">
        <v>68.90802204431169</v>
      </c>
      <c r="L499" s="3" t="n">
        <v>61.83383738444731</v>
      </c>
      <c r="M499" s="3" t="n">
        <v>69.19139286019049</v>
      </c>
      <c r="N499" s="3" t="n">
        <v>68.80239086225299</v>
      </c>
      <c r="O499" s="3" t="n">
        <v>69.94237572684169</v>
      </c>
      <c r="P499" s="3" t="n">
        <v>58.99351410422108</v>
      </c>
      <c r="Q499" s="2" t="n"/>
      <c r="R499" s="2" t="n">
        <v>7</v>
      </c>
      <c r="S499" s="3" t="n">
        <v>68.80239086225299</v>
      </c>
      <c r="T499" s="5" t="n">
        <v>0.009047198435808479</v>
      </c>
      <c r="U499" s="5" t="n">
        <v>0.1754311704834608</v>
      </c>
      <c r="V499" s="5" t="n">
        <v>0.09223918445963464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0.2577618199921551</v>
      </c>
      <c r="AB499" s="5" t="n">
        <v>0.1855943282727279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105.7742797862862</v>
      </c>
      <c r="E500" s="4" t="n">
        <v>29.31009615384615</v>
      </c>
      <c r="F500" s="4" t="n">
        <v>19.69497263734631</v>
      </c>
      <c r="G500" s="5" t="n">
        <v>0.01410645452308702</v>
      </c>
      <c r="H500" s="5" t="n">
        <v>0.2778262358421689</v>
      </c>
      <c r="I500" s="5" t="n">
        <v>0.09182999</v>
      </c>
      <c r="J500" s="3" t="n">
        <v>24.20256802430006</v>
      </c>
      <c r="K500" s="3" t="n">
        <v>28.26248472074952</v>
      </c>
      <c r="L500" s="3" t="n">
        <v>23.49763885854375</v>
      </c>
      <c r="M500" s="3" t="n">
        <v>110.9879496743062</v>
      </c>
      <c r="N500" s="3" t="n">
        <v>108.3964391856209</v>
      </c>
      <c r="O500" s="3" t="n">
        <v>148.7185684799785</v>
      </c>
      <c r="P500" s="3" t="n">
        <v>125.599541020161</v>
      </c>
      <c r="Q500" s="3" t="n">
        <v>104.9089883277841</v>
      </c>
      <c r="R500" s="2" t="n">
        <v>5</v>
      </c>
      <c r="S500" s="3" t="n">
        <v>110.9879496743062</v>
      </c>
      <c r="T500" s="5" t="n">
        <v>0.04929052600078321</v>
      </c>
      <c r="U500" s="5" t="n">
        <v>0.2567480521610759</v>
      </c>
      <c r="V500" s="5" t="n">
        <v>0.1530192890809295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0.6351022831983459</v>
      </c>
      <c r="AB500" s="5" t="n">
        <v>0.4175960596942661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130.419955901503</v>
      </c>
      <c r="E501" s="4" t="n">
        <v>18.2230303030303</v>
      </c>
      <c r="F501" s="4" t="n">
        <v>20.14884466465723</v>
      </c>
      <c r="G501" s="5" t="n">
        <v>0.01995476918983637</v>
      </c>
      <c r="H501" s="5" t="n">
        <v>0.4020655447251011</v>
      </c>
      <c r="I501" s="2" t="n"/>
      <c r="J501" s="3" t="n">
        <v>65.9428074119563</v>
      </c>
      <c r="K501" s="3" t="n">
        <v>65.94280741195631</v>
      </c>
      <c r="L501" s="3" t="n">
        <v>64.02214311840417</v>
      </c>
      <c r="M501" s="3" t="n">
        <v>128.9701515672864</v>
      </c>
      <c r="N501" s="3" t="n">
        <v>198.1305551305664</v>
      </c>
      <c r="O501" s="2" t="n"/>
      <c r="P501" s="3" t="n">
        <v>126.26163405016</v>
      </c>
      <c r="Q501" s="3" t="n">
        <v>249.8750923537294</v>
      </c>
      <c r="R501" s="2" t="n">
        <v>5</v>
      </c>
      <c r="S501" s="3" t="n">
        <v>65.94280741195631</v>
      </c>
      <c r="T501" s="5" t="n">
        <v>-0.4943810020779468</v>
      </c>
      <c r="U501" s="5" t="n">
        <v>0.1532589463881868</v>
      </c>
      <c r="V501" s="5" t="n">
        <v>-0.17056102784488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0.2232750846135879</v>
      </c>
      <c r="AB501" s="5" t="n">
        <v>1.014461642259706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328.2359898526785</v>
      </c>
      <c r="E502" s="4" t="n">
        <v>35.09925788497218</v>
      </c>
      <c r="F502" s="4" t="n">
        <v>17.10811886202094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408.7074421473854</v>
      </c>
      <c r="N502" s="3" t="n">
        <v>445.0471151821836</v>
      </c>
      <c r="O502" s="3" t="n">
        <v>619.2290855173536</v>
      </c>
      <c r="P502" s="3" t="n">
        <v>443.5712485107093</v>
      </c>
      <c r="Q502" s="3" t="n">
        <v>300.8941208631455</v>
      </c>
      <c r="R502" s="2" t="n">
        <v>5</v>
      </c>
      <c r="S502" s="3" t="n">
        <v>443.5712485107093</v>
      </c>
      <c r="T502" s="5" t="n">
        <v>0.3513790754932036</v>
      </c>
      <c r="U502" s="5" t="n">
        <v>0.05452665380447708</v>
      </c>
      <c r="V502" s="5" t="n">
        <v>0.2029528646488403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0.7667570129842888</v>
      </c>
      <c r="AB502" s="5" t="n">
        <v>1.057963391710784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84.91957884261093</v>
      </c>
      <c r="E503" s="4" t="n">
        <v>23.58795180722892</v>
      </c>
      <c r="F503" s="4" t="n">
        <v>10.79618708979397</v>
      </c>
      <c r="G503" s="5" t="n">
        <v>0.009806926141587496</v>
      </c>
      <c r="H503" s="5" t="n">
        <v>0.1058774094003699</v>
      </c>
      <c r="I503" s="5" t="n">
        <v>0.06413000000000001</v>
      </c>
      <c r="J503" s="2" t="n"/>
      <c r="K503" s="2" t="n"/>
      <c r="L503" s="2" t="n"/>
      <c r="M503" s="3" t="n">
        <v>145.834428169807</v>
      </c>
      <c r="N503" s="3" t="n">
        <v>110.1663011251831</v>
      </c>
      <c r="O503" s="3" t="n">
        <v>199.8307413274312</v>
      </c>
      <c r="P503" s="3" t="n">
        <v>154.618183267237</v>
      </c>
      <c r="Q503" s="3" t="n">
        <v>273.6722928474364</v>
      </c>
      <c r="R503" s="2" t="n">
        <v>4</v>
      </c>
      <c r="S503" s="3" t="n">
        <v>150.226305718522</v>
      </c>
      <c r="T503" s="5" t="n">
        <v>0.7690420485592597</v>
      </c>
      <c r="U503" s="5" t="n">
        <v>0.09890111349473907</v>
      </c>
      <c r="V503" s="5" t="n">
        <v>0.4339715810269994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0.3586304921900511</v>
      </c>
      <c r="AB503" s="5" t="n">
        <v>0.8139007962186324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63.79595288676687</v>
      </c>
      <c r="E504" s="4" t="n">
        <v>12.2771285475793</v>
      </c>
      <c r="F504" s="4" t="n">
        <v>10.92102527547596</v>
      </c>
      <c r="G504" s="5" t="n">
        <v>0.02882784878977427</v>
      </c>
      <c r="H504" s="5" t="n">
        <v>0.3148296652707239</v>
      </c>
      <c r="I504" s="5" t="n">
        <v>0.64911</v>
      </c>
      <c r="J504" s="3" t="n">
        <v>38.2681431457749</v>
      </c>
      <c r="K504" s="2" t="n"/>
      <c r="L504" s="3" t="n">
        <v>37.15353703473291</v>
      </c>
      <c r="M504" s="3" t="n">
        <v>63.79595288676687</v>
      </c>
      <c r="N504" s="3" t="n">
        <v>93.59188839115814</v>
      </c>
      <c r="O504" s="3" t="n">
        <v>48.65957347122554</v>
      </c>
      <c r="P504" s="3" t="n">
        <v>63.79595288676687</v>
      </c>
      <c r="Q504" s="3" t="n">
        <v>209.4679586602267</v>
      </c>
      <c r="R504" s="2" t="n">
        <v>5</v>
      </c>
      <c r="S504" s="3" t="n">
        <v>48.65957347122554</v>
      </c>
      <c r="T504" s="5" t="n">
        <v>-0.2372623768533922</v>
      </c>
      <c r="U504" s="5" t="n">
        <v>0.3725523524612455</v>
      </c>
      <c r="V504" s="5" t="n">
        <v>0.06764498780392664</v>
      </c>
      <c r="W504" s="5" t="n">
        <v>0.6923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-0.02455686632697222</v>
      </c>
      <c r="AB504" s="5" t="n">
        <v>0.7170896226415089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176.6</v>
      </c>
      <c r="E505" s="4" t="n">
        <v>26.39760837070254</v>
      </c>
      <c r="F505" s="4" t="n">
        <v>21.10120573197645</v>
      </c>
      <c r="G505" s="5" t="n">
        <v>0.01415628539071348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178.2838623733145</v>
      </c>
      <c r="N505" s="3" t="n">
        <v>306.2304586049615</v>
      </c>
      <c r="O505" s="3" t="n">
        <v>385.8223722222398</v>
      </c>
      <c r="P505" s="3" t="n">
        <v>235.1927586709609</v>
      </c>
      <c r="Q505" s="3" t="n">
        <v>291.1531034643208</v>
      </c>
      <c r="R505" s="2" t="n">
        <v>5</v>
      </c>
      <c r="S505" s="3" t="n">
        <v>291.1531034643208</v>
      </c>
      <c r="T505" s="5" t="n">
        <v>0.648658570013142</v>
      </c>
      <c r="U505" s="5" t="n">
        <v>0.1409268969422424</v>
      </c>
      <c r="V505" s="5" t="n">
        <v>0.3947927334776922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0.531450591149669</v>
      </c>
      <c r="AB505" s="5" t="n">
        <v>1.164090272031203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284.1</v>
      </c>
      <c r="E506" s="4" t="n">
        <v>28.41</v>
      </c>
      <c r="F506" s="4" t="n">
        <v>21.97587990541322</v>
      </c>
      <c r="G506" s="5" t="n">
        <v>0.01883139739528335</v>
      </c>
      <c r="H506" s="5" t="n">
        <v>0.4138365276098581</v>
      </c>
      <c r="I506" s="5" t="n">
        <v>0.12465999</v>
      </c>
      <c r="J506" s="3" t="n">
        <v>71.33333333333333</v>
      </c>
      <c r="K506" s="3" t="n">
        <v>85.35514429699887</v>
      </c>
      <c r="L506" s="3" t="n">
        <v>69.25566343042071</v>
      </c>
      <c r="M506" s="3" t="n">
        <v>278.9607930145305</v>
      </c>
      <c r="N506" s="3" t="n">
        <v>308.8978989696589</v>
      </c>
      <c r="O506" s="3" t="n">
        <v>580.3130295800067</v>
      </c>
      <c r="P506" s="3" t="n">
        <v>244.5431126114964</v>
      </c>
      <c r="Q506" s="3" t="n">
        <v>303.1367034655564</v>
      </c>
      <c r="R506" s="2" t="n">
        <v>4</v>
      </c>
      <c r="S506" s="3" t="n">
        <v>291.0487482400434</v>
      </c>
      <c r="T506" s="5" t="n">
        <v>0.02445881112299686</v>
      </c>
      <c r="U506" s="5" t="n">
        <v>0.04837697993664203</v>
      </c>
      <c r="V506" s="5" t="n">
        <v>0.03641789552981944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0.6718053740229031</v>
      </c>
      <c r="AB506" s="5" t="n">
        <v>0.2631633566405216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442.5</v>
      </c>
      <c r="E507" s="4" t="n">
        <v>14.50819672131148</v>
      </c>
      <c r="F507" s="4" t="n">
        <v>13.22000478011472</v>
      </c>
      <c r="G507" s="5" t="n">
        <v>0.03864406779661017</v>
      </c>
      <c r="H507" s="5" t="n">
        <v>0.5108747609942639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430.3622934820898</v>
      </c>
      <c r="N507" s="3" t="n">
        <v>478.1851748396707</v>
      </c>
      <c r="O507" s="3" t="n">
        <v>395.5472501700626</v>
      </c>
      <c r="P507" s="3" t="n">
        <v>946.5753453611609</v>
      </c>
      <c r="Q507" s="3" t="n">
        <v>4138.643279698553</v>
      </c>
      <c r="R507" s="2" t="n">
        <v>5</v>
      </c>
      <c r="S507" s="3" t="n">
        <v>395.5472501700626</v>
      </c>
      <c r="T507" s="5" t="n">
        <v>-0.1061079092201974</v>
      </c>
      <c r="U507" s="5" t="n">
        <v>-0.03891909604519772</v>
      </c>
      <c r="V507" s="5" t="n">
        <v>-0.07251350263269757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0.09781997811104198</v>
      </c>
      <c r="AB507" s="5" t="n">
        <v>0.2975317024889306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28.31</v>
      </c>
      <c r="E508" s="4" t="n">
        <v>15.90449438202247</v>
      </c>
      <c r="F508" s="4" t="n">
        <v>11.1343595875056</v>
      </c>
      <c r="G508" s="5" t="n">
        <v>0.03532320734722713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34.80825656900053</v>
      </c>
      <c r="N508" s="3" t="n">
        <v>37.79776101404196</v>
      </c>
      <c r="O508" s="3" t="n">
        <v>30.43939184293341</v>
      </c>
      <c r="P508" s="3" t="n">
        <v>50.25130776308207</v>
      </c>
      <c r="Q508" s="3" t="n">
        <v>219.4558284377046</v>
      </c>
      <c r="R508" s="2" t="n">
        <v>6</v>
      </c>
      <c r="S508" s="3" t="n">
        <v>35.16274897415543</v>
      </c>
      <c r="T508" s="5" t="n">
        <v>0.2420610729125905</v>
      </c>
      <c r="U508" s="5" t="n">
        <v>0.3104909925821266</v>
      </c>
      <c r="V508" s="5" t="n">
        <v>0.2762760327473586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-0.06568320471295414</v>
      </c>
      <c r="AB508" s="5" t="n">
        <v>0.6508643806807213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45.99</v>
      </c>
      <c r="E509" s="4" t="n">
        <v>8.710227272727273</v>
      </c>
      <c r="F509" s="4" t="n">
        <v>6.660583941605839</v>
      </c>
      <c r="G509" s="5" t="n">
        <v>0.076103500761035</v>
      </c>
      <c r="H509" s="5" t="n">
        <v>0.5068937550689375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122.6219990640356</v>
      </c>
      <c r="N509" s="3" t="n">
        <v>123.8095499922535</v>
      </c>
      <c r="O509" s="3" t="n">
        <v>518.4414840878881</v>
      </c>
      <c r="P509" s="3" t="n">
        <v>110.0914875590404</v>
      </c>
      <c r="Q509" s="3" t="n">
        <v>29.61369090115526</v>
      </c>
      <c r="R509" s="2" t="n">
        <v>4</v>
      </c>
      <c r="S509" s="3" t="n">
        <v>76.86567164179104</v>
      </c>
      <c r="T509" s="5" t="n">
        <v>0.6713562000824318</v>
      </c>
      <c r="U509" s="5" t="n">
        <v>0.2417719069362905</v>
      </c>
      <c r="V509" s="5" t="n">
        <v>0.4565640535093611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-0.492946253086624</v>
      </c>
      <c r="AB509" s="5" t="n">
        <v>0.4752259332911415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59.38</v>
      </c>
      <c r="E510" s="4" t="n">
        <v>5.715110683349375</v>
      </c>
      <c r="F510" s="4" t="n">
        <v>6.288548868103566</v>
      </c>
      <c r="G510" s="5" t="n">
        <v>0.07409902324014821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167.689952421808</v>
      </c>
      <c r="N510" s="3" t="n">
        <v>248.8685884405553</v>
      </c>
      <c r="O510" s="3" t="n">
        <v>831.8669403393541</v>
      </c>
      <c r="P510" s="3" t="n">
        <v>198.5762234660141</v>
      </c>
      <c r="Q510" s="2" t="n"/>
      <c r="R510" s="2" t="n">
        <v>3</v>
      </c>
      <c r="S510" s="3" t="n">
        <v>88.42926829268293</v>
      </c>
      <c r="T510" s="5" t="n">
        <v>0.4892096378020028</v>
      </c>
      <c r="U510" s="5" t="n">
        <v>0.2246547659144493</v>
      </c>
      <c r="V510" s="5" t="n">
        <v>0.3569322018582261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-1.153535248853538</v>
      </c>
      <c r="AB510" s="5" t="n">
        <v>0.05389114479951318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73.48</v>
      </c>
      <c r="E511" s="4" t="n">
        <v>7.045062320230106</v>
      </c>
      <c r="F511" s="4" t="n">
        <v>3.137345988035559</v>
      </c>
      <c r="G511" s="5" t="n">
        <v>0.07158410451823624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415.9336148213868</v>
      </c>
      <c r="N511" s="3" t="n">
        <v>598.9057175263364</v>
      </c>
      <c r="O511" s="3" t="n">
        <v>1836.089667683165</v>
      </c>
      <c r="P511" s="3" t="n">
        <v>450.8632387737277</v>
      </c>
      <c r="Q511" s="2" t="n"/>
      <c r="R511" s="2" t="n">
        <v>0</v>
      </c>
      <c r="S511" s="2" t="n"/>
      <c r="T511" s="2" t="n"/>
      <c r="U511" s="5" t="n">
        <v>0.433820631464344</v>
      </c>
      <c r="V511" s="5" t="n">
        <v>0.433820631464344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-0.5353530119563222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50.67</v>
      </c>
      <c r="E512" s="4" t="n">
        <v>21.28991596638656</v>
      </c>
      <c r="F512" s="4" t="n">
        <v>17.26552517250192</v>
      </c>
      <c r="G512" s="5" t="n">
        <v>0.04440497335701599</v>
      </c>
      <c r="H512" s="5" t="n">
        <v>0.7666751852798364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49.06955753611438</v>
      </c>
      <c r="N512" s="3" t="n">
        <v>72.58417463888554</v>
      </c>
      <c r="O512" s="3" t="n">
        <v>129.4666570422525</v>
      </c>
      <c r="P512" s="3" t="n">
        <v>65.0666536443112</v>
      </c>
      <c r="Q512" s="3" t="n">
        <v>-1.350422042992427</v>
      </c>
      <c r="R512" s="2" t="n">
        <v>6</v>
      </c>
      <c r="S512" s="3" t="n">
        <v>47.59448026059451</v>
      </c>
      <c r="T512" s="5" t="n">
        <v>-0.06069705426101235</v>
      </c>
      <c r="U512" s="5" t="n">
        <v>0.03893546477205434</v>
      </c>
      <c r="V512" s="5" t="n">
        <v>-0.01088079474447901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0.4146966474783078</v>
      </c>
      <c r="AB512" s="5" t="n">
        <v>0.6210465669351102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48.13</v>
      </c>
      <c r="E513" s="2" t="n"/>
      <c r="F513" s="4" t="n">
        <v>10.10408488019112</v>
      </c>
      <c r="G513" s="5" t="n">
        <v>0.002285476833575732</v>
      </c>
      <c r="H513" s="5" t="n">
        <v>0.02309265191815964</v>
      </c>
      <c r="I513" s="5" t="n">
        <v>-0.056900002</v>
      </c>
      <c r="J513" s="2" t="n"/>
      <c r="K513" s="2" t="n"/>
      <c r="L513" s="2" t="n"/>
      <c r="M513" s="3" t="n">
        <v>78.38156716463433</v>
      </c>
      <c r="N513" s="2" t="n"/>
      <c r="O513" s="3" t="n">
        <v>105.8759474500897</v>
      </c>
      <c r="P513" s="3" t="n">
        <v>112.2827978769972</v>
      </c>
      <c r="Q513" s="3" t="n">
        <v>12.14397714286598</v>
      </c>
      <c r="R513" s="2" t="n">
        <v>3</v>
      </c>
      <c r="S513" s="3" t="n">
        <v>105.8759474500897</v>
      </c>
      <c r="T513" s="5" t="n">
        <v>1.199791137546015</v>
      </c>
      <c r="U513" s="5" t="n">
        <v>0.1802526490754206</v>
      </c>
      <c r="V513" s="5" t="n">
        <v>0.6900218933107179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1.431986170551822</v>
      </c>
      <c r="AB513" s="5" t="n">
        <v>0.4325153468947103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158.4</v>
      </c>
      <c r="E514" s="4" t="n">
        <v>20.30769230769231</v>
      </c>
      <c r="F514" s="4" t="n">
        <v>13.59269289781796</v>
      </c>
      <c r="G514" s="5" t="n">
        <v>0.01767676767676768</v>
      </c>
      <c r="H514" s="5" t="n">
        <v>0.2402748744563781</v>
      </c>
      <c r="I514" s="5" t="n">
        <v>0.24324</v>
      </c>
      <c r="J514" s="2" t="n"/>
      <c r="K514" s="2" t="n"/>
      <c r="L514" s="2" t="n"/>
      <c r="M514" s="3" t="n">
        <v>206.9507290772951</v>
      </c>
      <c r="N514" s="3" t="n">
        <v>185.849404625278</v>
      </c>
      <c r="O514" s="3" t="n">
        <v>177.7582328563609</v>
      </c>
      <c r="P514" s="3" t="n">
        <v>217.0887588743774</v>
      </c>
      <c r="Q514" s="2" t="n"/>
      <c r="R514" s="2" t="n">
        <v>4</v>
      </c>
      <c r="S514" s="3" t="n">
        <v>196.4000668512866</v>
      </c>
      <c r="T514" s="5" t="n">
        <v>0.2398994119399405</v>
      </c>
      <c r="U514" s="5" t="n">
        <v>0.2769723484848485</v>
      </c>
      <c r="V514" s="5" t="n">
        <v>0.2584358802123945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0.5214536030862562</v>
      </c>
      <c r="AB514" s="5" t="n">
        <v>0.2212585340550604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33.65</v>
      </c>
      <c r="E515" s="4" t="n">
        <v>10.22796352583587</v>
      </c>
      <c r="F515" s="4" t="n">
        <v>8.791432729210809</v>
      </c>
      <c r="G515" s="5" t="n">
        <v>0.02971768202080238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49.2127871328009</v>
      </c>
      <c r="N515" s="3" t="n">
        <v>50.63117407489872</v>
      </c>
      <c r="O515" s="3" t="n">
        <v>95.5021217323702</v>
      </c>
      <c r="P515" s="2" t="n"/>
      <c r="Q515" s="2" t="n"/>
      <c r="R515" s="2" t="n">
        <v>3</v>
      </c>
      <c r="S515" s="3" t="n">
        <v>49.2127871328009</v>
      </c>
      <c r="T515" s="5" t="n">
        <v>0.462489959370012</v>
      </c>
      <c r="U515" s="5" t="n">
        <v>-0.006496582466567591</v>
      </c>
      <c r="V515" s="5" t="n">
        <v>0.2279966884517222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-0.05698566322637642</v>
      </c>
      <c r="AB515" s="5" t="n">
        <v>1.637348528956788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513.6</v>
      </c>
      <c r="E516" s="4" t="n">
        <v>9.550018594272965</v>
      </c>
      <c r="F516" s="4" t="n">
        <v>9.941816371399623</v>
      </c>
      <c r="G516" s="5" t="n">
        <v>0.04672897196261682</v>
      </c>
      <c r="H516" s="5" t="n">
        <v>0.4645708584766179</v>
      </c>
      <c r="I516" s="5" t="n">
        <v>0.21299</v>
      </c>
      <c r="J516" s="3" t="n">
        <v>842.2487223168654</v>
      </c>
      <c r="K516" s="2" t="n"/>
      <c r="L516" s="3" t="n">
        <v>817.7172061328791</v>
      </c>
      <c r="M516" s="3" t="n">
        <v>664.2198163066139</v>
      </c>
      <c r="N516" s="3" t="n">
        <v>852.8690522262891</v>
      </c>
      <c r="O516" s="3" t="n">
        <v>615.564104823297</v>
      </c>
      <c r="P516" s="2" t="n"/>
      <c r="Q516" s="3" t="n">
        <v>1495.90448126902</v>
      </c>
      <c r="R516" s="2" t="n">
        <v>5</v>
      </c>
      <c r="S516" s="3" t="n">
        <v>817.7172061328791</v>
      </c>
      <c r="T516" s="5" t="n">
        <v>0.5921285166138612</v>
      </c>
      <c r="U516" s="5" t="n">
        <v>0.07501830218068539</v>
      </c>
      <c r="V516" s="5" t="n">
        <v>0.3335734093972733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-0.764310665648366</v>
      </c>
      <c r="AB516" s="5" t="n">
        <v>0.3855080982525978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63.11</v>
      </c>
      <c r="E517" s="4" t="n">
        <v>76.96341463414635</v>
      </c>
      <c r="F517" s="4" t="n">
        <v>22.76794089210211</v>
      </c>
      <c r="G517" s="5" t="n">
        <v>0.005545872286483917</v>
      </c>
      <c r="H517" s="5" t="n">
        <v>0.126268092413813</v>
      </c>
      <c r="I517" s="5" t="n">
        <v>0.07019</v>
      </c>
      <c r="J517" s="2" t="n"/>
      <c r="K517" s="2" t="n"/>
      <c r="L517" s="2" t="n"/>
      <c r="M517" s="3" t="n">
        <v>59.04770622190954</v>
      </c>
      <c r="N517" s="3" t="n">
        <v>42.00582782817339</v>
      </c>
      <c r="O517" s="3" t="n">
        <v>132.9900306367489</v>
      </c>
      <c r="P517" s="3" t="n">
        <v>69.668068079086</v>
      </c>
      <c r="Q517" s="3" t="n">
        <v>0.8426464411877244</v>
      </c>
      <c r="R517" s="2" t="n">
        <v>3</v>
      </c>
      <c r="S517" s="3" t="n">
        <v>59.04770622190954</v>
      </c>
      <c r="T517" s="5" t="n">
        <v>-0.06436846423847975</v>
      </c>
      <c r="U517" s="5" t="n">
        <v>0.3482326097290447</v>
      </c>
      <c r="V517" s="5" t="n">
        <v>0.1419320727452825</v>
      </c>
      <c r="W517" s="5" t="n">
        <v>0.65</v>
      </c>
      <c r="X517" s="7" t="inlineStr">
        <is>
          <t>BUY</t>
        </is>
      </c>
      <c r="Y517" s="6" t="inlineStr">
        <is>
          <t>Mittel</t>
        </is>
      </c>
      <c r="Z517" s="2" t="n"/>
      <c r="AA517" s="5" t="n">
        <v>0.9073569590034772</v>
      </c>
      <c r="AB517" s="5" t="n">
        <v>0.658533391225288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55.58</v>
      </c>
      <c r="E518" s="4" t="n">
        <v>16.94512195121951</v>
      </c>
      <c r="F518" s="4" t="n">
        <v>14.72563633136126</v>
      </c>
      <c r="G518" s="5" t="n">
        <v>0.03418495861820799</v>
      </c>
      <c r="H518" s="5" t="n">
        <v>0.5033952686143648</v>
      </c>
      <c r="I518" s="5" t="n">
        <v>0.18090001</v>
      </c>
      <c r="J518" s="3" t="n">
        <v>28.01717967072298</v>
      </c>
      <c r="K518" s="3" t="n">
        <v>36.008340276743</v>
      </c>
      <c r="L518" s="3" t="n">
        <v>27.20114531138153</v>
      </c>
      <c r="M518" s="3" t="n">
        <v>81.44467224767794</v>
      </c>
      <c r="N518" s="3" t="n">
        <v>99.42296898583075</v>
      </c>
      <c r="O518" s="3" t="n">
        <v>132.1310108286684</v>
      </c>
      <c r="P518" s="3" t="n">
        <v>114.0010461590464</v>
      </c>
      <c r="Q518" s="3" t="n">
        <v>41.54826200551443</v>
      </c>
      <c r="R518" s="2" t="n">
        <v>3</v>
      </c>
      <c r="S518" s="3" t="n">
        <v>41.54826200551443</v>
      </c>
      <c r="T518" s="5" t="n">
        <v>-0.2524602014121189</v>
      </c>
      <c r="U518" s="5" t="n">
        <v>-0.02642839150773668</v>
      </c>
      <c r="V518" s="5" t="n">
        <v>-0.1394442964599278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0.4089731214309769</v>
      </c>
      <c r="AB518" s="5" t="n">
        <v>1.261827999339399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140</v>
      </c>
      <c r="E519" s="4" t="n">
        <v>24.05498281786942</v>
      </c>
      <c r="F519" s="4" t="n">
        <v>15.84839874571244</v>
      </c>
      <c r="G519" s="5" t="n">
        <v>0.01571428571428572</v>
      </c>
      <c r="H519" s="5" t="n">
        <v>0.2490462660040527</v>
      </c>
      <c r="I519" s="5" t="n">
        <v>0.08134</v>
      </c>
      <c r="J519" s="2" t="n"/>
      <c r="K519" s="2" t="n"/>
      <c r="L519" s="2" t="n"/>
      <c r="M519" s="3" t="n">
        <v>145.3575896860303</v>
      </c>
      <c r="N519" s="3" t="n">
        <v>614.9469584964693</v>
      </c>
      <c r="O519" s="3" t="n">
        <v>244.6401362726145</v>
      </c>
      <c r="P519" s="3" t="n">
        <v>541.8462436927657</v>
      </c>
      <c r="Q519" s="3" t="n">
        <v>125.8315522511297</v>
      </c>
      <c r="R519" s="2" t="n">
        <v>2</v>
      </c>
      <c r="S519" s="3" t="n">
        <v>135.59457096858</v>
      </c>
      <c r="T519" s="5" t="n">
        <v>-0.03146735022442859</v>
      </c>
      <c r="U519" s="5" t="n">
        <v>0.0714285714285714</v>
      </c>
      <c r="V519" s="5" t="n">
        <v>0.0199806106020714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0.5018402807498074</v>
      </c>
      <c r="AB519" s="5" t="n">
        <v>0.1551760038367107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39.06</v>
      </c>
      <c r="E520" s="4" t="n">
        <v>19.82741116751269</v>
      </c>
      <c r="F520" s="4" t="n">
        <v>16.47114387160435</v>
      </c>
      <c r="G520" s="5" t="n">
        <v>0.02560163850486431</v>
      </c>
      <c r="H520" s="5" t="n">
        <v>0.4216882711624259</v>
      </c>
      <c r="I520" s="5" t="n">
        <v>0.121470004</v>
      </c>
      <c r="J520" s="3" t="n">
        <v>18.89908256880734</v>
      </c>
      <c r="K520" s="3" t="n">
        <v>22.49573167926856</v>
      </c>
      <c r="L520" s="3" t="n">
        <v>18.34862385321101</v>
      </c>
      <c r="M520" s="3" t="n">
        <v>39.02146273172577</v>
      </c>
      <c r="N520" s="3" t="n">
        <v>66.30830850042958</v>
      </c>
      <c r="O520" s="3" t="n">
        <v>56.94792019556679</v>
      </c>
      <c r="P520" s="3" t="n">
        <v>39.65157244152802</v>
      </c>
      <c r="Q520" s="2" t="n"/>
      <c r="R520" s="2" t="n">
        <v>4</v>
      </c>
      <c r="S520" s="3" t="n">
        <v>39.3365175866269</v>
      </c>
      <c r="T520" s="5" t="n">
        <v>0.007079303293059169</v>
      </c>
      <c r="U520" s="5" t="n">
        <v>0.153225806451613</v>
      </c>
      <c r="V520" s="5" t="n">
        <v>0.08015255487233608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0.403133398170619</v>
      </c>
      <c r="AB520" s="5" t="n">
        <v>1.531498908659566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163.4</v>
      </c>
      <c r="E521" s="4" t="n">
        <v>52.88025889967638</v>
      </c>
      <c r="F521" s="4" t="n">
        <v>26.48199499856569</v>
      </c>
      <c r="G521" s="5" t="n">
        <v>0.004283965728274173</v>
      </c>
      <c r="H521" s="5" t="n">
        <v>0.1134479589901835</v>
      </c>
      <c r="I521" s="5" t="n">
        <v>0.27749002</v>
      </c>
      <c r="J521" s="2" t="n"/>
      <c r="K521" s="2" t="n"/>
      <c r="L521" s="2" t="n"/>
      <c r="M521" s="3" t="n">
        <v>133.1433749321847</v>
      </c>
      <c r="N521" s="3" t="n">
        <v>94.71994512562311</v>
      </c>
      <c r="O521" s="3" t="n">
        <v>82.96108638463184</v>
      </c>
      <c r="P521" s="3" t="n">
        <v>107.0792826528443</v>
      </c>
      <c r="Q521" s="3" t="n">
        <v>93.66371705605</v>
      </c>
      <c r="R521" s="2" t="n">
        <v>5</v>
      </c>
      <c r="S521" s="3" t="n">
        <v>94.71994512562311</v>
      </c>
      <c r="T521" s="5" t="n">
        <v>-0.4203185732826004</v>
      </c>
      <c r="U521" s="5" t="n">
        <v>0.2051187270501835</v>
      </c>
      <c r="V521" s="5" t="n">
        <v>-0.1075999231162084</v>
      </c>
      <c r="W521" s="5" t="n">
        <v>0.5</v>
      </c>
      <c r="X521" s="10" t="inlineStr">
        <is>
          <t>REDUCE</t>
        </is>
      </c>
      <c r="Y521" s="6" t="inlineStr">
        <is>
          <t>Mittel</t>
        </is>
      </c>
      <c r="Z521" s="2" t="n"/>
      <c r="AA521" s="5" t="n">
        <v>0.8618147700781127</v>
      </c>
      <c r="AB521" s="5" t="n">
        <v>0.6048894817371735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18.5</v>
      </c>
      <c r="E522" s="4" t="n">
        <v>14.12213740458015</v>
      </c>
      <c r="F522" s="4" t="n">
        <v>14.77907283286866</v>
      </c>
      <c r="G522" s="5" t="n">
        <v>0.03081081081081081</v>
      </c>
      <c r="H522" s="5" t="n">
        <v>0.4553552170127099</v>
      </c>
      <c r="I522" s="5" t="n">
        <v>0.15358</v>
      </c>
      <c r="J522" s="3" t="n">
        <v>10.91263940520446</v>
      </c>
      <c r="K522" s="3" t="n">
        <v>13.7537056825561</v>
      </c>
      <c r="L522" s="3" t="n">
        <v>10.59479553903346</v>
      </c>
      <c r="M522" s="3" t="n">
        <v>21.33168048330075</v>
      </c>
      <c r="N522" s="3" t="n">
        <v>27.2339335678083</v>
      </c>
      <c r="O522" s="3" t="n">
        <v>17.72083097757453</v>
      </c>
      <c r="P522" s="3" t="n">
        <v>34.26566223358959</v>
      </c>
      <c r="Q522" s="2" t="n"/>
      <c r="R522" s="2" t="n">
        <v>5</v>
      </c>
      <c r="S522" s="3" t="n">
        <v>13.7537056825561</v>
      </c>
      <c r="T522" s="5" t="n">
        <v>-0.2565564495915622</v>
      </c>
      <c r="U522" s="5" t="n">
        <v>0.1119745945945945</v>
      </c>
      <c r="V522" s="5" t="n">
        <v>-0.07229092749848387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0.1550022576275559</v>
      </c>
      <c r="AB522" s="5" t="n">
        <v>1.013411245616808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58.4</v>
      </c>
      <c r="E523" s="4" t="n">
        <v>17.91411042944785</v>
      </c>
      <c r="F523" s="4" t="n">
        <v>18.08878371513882</v>
      </c>
      <c r="G523" s="5" t="n">
        <v>0.02054794520547945</v>
      </c>
      <c r="H523" s="5" t="n">
        <v>0.3716873366124416</v>
      </c>
      <c r="I523" s="5" t="n">
        <v>0.06825000000000001</v>
      </c>
      <c r="J523" s="3" t="n">
        <v>29.74729241877256</v>
      </c>
      <c r="K523" s="3" t="n">
        <v>31.51064849658537</v>
      </c>
      <c r="L523" s="3" t="n">
        <v>28.88086642599278</v>
      </c>
      <c r="M523" s="3" t="n">
        <v>55.01790031231467</v>
      </c>
      <c r="N523" s="3" t="n">
        <v>65.24630726924028</v>
      </c>
      <c r="O523" s="3" t="n">
        <v>105.1426082873667</v>
      </c>
      <c r="P523" s="3" t="n">
        <v>3.294215424461201</v>
      </c>
      <c r="Q523" s="2" t="n"/>
      <c r="R523" s="2" t="n">
        <v>4</v>
      </c>
      <c r="S523" s="3" t="n">
        <v>30.62897045767896</v>
      </c>
      <c r="T523" s="5" t="n">
        <v>-0.4755313277794698</v>
      </c>
      <c r="U523" s="5" t="n">
        <v>0.1322297945205479</v>
      </c>
      <c r="V523" s="5" t="n">
        <v>-0.1716507666294609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0.2198194576069996</v>
      </c>
      <c r="AB523" s="5" t="n">
        <v>0.9049947983138957</v>
      </c>
      <c r="AC523" s="2" t="inlineStr">
        <is>
          <t>M1 Gordon, M2 DDM, M3 Fund.KGV, M4 KGV</t>
        </is>
      </c>
      <c r="AD523" s="2" t="inlineStr">
        <is>
          <t>M5 P/S: getrimmt (weit vom Median); 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77.26000000000001</v>
      </c>
      <c r="E524" s="4" t="n">
        <v>16.43829787234042</v>
      </c>
      <c r="F524" s="4" t="n">
        <v>12.97708769696166</v>
      </c>
      <c r="G524" s="5" t="n">
        <v>0.02679264820088014</v>
      </c>
      <c r="H524" s="5" t="n">
        <v>0.3476905453366635</v>
      </c>
      <c r="I524" s="5" t="n">
        <v>0.09395000000000001</v>
      </c>
      <c r="J524" s="3" t="n">
        <v>51.12949640287769</v>
      </c>
      <c r="K524" s="3" t="n">
        <v>58.74487893346475</v>
      </c>
      <c r="L524" s="3" t="n">
        <v>49.64028776978417</v>
      </c>
      <c r="M524" s="3" t="n">
        <v>96.03996034302672</v>
      </c>
      <c r="N524" s="3" t="n">
        <v>247.6770717737368</v>
      </c>
      <c r="O524" s="3" t="n">
        <v>224.7019442675008</v>
      </c>
      <c r="P524" s="3" t="n">
        <v>233.6241017468572</v>
      </c>
      <c r="Q524" s="3" t="n">
        <v>662.6625424573018</v>
      </c>
      <c r="R524" s="2" t="n">
        <v>3</v>
      </c>
      <c r="S524" s="3" t="n">
        <v>51.12949640287769</v>
      </c>
      <c r="T524" s="5" t="n">
        <v>-0.3382151643427688</v>
      </c>
      <c r="U524" s="5" t="n">
        <v>0.01127504530157908</v>
      </c>
      <c r="V524" s="5" t="n">
        <v>-0.1634700595205948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0.1515544064834241</v>
      </c>
      <c r="AB524" s="5" t="n">
        <v>0.1834113292393627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78.84</v>
      </c>
      <c r="E525" s="4" t="n">
        <v>18.33488372093023</v>
      </c>
      <c r="F525" s="4" t="n">
        <v>19.30649426976198</v>
      </c>
      <c r="G525" s="5" t="n">
        <v>0.01268391679350583</v>
      </c>
      <c r="H525" s="5" t="n">
        <v>0.2448819668919581</v>
      </c>
      <c r="I525" s="5" t="n">
        <v>0.10887</v>
      </c>
      <c r="J525" s="2" t="n"/>
      <c r="K525" s="2" t="n"/>
      <c r="L525" s="2" t="n"/>
      <c r="M525" s="3" t="n">
        <v>65.87455628417636</v>
      </c>
      <c r="N525" s="3" t="n">
        <v>84.16245236609983</v>
      </c>
      <c r="O525" s="3" t="n">
        <v>179.2395280516443</v>
      </c>
      <c r="P525" s="3" t="n">
        <v>99.20225140154207</v>
      </c>
      <c r="Q525" s="3" t="n">
        <v>72.71871529788515</v>
      </c>
      <c r="R525" s="2" t="n">
        <v>4</v>
      </c>
      <c r="S525" s="3" t="n">
        <v>78.44058383199248</v>
      </c>
      <c r="T525" s="5" t="n">
        <v>-0.00506616144098837</v>
      </c>
      <c r="U525" s="5" t="n">
        <v>0.05476775748351081</v>
      </c>
      <c r="V525" s="5" t="n">
        <v>0.02485079802126122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0.1925856075192438</v>
      </c>
      <c r="AB525" s="5" t="n">
        <v>0.5059266733212335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20.91</v>
      </c>
      <c r="E526" s="4" t="n">
        <v>4.741496598639456</v>
      </c>
      <c r="F526" s="4" t="n">
        <v>10.96682156231316</v>
      </c>
      <c r="G526" s="5" t="n">
        <v>0.05978000956480153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69.64897202309521</v>
      </c>
      <c r="N526" s="3" t="n">
        <v>146.6736213168065</v>
      </c>
      <c r="O526" s="3" t="n">
        <v>79.66309242976625</v>
      </c>
      <c r="P526" s="3" t="n">
        <v>5.444246813250698</v>
      </c>
      <c r="Q526" s="2" t="n"/>
      <c r="R526" s="2" t="n">
        <v>3</v>
      </c>
      <c r="S526" s="3" t="n">
        <v>14.8073605520414</v>
      </c>
      <c r="T526" s="5" t="n">
        <v>-0.2918526756556</v>
      </c>
      <c r="U526" s="5" t="n">
        <v>0.4573567670970828</v>
      </c>
      <c r="V526" s="5" t="n">
        <v>0.08275204572074141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-0.8033678815273176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44.37</v>
      </c>
      <c r="E527" s="4" t="n">
        <v>48.22826086956521</v>
      </c>
      <c r="F527" s="4" t="n">
        <v>20.56623188808855</v>
      </c>
      <c r="G527" s="5" t="n">
        <v>0.02276312823980167</v>
      </c>
      <c r="H527" s="5" t="n">
        <v>0.468151773878058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38.31351425395835</v>
      </c>
      <c r="N527" s="3" t="n">
        <v>43.6014342479941</v>
      </c>
      <c r="O527" s="3" t="n">
        <v>131.0746219407303</v>
      </c>
      <c r="P527" s="3" t="n">
        <v>116.9486797456033</v>
      </c>
      <c r="Q527" s="2" t="n"/>
      <c r="R527" s="2" t="n">
        <v>2</v>
      </c>
      <c r="S527" s="3" t="n">
        <v>40.95747425097623</v>
      </c>
      <c r="T527" s="5" t="n">
        <v>-0.07691065469965674</v>
      </c>
      <c r="U527" s="5" t="n">
        <v>0.03534144692359709</v>
      </c>
      <c r="V527" s="5" t="n">
        <v>-0.02078460388802983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0.7615327122038097</v>
      </c>
      <c r="AB527" s="5" t="n">
        <v>0.1380170964998186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45.27</v>
      </c>
      <c r="E528" s="4" t="n">
        <v>31.22068965517242</v>
      </c>
      <c r="F528" s="4" t="n">
        <v>9.633944171219044</v>
      </c>
      <c r="G528" s="5" t="n">
        <v>0.04197039982328252</v>
      </c>
      <c r="H528" s="5" t="n">
        <v>0.4043404887412455</v>
      </c>
      <c r="I528" s="5" t="n">
        <v>0.05047</v>
      </c>
      <c r="J528" s="3" t="n">
        <v>32.89075630252101</v>
      </c>
      <c r="K528" s="3" t="n">
        <v>32.89976664798182</v>
      </c>
      <c r="L528" s="3" t="n">
        <v>31.9327731092437</v>
      </c>
      <c r="M528" s="3" t="n">
        <v>101.3968766545307</v>
      </c>
      <c r="N528" s="3" t="n">
        <v>42.1536576144562</v>
      </c>
      <c r="O528" s="3" t="n">
        <v>195.3767474228381</v>
      </c>
      <c r="P528" s="3" t="n">
        <v>63.81669881841788</v>
      </c>
      <c r="Q528" s="2" t="n"/>
      <c r="R528" s="2" t="n">
        <v>4</v>
      </c>
      <c r="S528" s="3" t="n">
        <v>32.89526147525142</v>
      </c>
      <c r="T528" s="5" t="n">
        <v>-0.2733540650485661</v>
      </c>
      <c r="U528" s="5" t="n">
        <v>0.100311685442898</v>
      </c>
      <c r="V528" s="5" t="n">
        <v>-0.08652118980283402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0.6421224360849181</v>
      </c>
      <c r="AB528" s="5" t="n">
        <v>0.3200750674000759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466.85</v>
      </c>
      <c r="E529" s="4" t="n">
        <v>21.28818969448244</v>
      </c>
      <c r="F529" s="4" t="n">
        <v>18.27331016404685</v>
      </c>
      <c r="G529" s="5" t="n">
        <v>0.02784620327728392</v>
      </c>
      <c r="H529" s="5" t="n">
        <v>0.5088423093769069</v>
      </c>
      <c r="I529" s="5" t="n">
        <v>0.16586</v>
      </c>
      <c r="J529" s="3" t="n">
        <v>243.0127041742287</v>
      </c>
      <c r="K529" s="3" t="n">
        <v>303.317157826037</v>
      </c>
      <c r="L529" s="3" t="n">
        <v>235.934664246824</v>
      </c>
      <c r="M529" s="3" t="n">
        <v>453.7090328855004</v>
      </c>
      <c r="N529" s="3" t="n">
        <v>519.8217080749209</v>
      </c>
      <c r="O529" s="3" t="n">
        <v>721.5243349753695</v>
      </c>
      <c r="P529" s="3" t="n">
        <v>597.1875697495394</v>
      </c>
      <c r="Q529" s="3" t="n">
        <v>541.2340711857938</v>
      </c>
      <c r="R529" s="2" t="n">
        <v>6</v>
      </c>
      <c r="S529" s="3" t="n">
        <v>530.5278896303573</v>
      </c>
      <c r="T529" s="5" t="n">
        <v>0.136399035301183</v>
      </c>
      <c r="U529" s="5" t="n">
        <v>0.21996851237014</v>
      </c>
      <c r="V529" s="5" t="n">
        <v>0.1781837738356615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0.4480093664730756</v>
      </c>
      <c r="AB529" s="5" t="n">
        <v>1.378778504146438</v>
      </c>
      <c r="AC529" s="2" t="inlineStr">
        <is>
          <t>M2 DDM, M4 KGV, M5 P/S, M6 P/B, M7 EV/EBITDA, M8 DCF</t>
        </is>
      </c>
      <c r="AD529" s="2" t="inlineStr">
        <is>
          <t>M1 Gordon: getrimmt (weit vom Median); 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381.6</v>
      </c>
      <c r="E530" s="4" t="n">
        <v>32.39388794567063</v>
      </c>
      <c r="F530" s="4" t="n">
        <v>25.55893424066657</v>
      </c>
      <c r="G530" s="5" t="n">
        <v>0.01886792452830189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240.8463855994735</v>
      </c>
      <c r="N530" s="3" t="n">
        <v>232.2477036971906</v>
      </c>
      <c r="O530" s="3" t="n">
        <v>276.0534545212539</v>
      </c>
      <c r="P530" s="3" t="n">
        <v>209.3144038728944</v>
      </c>
      <c r="Q530" s="3" t="n">
        <v>457.9734510045003</v>
      </c>
      <c r="R530" s="2" t="n">
        <v>6</v>
      </c>
      <c r="S530" s="3" t="n">
        <v>220.7810537850425</v>
      </c>
      <c r="T530" s="5" t="n">
        <v>-0.4214332972090081</v>
      </c>
      <c r="U530" s="5" t="n">
        <v>0.09375</v>
      </c>
      <c r="V530" s="5" t="n">
        <v>-0.1638416486045041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0.6476025004068426</v>
      </c>
      <c r="AB530" s="5" t="n">
        <v>1.208427636170031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1608</v>
      </c>
      <c r="E531" s="4" t="n">
        <v>37.34324198792383</v>
      </c>
      <c r="F531" s="4" t="n">
        <v>31.43025239978187</v>
      </c>
      <c r="G531" s="5" t="n">
        <v>0.01119402985074627</v>
      </c>
      <c r="H531" s="5" t="n">
        <v>0.3518311835796478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908.563873235317</v>
      </c>
      <c r="N531" s="3" t="n">
        <v>1015.771272619427</v>
      </c>
      <c r="O531" s="3" t="n">
        <v>948.9181921964187</v>
      </c>
      <c r="P531" s="3" t="n">
        <v>1168.457025061623</v>
      </c>
      <c r="Q531" s="3" t="n">
        <v>819.4923966799918</v>
      </c>
      <c r="R531" s="2" t="n">
        <v>5</v>
      </c>
      <c r="S531" s="3" t="n">
        <v>948.9181921964187</v>
      </c>
      <c r="T531" s="5" t="n">
        <v>-0.4098767461465058</v>
      </c>
      <c r="U531" s="5" t="n">
        <v>0.1797829601990049</v>
      </c>
      <c r="V531" s="5" t="n">
        <v>-0.1150468929737505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0.7120579896217836</v>
      </c>
      <c r="AB531" s="5" t="n">
        <v>0.425830220994595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75.36</v>
      </c>
      <c r="E532" s="4" t="n">
        <v>10.89017341040462</v>
      </c>
      <c r="F532" s="4" t="n">
        <v>8.91233765081849</v>
      </c>
      <c r="G532" s="5" t="n">
        <v>0.04777070063694268</v>
      </c>
      <c r="H532" s="5" t="n">
        <v>0.425748613892603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98.77268703563577</v>
      </c>
      <c r="N532" s="2" t="n"/>
      <c r="O532" s="3" t="n">
        <v>127.3079957624422</v>
      </c>
      <c r="P532" s="2" t="n"/>
      <c r="Q532" s="2" t="n"/>
      <c r="R532" s="2" t="n">
        <v>2</v>
      </c>
      <c r="S532" s="3" t="n">
        <v>113.040341399039</v>
      </c>
      <c r="T532" s="5" t="n">
        <v>0.5000045302420248</v>
      </c>
      <c r="U532" s="5" t="n">
        <v>0.09688017515923564</v>
      </c>
      <c r="V532" s="5" t="n">
        <v>0.2984423527006302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-0.9918850831986221</v>
      </c>
      <c r="AB532" s="5" t="n">
        <v>0.2888987794420468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75.23</v>
      </c>
      <c r="E533" s="4" t="n">
        <v>23.21913580246914</v>
      </c>
      <c r="F533" s="4" t="n">
        <v>8.316373738255871</v>
      </c>
      <c r="G533" s="5" t="n">
        <v>0.05476538614914263</v>
      </c>
      <c r="H533" s="5" t="n">
        <v>0.4554494191361716</v>
      </c>
      <c r="I533" s="5" t="n">
        <v>0.05709</v>
      </c>
      <c r="J533" s="3" t="n">
        <v>158.048417132216</v>
      </c>
      <c r="K533" s="3" t="n">
        <v>158.8437301229229</v>
      </c>
      <c r="L533" s="3" t="n">
        <v>153.4450651769087</v>
      </c>
      <c r="M533" s="3" t="n">
        <v>148.8511280523141</v>
      </c>
      <c r="N533" s="3" t="n">
        <v>110.2549567501266</v>
      </c>
      <c r="O533" s="3" t="n">
        <v>203.099130091802</v>
      </c>
      <c r="P533" s="3" t="n">
        <v>145.8821423716524</v>
      </c>
      <c r="Q533" s="3" t="n">
        <v>68.68982767803759</v>
      </c>
      <c r="R533" s="2" t="n">
        <v>7</v>
      </c>
      <c r="S533" s="3" t="n">
        <v>153.4450651769087</v>
      </c>
      <c r="T533" s="5" t="n">
        <v>1.039679186187807</v>
      </c>
      <c r="U533" s="5" t="n">
        <v>0.2532061677522264</v>
      </c>
      <c r="V533" s="5" t="n">
        <v>0.6464426769700167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0.2424287593683679</v>
      </c>
      <c r="AB533" s="5" t="n">
        <v>0.8420861617323041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215.125</v>
      </c>
      <c r="E534" s="4" t="n">
        <v>28.68333333333333</v>
      </c>
      <c r="F534" s="4" t="n">
        <v>24.71351848128895</v>
      </c>
      <c r="G534" s="5" t="n">
        <v>0.01487507263219059</v>
      </c>
      <c r="H534" s="5" t="n">
        <v>0.3676153824061575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187.8341314571636</v>
      </c>
      <c r="N534" s="3" t="n">
        <v>224.6424111082176</v>
      </c>
      <c r="O534" s="3" t="n">
        <v>215.125</v>
      </c>
      <c r="P534" s="3" t="n">
        <v>203.4974877192942</v>
      </c>
      <c r="Q534" s="3" t="n">
        <v>82.35764901598841</v>
      </c>
      <c r="R534" s="2" t="n">
        <v>4</v>
      </c>
      <c r="S534" s="3" t="n">
        <v>209.3112438596471</v>
      </c>
      <c r="T534" s="5" t="n">
        <v>-0.02702501401674795</v>
      </c>
      <c r="U534" s="5" t="n">
        <v>0.06793324811156309</v>
      </c>
      <c r="V534" s="5" t="n">
        <v>0.02045411704740757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0.5997307522193261</v>
      </c>
      <c r="AB534" s="5" t="n">
        <v>0.1959616144600866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310.15</v>
      </c>
      <c r="E535" s="4" t="n">
        <v>36.61747343565525</v>
      </c>
      <c r="F535" s="4" t="n">
        <v>25.74316102610754</v>
      </c>
      <c r="G535" s="5" t="n">
        <v>0.01354183459616315</v>
      </c>
      <c r="H535" s="5" t="n">
        <v>0.3486096285979419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259.9729250142167</v>
      </c>
      <c r="N535" s="3" t="n">
        <v>252.3288698666753</v>
      </c>
      <c r="O535" s="3" t="n">
        <v>286.2739859594383</v>
      </c>
      <c r="P535" s="3" t="n">
        <v>244.0995061790566</v>
      </c>
      <c r="Q535" s="3" t="n">
        <v>214.71947008752</v>
      </c>
      <c r="R535" s="2" t="n">
        <v>5</v>
      </c>
      <c r="S535" s="3" t="n">
        <v>252.3288698666753</v>
      </c>
      <c r="T535" s="5" t="n">
        <v>-0.18642956676874</v>
      </c>
      <c r="U535" s="5" t="n">
        <v>0.04801438013864257</v>
      </c>
      <c r="V535" s="5" t="n">
        <v>-0.06920759331504872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0.7282650105910876</v>
      </c>
      <c r="AB535" s="5" t="n">
        <v>0.3332465185516367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169.26</v>
      </c>
      <c r="E536" s="4" t="n">
        <v>30.44244604316547</v>
      </c>
      <c r="F536" s="4" t="n">
        <v>23.4678838280131</v>
      </c>
      <c r="G536" s="5" t="n">
        <v>0.01985111662531017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120.5928162429668</v>
      </c>
      <c r="N536" s="3" t="n">
        <v>170.7071124644076</v>
      </c>
      <c r="O536" s="3" t="n">
        <v>128.789678915796</v>
      </c>
      <c r="P536" s="3" t="n">
        <v>115.9719144538953</v>
      </c>
      <c r="Q536" s="3" t="n">
        <v>64.13294488560645</v>
      </c>
      <c r="R536" s="2" t="n">
        <v>7</v>
      </c>
      <c r="S536" s="3" t="n">
        <v>93.02156564431108</v>
      </c>
      <c r="T536" s="5" t="n">
        <v>-0.4504220392041174</v>
      </c>
      <c r="U536" s="5" t="n">
        <v>0.1607881365945882</v>
      </c>
      <c r="V536" s="5" t="n">
        <v>-0.1448169513047646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0.5634701454013424</v>
      </c>
      <c r="AB536" s="5" t="n">
        <v>1.008167239872071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164.8</v>
      </c>
      <c r="E537" s="4" t="n">
        <v>30.86142322097379</v>
      </c>
      <c r="F537" s="4" t="n">
        <v>20.29954141266578</v>
      </c>
      <c r="G537" s="5" t="n">
        <v>0.02427184466019417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133.5875691593517</v>
      </c>
      <c r="N537" s="3" t="n">
        <v>181.9777389771538</v>
      </c>
      <c r="O537" s="3" t="n">
        <v>300.016424664303</v>
      </c>
      <c r="P537" s="3" t="n">
        <v>151.4270351160969</v>
      </c>
      <c r="Q537" s="3" t="n">
        <v>230.0695114049308</v>
      </c>
      <c r="R537" s="2" t="n">
        <v>6</v>
      </c>
      <c r="S537" s="3" t="n">
        <v>118.6691420851088</v>
      </c>
      <c r="T537" s="5" t="n">
        <v>-0.2799202543379322</v>
      </c>
      <c r="U537" s="5" t="n">
        <v>0.4763613470873784</v>
      </c>
      <c r="V537" s="5" t="n">
        <v>0.09822054637472311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0.5400580181496206</v>
      </c>
      <c r="AB537" s="5" t="n">
        <v>0.8402498854064679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113.16</v>
      </c>
      <c r="E538" s="4" t="n">
        <v>9.788927335640137</v>
      </c>
      <c r="F538" s="4" t="n">
        <v>8.6176040989212</v>
      </c>
      <c r="G538" s="5" t="n">
        <v>0.0512548603746907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168.8336272081031</v>
      </c>
      <c r="N538" s="3" t="n">
        <v>181.9426355932854</v>
      </c>
      <c r="O538" s="3" t="n">
        <v>249.4665673285608</v>
      </c>
      <c r="P538" s="2" t="n"/>
      <c r="Q538" s="2" t="n"/>
      <c r="R538" s="2" t="n">
        <v>5</v>
      </c>
      <c r="S538" s="3" t="n">
        <v>103.5582847476838</v>
      </c>
      <c r="T538" s="5" t="n">
        <v>-0.0848507887267248</v>
      </c>
      <c r="U538" s="5" t="n">
        <v>0.03167850830682206</v>
      </c>
      <c r="V538" s="5" t="n">
        <v>-0.02658614020995137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-0.0736336201123899</v>
      </c>
      <c r="AB538" s="5" t="n">
        <v>1.043717708431473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275.7</v>
      </c>
      <c r="E539" s="2" t="n"/>
      <c r="F539" s="4" t="n">
        <v>27.65334718842591</v>
      </c>
      <c r="G539" s="5" t="n">
        <v>0.01088139281828074</v>
      </c>
      <c r="H539" s="5" t="n">
        <v>0.3009069334975616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177.0542468411201</v>
      </c>
      <c r="N539" s="2" t="n"/>
      <c r="O539" s="3" t="n">
        <v>617.0805317069355</v>
      </c>
      <c r="P539" s="3" t="n">
        <v>249.9803586696203</v>
      </c>
      <c r="Q539" s="3" t="n">
        <v>126.9796905624329</v>
      </c>
      <c r="R539" s="2" t="n">
        <v>3</v>
      </c>
      <c r="S539" s="3" t="n">
        <v>177.0542468411201</v>
      </c>
      <c r="T539" s="5" t="n">
        <v>-0.3578010633256435</v>
      </c>
      <c r="U539" s="5" t="n">
        <v>0.04839194776931444</v>
      </c>
      <c r="V539" s="5" t="n">
        <v>-0.1547045577781646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1.101629755790706</v>
      </c>
      <c r="AB539" s="5" t="n">
        <v>0.9686641033883363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67.31999999999999</v>
      </c>
      <c r="E540" s="4" t="n">
        <v>22.29139072847682</v>
      </c>
      <c r="F540" s="4" t="n">
        <v>15.90492953586996</v>
      </c>
      <c r="G540" s="5" t="n">
        <v>0.03342245989304813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68.27895500446152</v>
      </c>
      <c r="N540" s="3" t="n">
        <v>59.20852107203712</v>
      </c>
      <c r="O540" s="3" t="n">
        <v>118.8806571529079</v>
      </c>
      <c r="P540" s="3" t="n">
        <v>69.87200015830439</v>
      </c>
      <c r="Q540" s="3" t="n">
        <v>173.9927642679768</v>
      </c>
      <c r="R540" s="2" t="n">
        <v>6</v>
      </c>
      <c r="S540" s="3" t="n">
        <v>85.38443057242574</v>
      </c>
      <c r="T540" s="5" t="n">
        <v>0.268336758354512</v>
      </c>
      <c r="U540" s="5" t="n">
        <v>0.188691770647653</v>
      </c>
      <c r="V540" s="5" t="n">
        <v>0.2285142645010825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0.1422491703674922</v>
      </c>
      <c r="AB540" s="5" t="n">
        <v>1.007830207551875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44.93</v>
      </c>
      <c r="E541" s="4" t="n">
        <v>12.11051212938005</v>
      </c>
      <c r="F541" s="4" t="n">
        <v>10.03937095844375</v>
      </c>
      <c r="G541" s="5" t="n">
        <v>0.05163587803249499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57.54167068008709</v>
      </c>
      <c r="N541" s="3" t="n">
        <v>59.09176219244759</v>
      </c>
      <c r="O541" s="3" t="n">
        <v>50.29171325839786</v>
      </c>
      <c r="P541" s="2" t="n"/>
      <c r="Q541" s="3" t="n">
        <v>623.0650945129269</v>
      </c>
      <c r="R541" s="2" t="n">
        <v>6</v>
      </c>
      <c r="S541" s="3" t="n">
        <v>56.98335009801285</v>
      </c>
      <c r="T541" s="5" t="n">
        <v>0.2682695325620488</v>
      </c>
      <c r="U541" s="5" t="n">
        <v>0.1242586245270421</v>
      </c>
      <c r="V541" s="5" t="n">
        <v>0.1962640785445454</v>
      </c>
      <c r="W541" s="5" t="n">
        <v>0.75</v>
      </c>
      <c r="X541" s="7" t="inlineStr">
        <is>
          <t>BUY</t>
        </is>
      </c>
      <c r="Y541" s="7" t="inlineStr">
        <is>
          <t>Hoch</t>
        </is>
      </c>
      <c r="Z541" s="2" t="n"/>
      <c r="AA541" s="5" t="n">
        <v>-0.1412977355084028</v>
      </c>
      <c r="AB541" s="5" t="n">
        <v>0.3486069381010746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123.25</v>
      </c>
      <c r="E542" s="4" t="n">
        <v>13.67924528301887</v>
      </c>
      <c r="F542" s="4" t="n">
        <v>12.28164579036003</v>
      </c>
      <c r="G542" s="5" t="n">
        <v>0.040973630831643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216.5452034133173</v>
      </c>
      <c r="N542" s="3" t="n">
        <v>274.6081040739914</v>
      </c>
      <c r="O542" s="3" t="n">
        <v>363.2599262794041</v>
      </c>
      <c r="P542" s="3" t="n">
        <v>368.8084236173664</v>
      </c>
      <c r="Q542" s="3" t="n">
        <v>646.3350809996674</v>
      </c>
      <c r="R542" s="2" t="n">
        <v>3</v>
      </c>
      <c r="S542" s="3" t="n">
        <v>274.6081040739914</v>
      </c>
      <c r="T542" s="5" t="n">
        <v>1.228057639545569</v>
      </c>
      <c r="U542" s="5" t="n">
        <v>0.1621752535496959</v>
      </c>
      <c r="V542" s="5" t="n">
        <v>0.6951164465476325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0.08620689655172402</v>
      </c>
      <c r="AB542" s="5" t="n">
        <v>0.6775246948603799</v>
      </c>
      <c r="AC542" s="2" t="inlineStr">
        <is>
          <t>M4 KGV, M5 P/S, M6 P/B</t>
        </is>
      </c>
      <c r="AD542" s="2" t="inlineStr">
        <is>
          <t>M1 Gordon: getrimmt (weit vom Median); M3 Fund.KGV: getrimmt (weit vom Median); M7 EV/EBITDA: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364.3</v>
      </c>
      <c r="E543" s="4" t="n">
        <v>39.04608788853162</v>
      </c>
      <c r="F543" s="4" t="n">
        <v>28.19131401084317</v>
      </c>
      <c r="G543" s="5" t="n">
        <v>0.009195717814987648</v>
      </c>
      <c r="H543" s="5" t="n">
        <v>0.2592393684774214</v>
      </c>
      <c r="I543" s="5" t="n">
        <v>0.2749</v>
      </c>
      <c r="J543" s="3" t="n">
        <v>56.47299509001637</v>
      </c>
      <c r="K543" s="2" t="n"/>
      <c r="L543" s="3" t="n">
        <v>54.82815057283143</v>
      </c>
      <c r="M543" s="3" t="n">
        <v>278.8444857146593</v>
      </c>
      <c r="N543" s="3" t="n">
        <v>280.4397388683544</v>
      </c>
      <c r="O543" s="3" t="n">
        <v>230.3524096846227</v>
      </c>
      <c r="P543" s="3" t="n">
        <v>269.9853000243248</v>
      </c>
      <c r="Q543" s="3" t="n">
        <v>311.7663090990781</v>
      </c>
      <c r="R543" s="2" t="n">
        <v>5</v>
      </c>
      <c r="S543" s="3" t="n">
        <v>278.8444857146593</v>
      </c>
      <c r="T543" s="5" t="n">
        <v>-0.2345745657022803</v>
      </c>
      <c r="U543" s="5" t="n">
        <v>0.03561004666483658</v>
      </c>
      <c r="V543" s="5" t="n">
        <v>-0.09948225951872186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0.7188720048041851</v>
      </c>
      <c r="AB543" s="5" t="n">
        <v>0.3534319416320406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68.26000000000001</v>
      </c>
      <c r="E544" s="4" t="n">
        <v>12.21109123434705</v>
      </c>
      <c r="F544" s="4" t="n">
        <v>11.6631525709853</v>
      </c>
      <c r="G544" s="5" t="n">
        <v>0.0688543803105772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94.41148633556085</v>
      </c>
      <c r="N544" s="3" t="n">
        <v>109.8661352465137</v>
      </c>
      <c r="O544" s="3" t="n">
        <v>267.0417508865669</v>
      </c>
      <c r="P544" s="3" t="n">
        <v>92.65054296691625</v>
      </c>
      <c r="Q544" s="3" t="n">
        <v>16.93762106926389</v>
      </c>
      <c r="R544" s="2" t="n">
        <v>6</v>
      </c>
      <c r="S544" s="3" t="n">
        <v>118.7051164699326</v>
      </c>
      <c r="T544" s="5" t="n">
        <v>0.7390143051557658</v>
      </c>
      <c r="U544" s="5" t="n">
        <v>0.246009815411661</v>
      </c>
      <c r="V544" s="5" t="n">
        <v>0.4925120602837134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-0.2250226322383443</v>
      </c>
      <c r="AB544" s="5" t="n">
        <v>0.4179131219021772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</v>
      </c>
      <c r="E545" s="4" t="n">
        <v>13.46886912325286</v>
      </c>
      <c r="F545" s="4" t="n">
        <v>7.707818418341118</v>
      </c>
      <c r="G545" s="5" t="n">
        <v>0.03207547169811321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292.9564046222708</v>
      </c>
      <c r="N545" s="3" t="n">
        <v>375.5329990517424</v>
      </c>
      <c r="O545" s="3" t="n">
        <v>686.7269969970362</v>
      </c>
      <c r="P545" s="3" t="n">
        <v>378.4108977975717</v>
      </c>
      <c r="Q545" s="3" t="n">
        <v>216.5871575685163</v>
      </c>
      <c r="R545" s="2" t="n">
        <v>2</v>
      </c>
      <c r="S545" s="3" t="n">
        <v>254.7717810953935</v>
      </c>
      <c r="T545" s="5" t="n">
        <v>1.403507368824467</v>
      </c>
      <c r="U545" s="5" t="n">
        <v>0.3172197169811322</v>
      </c>
      <c r="V545" s="5" t="n">
        <v>0.8603635429027997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0.026291370244355</v>
      </c>
      <c r="AB545" s="5" t="n">
        <v>0.3526028408660169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84.26000000000001</v>
      </c>
      <c r="E546" s="4" t="n">
        <v>15.63265306122449</v>
      </c>
      <c r="F546" s="4" t="n">
        <v>12.27776960166462</v>
      </c>
      <c r="G546" s="5" t="n">
        <v>0.02729646332779492</v>
      </c>
      <c r="H546" s="5" t="n">
        <v>0.3351396876789536</v>
      </c>
      <c r="I546" s="5" t="n">
        <v>0.11038999</v>
      </c>
      <c r="J546" s="3" t="n">
        <v>32.12203389830508</v>
      </c>
      <c r="K546" s="3" t="n">
        <v>38.52644606414299</v>
      </c>
      <c r="L546" s="3" t="n">
        <v>31.18644067796609</v>
      </c>
      <c r="M546" s="3" t="n">
        <v>148.0881077234311</v>
      </c>
      <c r="N546" s="3" t="n">
        <v>163.3314196510275</v>
      </c>
      <c r="O546" s="3" t="n">
        <v>327.7643999877642</v>
      </c>
      <c r="P546" s="3" t="n">
        <v>218.6016471761114</v>
      </c>
      <c r="Q546" s="3" t="n">
        <v>53.24065043251953</v>
      </c>
      <c r="R546" s="2" t="n">
        <v>4</v>
      </c>
      <c r="S546" s="3" t="n">
        <v>35.32423998122403</v>
      </c>
      <c r="T546" s="5" t="n">
        <v>-0.5807709472914309</v>
      </c>
      <c r="U546" s="5" t="n">
        <v>0.1597041300735815</v>
      </c>
      <c r="V546" s="5" t="n">
        <v>-0.2105334086089247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0.3834345213753186</v>
      </c>
      <c r="AB546" s="5" t="n">
        <v>0.7071730301731811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21.12</v>
      </c>
      <c r="E547" s="4" t="n">
        <v>21.77319587628866</v>
      </c>
      <c r="F547" s="4" t="n">
        <v>15.03909309711324</v>
      </c>
      <c r="G547" s="5" t="n">
        <v>0.01278409090909091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29.91581733541006</v>
      </c>
      <c r="N547" s="3" t="n">
        <v>45.67532871613643</v>
      </c>
      <c r="O547" s="3" t="n">
        <v>70.04818407584482</v>
      </c>
      <c r="P547" s="3" t="n">
        <v>31.12745079793688</v>
      </c>
      <c r="Q547" s="3" t="n">
        <v>27.32175073673999</v>
      </c>
      <c r="R547" s="2" t="n">
        <v>4</v>
      </c>
      <c r="S547" s="3" t="n">
        <v>30.52163406667347</v>
      </c>
      <c r="T547" s="5" t="n">
        <v>0.4451531281568877</v>
      </c>
      <c r="U547" s="5" t="n">
        <v>0.1128139204545453</v>
      </c>
      <c r="V547" s="5" t="n">
        <v>0.2789835243057165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0.3429466337191659</v>
      </c>
      <c r="AB547" s="5" t="n">
        <v>0.6717570245129312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16.19</v>
      </c>
      <c r="E548" s="4" t="n">
        <v>10.93918918918919</v>
      </c>
      <c r="F548" s="4" t="n">
        <v>13.8269707062943</v>
      </c>
      <c r="G548" s="5" t="n">
        <v>0.04632489190858554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16.0297759034692</v>
      </c>
      <c r="N548" s="3" t="n">
        <v>31.27710759175887</v>
      </c>
      <c r="O548" s="3" t="n">
        <v>29.12588124718593</v>
      </c>
      <c r="P548" s="3" t="n">
        <v>23.71351693294893</v>
      </c>
      <c r="Q548" s="3" t="n">
        <v>44.30790916969651</v>
      </c>
      <c r="R548" s="2" t="n">
        <v>8</v>
      </c>
      <c r="S548" s="3" t="n">
        <v>29.91159135559921</v>
      </c>
      <c r="T548" s="5" t="n">
        <v>0.847534981815887</v>
      </c>
      <c r="U548" s="5" t="n">
        <v>0.1805126621371216</v>
      </c>
      <c r="V548" s="5" t="n">
        <v>0.5140238219765043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-0.6485924863169608</v>
      </c>
      <c r="AB548" s="5" t="n">
        <v>1.764100349032783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26.15</v>
      </c>
      <c r="E549" s="4" t="n">
        <v>16.04294478527607</v>
      </c>
      <c r="F549" s="4" t="n">
        <v>12.43308007569202</v>
      </c>
      <c r="G549" s="5" t="n">
        <v>0.05162523900573614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35.84210381564276</v>
      </c>
      <c r="N549" s="3" t="n">
        <v>33.16187905779142</v>
      </c>
      <c r="O549" s="3" t="n">
        <v>28.42579786729191</v>
      </c>
      <c r="P549" s="3" t="n">
        <v>47.92801617067578</v>
      </c>
      <c r="Q549" s="2" t="n"/>
      <c r="R549" s="2" t="n">
        <v>7</v>
      </c>
      <c r="S549" s="3" t="n">
        <v>33.75</v>
      </c>
      <c r="T549" s="5" t="n">
        <v>0.2906309751434035</v>
      </c>
      <c r="U549" s="5" t="n">
        <v>0.1801571701720841</v>
      </c>
      <c r="V549" s="5" t="n">
        <v>0.2353940726577438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0.1245407867316905</v>
      </c>
      <c r="AB549" s="5" t="n">
        <v>0.6860746141385905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143</v>
      </c>
      <c r="E550" s="4" t="n">
        <v>28.77263581488934</v>
      </c>
      <c r="F550" s="4" t="n">
        <v>21.38148303760599</v>
      </c>
      <c r="G550" s="5" t="n">
        <v>0.01664335664335664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144.3166439253803</v>
      </c>
      <c r="N550" s="3" t="n">
        <v>150.1476399433363</v>
      </c>
      <c r="O550" s="3" t="n">
        <v>188.1249732342235</v>
      </c>
      <c r="P550" s="3" t="n">
        <v>130.478065617186</v>
      </c>
      <c r="Q550" s="3" t="n">
        <v>120.1843095666423</v>
      </c>
      <c r="R550" s="2" t="n">
        <v>5</v>
      </c>
      <c r="S550" s="3" t="n">
        <v>144.3166439253803</v>
      </c>
      <c r="T550" s="5" t="n">
        <v>0.00920730017748439</v>
      </c>
      <c r="U550" s="5" t="n">
        <v>0.138756083916084</v>
      </c>
      <c r="V550" s="5" t="n">
        <v>0.07398169204678418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0.6238609874973512</v>
      </c>
      <c r="AB550" s="5" t="n">
        <v>0.5653039395288786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47.5</v>
      </c>
      <c r="E551" s="4" t="n">
        <v>14.52599388379205</v>
      </c>
      <c r="F551" s="4" t="n">
        <v>12.12325393240074</v>
      </c>
      <c r="G551" s="5" t="n">
        <v>0.04421052631578948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84.54591253292722</v>
      </c>
      <c r="N551" s="3" t="n">
        <v>97.06356293112171</v>
      </c>
      <c r="O551" s="3" t="n">
        <v>213.8088885320118</v>
      </c>
      <c r="P551" s="3" t="n">
        <v>188.9015044736724</v>
      </c>
      <c r="Q551" s="3" t="n">
        <v>403.1901563575688</v>
      </c>
      <c r="R551" s="2" t="n">
        <v>3</v>
      </c>
      <c r="S551" s="3" t="n">
        <v>45.82627118644069</v>
      </c>
      <c r="T551" s="5" t="n">
        <v>-0.03523639607493279</v>
      </c>
      <c r="U551" s="5" t="n">
        <v>0.263157894736842</v>
      </c>
      <c r="V551" s="5" t="n">
        <v>0.1139607493309546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0.1082628851922551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1573.8</v>
      </c>
      <c r="E552" s="4" t="n">
        <v>61.7418595527658</v>
      </c>
      <c r="F552" s="4" t="n">
        <v>30.60401807538879</v>
      </c>
      <c r="G552" s="5" t="n">
        <v>0.004943448976998348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1095.468005228702</v>
      </c>
      <c r="N552" s="3" t="n">
        <v>1255.715394284529</v>
      </c>
      <c r="O552" s="3" t="n">
        <v>565.5410508038724</v>
      </c>
      <c r="P552" s="3" t="n">
        <v>820.1538503565665</v>
      </c>
      <c r="Q552" s="2" t="n"/>
      <c r="R552" s="2" t="n">
        <v>4</v>
      </c>
      <c r="S552" s="3" t="n">
        <v>957.8109277926342</v>
      </c>
      <c r="T552" s="5" t="n">
        <v>-0.3914023841703939</v>
      </c>
      <c r="U552" s="5" t="n">
        <v>0.2715331681280977</v>
      </c>
      <c r="V552" s="5" t="n">
        <v>-0.05993460802114808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0.854413778430793</v>
      </c>
      <c r="AB552" s="5" t="n">
        <v>1.220378861091741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38.145</v>
      </c>
      <c r="E553" s="4" t="n">
        <v>8.420529801324504</v>
      </c>
      <c r="F553" s="4" t="n">
        <v>8.73282967032967</v>
      </c>
      <c r="G553" s="5" t="n">
        <v>0.007340411587364006</v>
      </c>
      <c r="H553" s="5" t="n">
        <v>0.06410256410256411</v>
      </c>
      <c r="I553" s="5" t="n">
        <v>0.22213</v>
      </c>
      <c r="J553" s="2" t="n"/>
      <c r="K553" s="2" t="n"/>
      <c r="L553" s="2" t="n"/>
      <c r="M553" s="3" t="n">
        <v>77.57109429841667</v>
      </c>
      <c r="N553" s="2" t="n"/>
      <c r="O553" s="3" t="n">
        <v>113.3709636281179</v>
      </c>
      <c r="P553" s="2" t="n"/>
      <c r="Q553" s="2" t="n"/>
      <c r="R553" s="2" t="n">
        <v>2</v>
      </c>
      <c r="S553" s="3" t="n">
        <v>95.47102896326729</v>
      </c>
      <c r="T553" s="5" t="n">
        <v>1.502845168784042</v>
      </c>
      <c r="U553" s="5" t="n">
        <v>0.6452777559313148</v>
      </c>
      <c r="V553" s="5" t="n">
        <v>1.074061462357678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-0.440356254472795</v>
      </c>
      <c r="AB553" s="5" t="n">
        <v>0.4615104331515401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1013.6</v>
      </c>
      <c r="E554" s="4" t="n">
        <v>30.19362526064939</v>
      </c>
      <c r="F554" s="4" t="n">
        <v>21.77162518867059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598.5884093862066</v>
      </c>
      <c r="N554" s="3" t="n">
        <v>526.2348773331967</v>
      </c>
      <c r="O554" s="3" t="n">
        <v>381.5440665997215</v>
      </c>
      <c r="P554" s="3" t="n">
        <v>789.2813662590552</v>
      </c>
      <c r="Q554" s="3" t="n">
        <v>502.5138252772102</v>
      </c>
      <c r="R554" s="2" t="n">
        <v>5</v>
      </c>
      <c r="S554" s="3" t="n">
        <v>526.2348773331967</v>
      </c>
      <c r="T554" s="5" t="n">
        <v>-0.4808258905552519</v>
      </c>
      <c r="U554" s="5" t="n">
        <v>0.3095431136543016</v>
      </c>
      <c r="V554" s="5" t="n">
        <v>-0.08564138845047514</v>
      </c>
      <c r="W554" s="5" t="n">
        <v>0.625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0.7564737220855192</v>
      </c>
      <c r="AB554" s="5" t="n">
        <v>1.068650610381766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73.64</v>
      </c>
      <c r="E555" s="4" t="n">
        <v>17.9609756097561</v>
      </c>
      <c r="F555" s="4" t="n">
        <v>12.89333062533704</v>
      </c>
      <c r="G555" s="5" t="n">
        <v>0.02607278652906029</v>
      </c>
      <c r="H555" s="5" t="n">
        <v>0.3361650570430081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92.13468770838173</v>
      </c>
      <c r="N555" s="3" t="n">
        <v>80.02675553543665</v>
      </c>
      <c r="O555" s="3" t="n">
        <v>151.4270219906637</v>
      </c>
      <c r="P555" s="3" t="n">
        <v>87.41954266778959</v>
      </c>
      <c r="Q555" s="3" t="n">
        <v>80.20323998054491</v>
      </c>
      <c r="R555" s="2" t="n">
        <v>6</v>
      </c>
      <c r="S555" s="3" t="n">
        <v>80.11499775799078</v>
      </c>
      <c r="T555" s="5" t="n">
        <v>0.08792772620845701</v>
      </c>
      <c r="U555" s="5" t="n">
        <v>0.2021644486692016</v>
      </c>
      <c r="V555" s="5" t="n">
        <v>0.1450460874388293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0.2202204075546568</v>
      </c>
      <c r="AB555" s="5" t="n">
        <v>0.9866542037119808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68.45999999999999</v>
      </c>
      <c r="E556" s="4" t="n">
        <v>11.68259385665529</v>
      </c>
      <c r="F556" s="4" t="n">
        <v>10.94445918768644</v>
      </c>
      <c r="G556" s="5" t="n">
        <v>0.03797838153666375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134.9773187941617</v>
      </c>
      <c r="N556" s="3" t="n">
        <v>179.3844337342318</v>
      </c>
      <c r="O556" s="3" t="n">
        <v>23.21620629531063</v>
      </c>
      <c r="P556" s="3" t="n">
        <v>139.2375214427325</v>
      </c>
      <c r="Q556" s="3" t="n">
        <v>131.3654287600858</v>
      </c>
      <c r="R556" s="2" t="n">
        <v>6</v>
      </c>
      <c r="S556" s="3" t="n">
        <v>133.1713737771237</v>
      </c>
      <c r="T556" s="5" t="n">
        <v>0.9452435550266396</v>
      </c>
      <c r="U556" s="5" t="n">
        <v>0.3550492258252997</v>
      </c>
      <c r="V556" s="5" t="n">
        <v>0.6501463904259697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-0.6382283092002177</v>
      </c>
      <c r="AB556" s="5" t="n">
        <v>0.5351167886871759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31.15</v>
      </c>
      <c r="E557" s="4" t="n">
        <v>13.48484848484848</v>
      </c>
      <c r="F557" s="4" t="n">
        <v>10.7611204001824</v>
      </c>
      <c r="G557" s="5" t="n">
        <v>0.03659711075441412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37.21800680260324</v>
      </c>
      <c r="N557" s="3" t="n">
        <v>47.52437674793214</v>
      </c>
      <c r="O557" s="3" t="n">
        <v>39.99933918564349</v>
      </c>
      <c r="P557" s="2" t="n"/>
      <c r="Q557" s="2" t="n"/>
      <c r="R557" s="2" t="n">
        <v>5</v>
      </c>
      <c r="S557" s="3" t="n">
        <v>37.21800680260324</v>
      </c>
      <c r="T557" s="5" t="n">
        <v>0.1947995763275518</v>
      </c>
      <c r="U557" s="5" t="n">
        <v>0.006886035313001582</v>
      </c>
      <c r="V557" s="5" t="n">
        <v>0.1008428058202767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0.1582598936346592</v>
      </c>
      <c r="AB557" s="5" t="n">
        <v>1.422075692153384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31.94</v>
      </c>
      <c r="E558" s="4" t="n">
        <v>12.72509960159363</v>
      </c>
      <c r="F558" s="4" t="n">
        <v>10.91868756965193</v>
      </c>
      <c r="G558" s="5" t="n">
        <v>0.03882279273638072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47.18880510232388</v>
      </c>
      <c r="N558" s="3" t="n">
        <v>50.22051478162016</v>
      </c>
      <c r="O558" s="3" t="n">
        <v>71.79830577765946</v>
      </c>
      <c r="P558" s="3" t="n">
        <v>55.57397649727884</v>
      </c>
      <c r="Q558" s="3" t="n">
        <v>168.403257667385</v>
      </c>
      <c r="R558" s="2" t="n">
        <v>6</v>
      </c>
      <c r="S558" s="3" t="n">
        <v>48.70465994197202</v>
      </c>
      <c r="T558" s="5" t="n">
        <v>0.5248797727605516</v>
      </c>
      <c r="U558" s="5" t="n">
        <v>0.2077680025046962</v>
      </c>
      <c r="V558" s="5" t="n">
        <v>0.3663238876326239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-0.3163290885653479</v>
      </c>
      <c r="AB558" s="5" t="n">
        <v>0.7196852270939407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23.3</v>
      </c>
      <c r="E559" s="4" t="n">
        <v>20.43859649122807</v>
      </c>
      <c r="F559" s="4" t="n">
        <v>13.84251612979884</v>
      </c>
      <c r="G559" s="5" t="n">
        <v>0.03648068669527896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27.69720526068577</v>
      </c>
      <c r="N559" s="3" t="n">
        <v>38.08309968919527</v>
      </c>
      <c r="O559" s="3" t="n">
        <v>41.17534687968654</v>
      </c>
      <c r="P559" s="3" t="n">
        <v>29.23623035639051</v>
      </c>
      <c r="Q559" s="2" t="n"/>
      <c r="R559" s="2" t="n">
        <v>7</v>
      </c>
      <c r="S559" s="3" t="n">
        <v>27.69720526068577</v>
      </c>
      <c r="T559" s="5" t="n">
        <v>0.1887212558234235</v>
      </c>
      <c r="U559" s="5" t="n">
        <v>0.1585836909871245</v>
      </c>
      <c r="V559" s="5" t="n">
        <v>0.173652473405274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0.4471521059140177</v>
      </c>
      <c r="AB559" s="5" t="n">
        <v>1.83383269701372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900.4</v>
      </c>
      <c r="E560" s="4" t="n">
        <v>41.26489459211732</v>
      </c>
      <c r="F560" s="4" t="n">
        <v>29.92883425794507</v>
      </c>
      <c r="G560" s="5" t="n">
        <v>0.003609506885828521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640.8764186668551</v>
      </c>
      <c r="N560" s="3" t="n">
        <v>994.194664804044</v>
      </c>
      <c r="O560" s="3" t="n">
        <v>903.7290653979518</v>
      </c>
      <c r="P560" s="3" t="n">
        <v>563.4921870081798</v>
      </c>
      <c r="Q560" s="3" t="n">
        <v>277.2365340921751</v>
      </c>
      <c r="R560" s="2" t="n">
        <v>3</v>
      </c>
      <c r="S560" s="3" t="n">
        <v>640.8764186668551</v>
      </c>
      <c r="T560" s="5" t="n">
        <v>-0.2882314319559584</v>
      </c>
      <c r="U560" s="5" t="n">
        <v>0.2097709906708132</v>
      </c>
      <c r="V560" s="5" t="n">
        <v>-0.03923022064257259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0.7966120526840031</v>
      </c>
      <c r="AB560" s="5" t="n">
        <v>0.6038005250724674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57.08</v>
      </c>
      <c r="E561" s="4" t="n">
        <v>68.77108433734939</v>
      </c>
      <c r="F561" s="2" t="n"/>
      <c r="G561" s="5" t="n">
        <v>0.02505255781359495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24.58635565173431</v>
      </c>
      <c r="O561" s="3" t="n">
        <v>52.22330304976904</v>
      </c>
      <c r="P561" s="3" t="n">
        <v>29.26390107042752</v>
      </c>
      <c r="Q561" s="3" t="n">
        <v>95.18178539527925</v>
      </c>
      <c r="R561" s="2" t="n">
        <v>3</v>
      </c>
      <c r="S561" s="3" t="n">
        <v>29.26390107042752</v>
      </c>
      <c r="T561" s="5" t="n">
        <v>-0.4873177808264274</v>
      </c>
      <c r="U561" s="2" t="n"/>
      <c r="V561" s="5" t="n">
        <v>-0.4873177808264274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0.8242780048990446</v>
      </c>
      <c r="AB561" s="5" t="n">
        <v>1.124076613448209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85.18202199209993</v>
      </c>
      <c r="E562" s="4" t="n">
        <v>27.99649122807018</v>
      </c>
      <c r="F562" s="4" t="n">
        <v>16.56112297656038</v>
      </c>
      <c r="G562" s="5" t="n">
        <v>0.03885198646446923</v>
      </c>
      <c r="H562" s="5" t="n">
        <v>0.643432525721734</v>
      </c>
      <c r="I562" s="5" t="n">
        <v>0.26244</v>
      </c>
      <c r="J562" s="3" t="n">
        <v>89.82280601888755</v>
      </c>
      <c r="K562" s="2" t="n"/>
      <c r="L562" s="3" t="n">
        <v>87.20660778532773</v>
      </c>
      <c r="M562" s="3" t="n">
        <v>82.97221242130436</v>
      </c>
      <c r="N562" s="3" t="n">
        <v>60.54503163458632</v>
      </c>
      <c r="O562" s="3" t="n">
        <v>52.67039930751144</v>
      </c>
      <c r="P562" s="3" t="n">
        <v>58.37625816978763</v>
      </c>
      <c r="Q562" s="3" t="n">
        <v>230.7225596228529</v>
      </c>
      <c r="R562" s="2" t="n">
        <v>6</v>
      </c>
      <c r="S562" s="3" t="n">
        <v>71.75862202794535</v>
      </c>
      <c r="T562" s="5" t="n">
        <v>-0.157584894678827</v>
      </c>
      <c r="U562" s="5" t="n">
        <v>0.1137190124075698</v>
      </c>
      <c r="V562" s="5" t="n">
        <v>-0.0219329411356286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0.4743375754290996</v>
      </c>
      <c r="AB562" s="5" t="n">
        <v>0.7053754518636759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132.0166542115939</v>
      </c>
      <c r="E564" s="4" t="n">
        <v>23.42045454545454</v>
      </c>
      <c r="F564" s="4" t="n">
        <v>15.53192393160497</v>
      </c>
      <c r="G564" s="5" t="n">
        <v>0.02992075044476791</v>
      </c>
      <c r="H564" s="5" t="n">
        <v>0.4647268198846709</v>
      </c>
      <c r="I564" s="5" t="n">
        <v>0.3035</v>
      </c>
      <c r="J564" s="3" t="n">
        <v>107.918792736734</v>
      </c>
      <c r="K564" s="2" t="n"/>
      <c r="L564" s="3" t="n">
        <v>104.7755269288679</v>
      </c>
      <c r="M564" s="3" t="n">
        <v>139.8616133865671</v>
      </c>
      <c r="N564" s="2" t="n"/>
      <c r="O564" s="3" t="n">
        <v>66.4439601356947</v>
      </c>
      <c r="P564" s="2" t="n"/>
      <c r="Q564" s="2" t="n"/>
      <c r="R564" s="2" t="n">
        <v>4</v>
      </c>
      <c r="S564" s="3" t="n">
        <v>106.3471598328009</v>
      </c>
      <c r="T564" s="5" t="n">
        <v>-0.1944413341793253</v>
      </c>
      <c r="U564" s="5" t="n">
        <v>0.01350541808183725</v>
      </c>
      <c r="V564" s="5" t="n">
        <v>-0.09046795804874402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0.369309903196237</v>
      </c>
      <c r="AB564" s="5" t="n">
        <v>1.104956012569626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46.93071420945874</v>
      </c>
      <c r="E565" s="4" t="n">
        <v>34.34375</v>
      </c>
      <c r="F565" s="4" t="n">
        <v>12.61489280497709</v>
      </c>
      <c r="G565" s="5" t="n">
        <v>0.01956323930846224</v>
      </c>
      <c r="H565" s="5" t="n">
        <v>0.2467881667943652</v>
      </c>
      <c r="I565" s="5" t="n">
        <v>0.10672</v>
      </c>
      <c r="J565" s="2" t="n"/>
      <c r="K565" s="2" t="n"/>
      <c r="L565" s="2" t="n"/>
      <c r="M565" s="3" t="n">
        <v>47.83283805168244</v>
      </c>
      <c r="N565" s="2" t="n"/>
      <c r="O565" s="3" t="n">
        <v>56.67747043276549</v>
      </c>
      <c r="P565" s="2" t="n"/>
      <c r="Q565" s="2" t="n"/>
      <c r="R565" s="2" t="n">
        <v>2</v>
      </c>
      <c r="S565" s="3" t="n">
        <v>52.25515424222397</v>
      </c>
      <c r="T565" s="5" t="n">
        <v>0.1134532069765966</v>
      </c>
      <c r="U565" s="5" t="n">
        <v>0.003305050045495861</v>
      </c>
      <c r="V565" s="5" t="n">
        <v>0.05837912851104621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0.6556194034789974</v>
      </c>
      <c r="AB565" s="5" t="n">
        <v>0.1849071211607096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631.578947368421</v>
      </c>
      <c r="E566" s="4" t="n">
        <v>14.81221832749124</v>
      </c>
      <c r="F566" s="4" t="n">
        <v>13.7272978083427</v>
      </c>
      <c r="G566" s="5" t="n">
        <v>0.05070993914807302</v>
      </c>
      <c r="H566" s="5" t="n">
        <v>0.6961104365285344</v>
      </c>
      <c r="I566" s="5" t="n">
        <v>0.25695</v>
      </c>
      <c r="J566" s="3" t="n">
        <v>1139.487042760081</v>
      </c>
      <c r="K566" s="2" t="n"/>
      <c r="L566" s="3" t="n">
        <v>1106.298099767069</v>
      </c>
      <c r="M566" s="3" t="n">
        <v>591.5550141634935</v>
      </c>
      <c r="N566" s="2" t="n"/>
      <c r="O566" s="3" t="n">
        <v>388.6078185714298</v>
      </c>
      <c r="P566" s="2" t="n"/>
      <c r="Q566" s="2" t="n"/>
      <c r="R566" s="2" t="n">
        <v>3</v>
      </c>
      <c r="S566" s="3" t="n">
        <v>1106.298099767069</v>
      </c>
      <c r="T566" s="5" t="n">
        <v>0.7516386579645253</v>
      </c>
      <c r="U566" s="5" t="n">
        <v>0.02225050709939147</v>
      </c>
      <c r="V566" s="5" t="n">
        <v>0.3869445825319584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-0.1452388858207726</v>
      </c>
      <c r="AB566" s="5" t="n">
        <v>0.9262570943995927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89.24949290060852</v>
      </c>
      <c r="E567" s="4" t="n">
        <v>37.99999999999999</v>
      </c>
      <c r="F567" s="4" t="n">
        <v>28.94614763130835</v>
      </c>
      <c r="G567" s="5" t="n">
        <v>0.01124401913875598</v>
      </c>
      <c r="H567" s="5" t="n">
        <v>0.3254710379596871</v>
      </c>
      <c r="I567" s="5" t="n">
        <v>0.32575</v>
      </c>
      <c r="J567" s="3" t="n">
        <v>16.26481033025444</v>
      </c>
      <c r="K567" s="2" t="n"/>
      <c r="L567" s="3" t="n">
        <v>15.79107799053829</v>
      </c>
      <c r="M567" s="3" t="n">
        <v>66.53240043892377</v>
      </c>
      <c r="N567" s="2" t="n"/>
      <c r="O567" s="3" t="n">
        <v>49.84347508276959</v>
      </c>
      <c r="P567" s="2" t="n"/>
      <c r="Q567" s="2" t="n"/>
      <c r="R567" s="2" t="n">
        <v>2</v>
      </c>
      <c r="S567" s="3" t="n">
        <v>58.18793776084669</v>
      </c>
      <c r="T567" s="5" t="n">
        <v>-0.3480306064523314</v>
      </c>
      <c r="U567" s="5" t="n">
        <v>-0.03306076555023929</v>
      </c>
      <c r="V567" s="5" t="n">
        <v>-0.1905456860012854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0.7186981349686348</v>
      </c>
      <c r="AB567" s="5" t="n">
        <v>0.334826681495235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208.658054873492</v>
      </c>
      <c r="E568" s="4" t="n">
        <v>36.80790960451977</v>
      </c>
      <c r="F568" s="4" t="n">
        <v>24.64992130060173</v>
      </c>
      <c r="G568" s="5" t="n">
        <v>0.01688411358403684</v>
      </c>
      <c r="H568" s="5" t="n">
        <v>0.4161920710769287</v>
      </c>
      <c r="I568" s="5" t="n">
        <v>0.14961</v>
      </c>
      <c r="J568" s="3" t="n">
        <v>54.44405832962457</v>
      </c>
      <c r="K568" s="3" t="n">
        <v>69.34440887539745</v>
      </c>
      <c r="L568" s="3" t="n">
        <v>52.85830905788794</v>
      </c>
      <c r="M568" s="3" t="n">
        <v>150.3269706937482</v>
      </c>
      <c r="N568" s="2" t="n"/>
      <c r="O568" s="3" t="n">
        <v>212.0476666374249</v>
      </c>
      <c r="P568" s="2" t="n"/>
      <c r="Q568" s="2" t="n"/>
      <c r="R568" s="2" t="n">
        <v>2</v>
      </c>
      <c r="S568" s="3" t="n">
        <v>181.1873186655866</v>
      </c>
      <c r="T568" s="5" t="n">
        <v>-0.1316543290148121</v>
      </c>
      <c r="U568" s="5" t="n">
        <v>0.08144655922230748</v>
      </c>
      <c r="V568" s="5" t="n">
        <v>-0.02510388489625232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0.7189024968843042</v>
      </c>
      <c r="AB568" s="5" t="n">
        <v>0.4105763301078982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206.1492473577453</v>
      </c>
      <c r="E569" s="4" t="n">
        <v>29.79938271604938</v>
      </c>
      <c r="F569" s="4" t="n">
        <v>23.29461352776474</v>
      </c>
      <c r="G569" s="5" t="n">
        <v>0.01916105644743656</v>
      </c>
      <c r="H569" s="5" t="n">
        <v>0.4463494047267196</v>
      </c>
      <c r="I569" s="5" t="n">
        <v>0.16042</v>
      </c>
      <c r="J569" s="3" t="n">
        <v>55.96339045632558</v>
      </c>
      <c r="K569" s="3" t="n">
        <v>71.54460764593495</v>
      </c>
      <c r="L569" s="3" t="n">
        <v>54.3333887925491</v>
      </c>
      <c r="M569" s="3" t="n">
        <v>147.9678197074379</v>
      </c>
      <c r="N569" s="3" t="n">
        <v>212.7394708286232</v>
      </c>
      <c r="O569" s="3" t="n">
        <v>140.1660837155852</v>
      </c>
      <c r="P569" s="3" t="n">
        <v>113.5771286077238</v>
      </c>
      <c r="Q569" s="3" t="n">
        <v>234.2589829425968</v>
      </c>
      <c r="R569" s="2" t="n">
        <v>4</v>
      </c>
      <c r="S569" s="3" t="n">
        <v>144.0669517115116</v>
      </c>
      <c r="T569" s="5" t="n">
        <v>-0.301152181935925</v>
      </c>
      <c r="U569" s="5" t="n">
        <v>0.02340264111859147</v>
      </c>
      <c r="V569" s="5" t="n">
        <v>-0.1388747704086667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0.6732449649217376</v>
      </c>
      <c r="AB569" s="5" t="n">
        <v>0.8730837223697514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3481.370769723498</v>
      </c>
      <c r="E570" s="4" t="n">
        <v>31.72178988326848</v>
      </c>
      <c r="F570" s="4" t="n">
        <v>24.7361702734496</v>
      </c>
      <c r="G570" s="5" t="n">
        <v>0.02207911683532659</v>
      </c>
      <c r="H570" s="5" t="n">
        <v>0.5461527935260261</v>
      </c>
      <c r="I570" s="5" t="n">
        <v>0.22337</v>
      </c>
      <c r="J570" s="3" t="n">
        <v>1726.751575375582</v>
      </c>
      <c r="K570" s="2" t="n"/>
      <c r="L570" s="3" t="n">
        <v>1676.457840170468</v>
      </c>
      <c r="M570" s="3" t="n">
        <v>2353.20004199641</v>
      </c>
      <c r="N570" s="3" t="n">
        <v>3386.757457281718</v>
      </c>
      <c r="O570" s="3" t="n">
        <v>1573.679698872117</v>
      </c>
      <c r="P570" s="3" t="n">
        <v>1594.911216429742</v>
      </c>
      <c r="Q570" s="3" t="n">
        <v>6032.42449227555</v>
      </c>
      <c r="R570" s="2" t="n">
        <v>5</v>
      </c>
      <c r="S570" s="3" t="n">
        <v>1676.457840170468</v>
      </c>
      <c r="T570" s="5" t="n">
        <v>-0.518448923984153</v>
      </c>
      <c r="U570" s="5" t="n">
        <v>0.0736982520699172</v>
      </c>
      <c r="V570" s="5" t="n">
        <v>-0.2223753359571179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0.584389289776684</v>
      </c>
      <c r="AB570" s="5" t="n">
        <v>0.4953487953634965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76.63072488523541</v>
      </c>
      <c r="E571" s="4" t="n">
        <v>102.5428571428571</v>
      </c>
      <c r="F571" s="4" t="n">
        <v>16.65174242459391</v>
      </c>
      <c r="G571" s="5" t="n">
        <v>0.02368347729172471</v>
      </c>
      <c r="H571" s="5" t="n">
        <v>0.3943711635805189</v>
      </c>
      <c r="I571" s="5" t="n">
        <v>0.02781</v>
      </c>
      <c r="J571" s="3" t="n">
        <v>37.23761939537675</v>
      </c>
      <c r="K571" s="3" t="n">
        <v>37.23761939537675</v>
      </c>
      <c r="L571" s="3" t="n">
        <v>36.15302853920073</v>
      </c>
      <c r="M571" s="3" t="n">
        <v>76.94568672063042</v>
      </c>
      <c r="N571" s="3" t="n">
        <v>23.28458816488638</v>
      </c>
      <c r="O571" s="3" t="n">
        <v>94.15248200988034</v>
      </c>
      <c r="P571" s="3" t="n">
        <v>52.84320454036639</v>
      </c>
      <c r="Q571" s="3" t="n">
        <v>25.17213429986694</v>
      </c>
      <c r="R571" s="2" t="n">
        <v>6</v>
      </c>
      <c r="S571" s="3" t="n">
        <v>36.69532396728874</v>
      </c>
      <c r="T571" s="5" t="n">
        <v>-0.5211408475876378</v>
      </c>
      <c r="U571" s="5" t="n">
        <v>0.1451326274728337</v>
      </c>
      <c r="V571" s="5" t="n">
        <v>-0.188004110057402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0.8784037398840597</v>
      </c>
      <c r="AB571" s="5" t="n">
        <v>1.269449825187589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606.8111455108359</v>
      </c>
      <c r="E572" s="4" t="n">
        <v>37.32107682206172</v>
      </c>
      <c r="F572" s="4" t="n">
        <v>25.85622591900141</v>
      </c>
      <c r="G572" s="5" t="n">
        <v>0.008796622097114709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386.1744013795105</v>
      </c>
      <c r="N572" s="3" t="n">
        <v>554.1004113130208</v>
      </c>
      <c r="O572" s="3" t="n">
        <v>436.8124373818899</v>
      </c>
      <c r="P572" s="3" t="n">
        <v>461.6670913575332</v>
      </c>
      <c r="Q572" s="2" t="n"/>
      <c r="R572" s="2" t="n">
        <v>4</v>
      </c>
      <c r="S572" s="3" t="n">
        <v>449.2397643697116</v>
      </c>
      <c r="T572" s="5" t="n">
        <v>-0.2596712046356284</v>
      </c>
      <c r="U572" s="5" t="n">
        <v>0.1983293983110488</v>
      </c>
      <c r="V572" s="5" t="n">
        <v>-0.03067090316228982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0.684584921626705</v>
      </c>
      <c r="AB572" s="5" t="n">
        <v>0.4348450061258258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63.6276289100032</v>
      </c>
      <c r="E573" s="4" t="n">
        <v>58.43137254901961</v>
      </c>
      <c r="F573" s="4" t="n">
        <v>16.79200565293291</v>
      </c>
      <c r="G573" s="5" t="n">
        <v>0.004697986577181209</v>
      </c>
      <c r="H573" s="5" t="n">
        <v>0.07888861716142978</v>
      </c>
      <c r="I573" s="5" t="n">
        <v>0.029409999</v>
      </c>
      <c r="J573" s="2" t="n"/>
      <c r="K573" s="2" t="n"/>
      <c r="L573" s="2" t="n"/>
      <c r="M573" s="3" t="n">
        <v>62.35025506918986</v>
      </c>
      <c r="N573" s="2" t="n"/>
      <c r="O573" s="3" t="n">
        <v>134.6146380759427</v>
      </c>
      <c r="P573" s="2" t="n"/>
      <c r="Q573" s="2" t="n"/>
      <c r="R573" s="2" t="n">
        <v>2</v>
      </c>
      <c r="S573" s="3" t="n">
        <v>98.4824465725663</v>
      </c>
      <c r="T573" s="5" t="n">
        <v>0.5477937534315913</v>
      </c>
      <c r="U573" s="5" t="n">
        <v>0.2774154362416108</v>
      </c>
      <c r="V573" s="5" t="n">
        <v>0.4126045948366011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0.7795995626563871</v>
      </c>
      <c r="AB573" s="5" t="n">
        <v>1.15900701491215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147.7527490124907</v>
      </c>
      <c r="E574" s="4" t="n">
        <v>10.42954031650339</v>
      </c>
      <c r="F574" s="4" t="n">
        <v>10.89172624653407</v>
      </c>
      <c r="G574" s="5" t="n">
        <v>0.04515895953757225</v>
      </c>
      <c r="H574" s="5" t="n">
        <v>0.4918590248615456</v>
      </c>
      <c r="I574" s="5" t="n">
        <v>0.20356001</v>
      </c>
      <c r="J574" s="3" t="n">
        <v>226.8162121005525</v>
      </c>
      <c r="K574" s="2" t="n"/>
      <c r="L574" s="3" t="n">
        <v>220.2099146607305</v>
      </c>
      <c r="M574" s="3" t="n">
        <v>174.4180405045548</v>
      </c>
      <c r="N574" s="2" t="n"/>
      <c r="O574" s="3" t="n">
        <v>173.912054472764</v>
      </c>
      <c r="P574" s="2" t="n"/>
      <c r="Q574" s="2" t="n"/>
      <c r="R574" s="2" t="n">
        <v>4</v>
      </c>
      <c r="S574" s="3" t="n">
        <v>197.3139775826427</v>
      </c>
      <c r="T574" s="5" t="n">
        <v>0.3354335462547786</v>
      </c>
      <c r="U574" s="5" t="n">
        <v>-0.08605195086705208</v>
      </c>
      <c r="V574" s="5" t="n">
        <v>0.1246907976938633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-0.5900746747955791</v>
      </c>
      <c r="AB574" s="5" t="n">
        <v>0.304200636282367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136.1712210186463</v>
      </c>
      <c r="E575" s="4" t="n">
        <v>2356.423684210526</v>
      </c>
      <c r="F575" s="4" t="n">
        <v>1374.891618945144</v>
      </c>
      <c r="G575" s="5" t="n">
        <v>0.0002053135313729814</v>
      </c>
      <c r="H575" s="5" t="n">
        <v>0.2822838535407431</v>
      </c>
      <c r="I575" s="5" t="n">
        <v>0.21965</v>
      </c>
      <c r="J575" s="3" t="n">
        <v>1.22278250897963</v>
      </c>
      <c r="K575" s="2" t="n"/>
      <c r="L575" s="3" t="n">
        <v>1.187167484446243</v>
      </c>
      <c r="M575" s="3" t="n">
        <v>1.629716016973654</v>
      </c>
      <c r="N575" s="2" t="n"/>
      <c r="O575" s="3" t="n">
        <v>0.9872607495009946</v>
      </c>
      <c r="P575" s="2" t="n"/>
      <c r="Q575" s="2" t="n"/>
      <c r="R575" s="2" t="n">
        <v>0</v>
      </c>
      <c r="S575" s="2" t="n"/>
      <c r="T575" s="2" t="n"/>
      <c r="U575" s="5" t="n">
        <v>0.3487224558797113</v>
      </c>
      <c r="V575" s="5" t="n">
        <v>0.3487224558797113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0.9920752212573981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38.50922958145194</v>
      </c>
      <c r="E576" s="4" t="n">
        <v>982.6865671641791</v>
      </c>
      <c r="F576" s="4" t="n">
        <v>951.6731582031163</v>
      </c>
      <c r="G576" s="5" t="n">
        <v>0.0003584447144592952</v>
      </c>
      <c r="H576" s="5" t="n">
        <v>0.3411222134506917</v>
      </c>
      <c r="I576" s="5" t="n">
        <v>0.14341</v>
      </c>
      <c r="J576" s="3" t="n">
        <v>6.770253664481968</v>
      </c>
      <c r="K576" s="2" t="n"/>
      <c r="L576" s="3" t="n">
        <v>6.573061810176667</v>
      </c>
      <c r="M576" s="3" t="n">
        <v>0.4726771632062646</v>
      </c>
      <c r="N576" s="2" t="n"/>
      <c r="O576" s="3" t="n">
        <v>0.6761647114497191</v>
      </c>
      <c r="P576" s="2" t="n"/>
      <c r="Q576" s="2" t="n"/>
      <c r="R576" s="2" t="n">
        <v>0</v>
      </c>
      <c r="S576" s="2" t="n"/>
      <c r="T576" s="2" t="n"/>
      <c r="U576" s="5" t="n">
        <v>0.1298638213851762</v>
      </c>
      <c r="V576" s="5" t="n">
        <v>0.1298638213851762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0.9682984900618132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18.03102262358749</v>
      </c>
      <c r="E577" s="4" t="n">
        <v>1482.115384615385</v>
      </c>
      <c r="F577" s="4" t="n">
        <v>1097.06584352328</v>
      </c>
      <c r="G577" s="5" t="n">
        <v>0.0003633060853769301</v>
      </c>
      <c r="H577" s="5" t="n">
        <v>0.3985706970111824</v>
      </c>
      <c r="I577" s="5" t="n">
        <v>0.13104999</v>
      </c>
      <c r="J577" s="3" t="n">
        <v>0.1612258937170846</v>
      </c>
      <c r="K577" s="2" t="n"/>
      <c r="L577" s="3" t="n">
        <v>0.1565299939000821</v>
      </c>
      <c r="M577" s="3" t="n">
        <v>0.211319811661962</v>
      </c>
      <c r="N577" s="2" t="n"/>
      <c r="O577" s="3" t="n">
        <v>0.1986722527338715</v>
      </c>
      <c r="P577" s="2" t="n"/>
      <c r="Q577" s="2" t="n"/>
      <c r="R577" s="2" t="n">
        <v>0</v>
      </c>
      <c r="S577" s="2" t="n"/>
      <c r="T577" s="2" t="n"/>
      <c r="U577" s="5" t="n">
        <v>-0.03805949137148046</v>
      </c>
      <c r="V577" s="5" t="n">
        <v>-0.03805949137148046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0.9906094460485135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53.60526869896826</v>
      </c>
      <c r="E578" s="4" t="n">
        <v>2064.189189189189</v>
      </c>
      <c r="F578" s="4" t="n">
        <v>1555.492381651469</v>
      </c>
      <c r="G578" s="5" t="n">
        <v>0.0003600654664484452</v>
      </c>
      <c r="H578" s="5" t="n">
        <v>0.5600790899563393</v>
      </c>
      <c r="I578" s="5" t="n">
        <v>0.31869</v>
      </c>
      <c r="J578" s="3" t="n">
        <v>0.5568753014155152</v>
      </c>
      <c r="K578" s="2" t="n"/>
      <c r="L578" s="3" t="n">
        <v>0.5406556324422478</v>
      </c>
      <c r="M578" s="3" t="n">
        <v>0.5559223015166752</v>
      </c>
      <c r="N578" s="2" t="n"/>
      <c r="O578" s="3" t="n">
        <v>0.3265682774396362</v>
      </c>
      <c r="P578" s="2" t="n"/>
      <c r="Q578" s="2" t="n"/>
      <c r="R578" s="2" t="n">
        <v>0</v>
      </c>
      <c r="S578" s="2" t="n"/>
      <c r="T578" s="2" t="n"/>
      <c r="U578" s="5" t="n">
        <v>0.1456833606110202</v>
      </c>
      <c r="V578" s="5" t="n">
        <v>0.1456833606110202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0.9926263056545772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6.106263013826826</v>
      </c>
      <c r="E579" s="4" t="n">
        <v>2007.692307692308</v>
      </c>
      <c r="F579" s="4" t="n">
        <v>1020.158687442726</v>
      </c>
      <c r="G579" s="5" t="n">
        <v>0.0004789272030651341</v>
      </c>
      <c r="H579" s="5" t="n">
        <v>0.4885817468595431</v>
      </c>
      <c r="I579" s="5" t="n">
        <v>0.08867999999999999</v>
      </c>
      <c r="J579" s="3" t="n">
        <v>1.255078804326635</v>
      </c>
      <c r="K579" s="2" t="n"/>
      <c r="L579" s="3" t="n">
        <v>1.218523110996733</v>
      </c>
      <c r="M579" s="3" t="n">
        <v>0.06991902843389922</v>
      </c>
      <c r="N579" s="2" t="n"/>
      <c r="O579" s="3" t="n">
        <v>0.08219367096955403</v>
      </c>
      <c r="P579" s="2" t="n"/>
      <c r="Q579" s="2" t="n"/>
      <c r="R579" s="2" t="n">
        <v>0</v>
      </c>
      <c r="S579" s="2" t="n"/>
      <c r="T579" s="2" t="n"/>
      <c r="U579" s="5" t="n">
        <v>0.1449402298850575</v>
      </c>
      <c r="V579" s="5" t="n">
        <v>0.1449402298850575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0.9846270280497611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21.67021500596589</v>
      </c>
      <c r="E580" s="4" t="n">
        <v>1569.915254237288</v>
      </c>
      <c r="F580" s="4" t="n">
        <v>963.1131560477266</v>
      </c>
      <c r="G580" s="5" t="n">
        <v>0.0003670715249662618</v>
      </c>
      <c r="H580" s="5" t="n">
        <v>0.3535314149055083</v>
      </c>
      <c r="I580" s="5" t="n">
        <v>0.33383</v>
      </c>
      <c r="J580" s="3" t="n">
        <v>0.2952488084556494</v>
      </c>
      <c r="K580" s="2" t="n"/>
      <c r="L580" s="3" t="n">
        <v>0.2866493285977179</v>
      </c>
      <c r="M580" s="3" t="n">
        <v>0.3702379833414703</v>
      </c>
      <c r="N580" s="2" t="n"/>
      <c r="O580" s="3" t="n">
        <v>0.181132173932125</v>
      </c>
      <c r="P580" s="2" t="n"/>
      <c r="Q580" s="2" t="n"/>
      <c r="R580" s="2" t="n">
        <v>0</v>
      </c>
      <c r="S580" s="2" t="n"/>
      <c r="T580" s="2" t="n"/>
      <c r="U580" s="5" t="n">
        <v>0.1666936572199731</v>
      </c>
      <c r="V580" s="5" t="n">
        <v>0.1666936572199731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0.9889700942332521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20.40685024448448</v>
      </c>
      <c r="E581" s="4" t="n">
        <v>3007.758620689655</v>
      </c>
      <c r="F581" s="4" t="n">
        <v>1352.210905524756</v>
      </c>
      <c r="G581" s="5" t="n">
        <v>0.0002579535683576956</v>
      </c>
      <c r="H581" s="5" t="n">
        <v>0.3488076282523017</v>
      </c>
      <c r="I581" s="5" t="n">
        <v>0.14985</v>
      </c>
      <c r="J581" s="3" t="n">
        <v>0.1879355436634683</v>
      </c>
      <c r="K581" s="2" t="n"/>
      <c r="L581" s="3" t="n">
        <v>0.1824616928771537</v>
      </c>
      <c r="M581" s="3" t="n">
        <v>0.2434479103046225</v>
      </c>
      <c r="N581" s="2" t="n"/>
      <c r="O581" s="3" t="n">
        <v>0.1838238290895316</v>
      </c>
      <c r="P581" s="2" t="n"/>
      <c r="Q581" s="2" t="n"/>
      <c r="R581" s="2" t="n">
        <v>0</v>
      </c>
      <c r="S581" s="2" t="n"/>
      <c r="T581" s="2" t="n"/>
      <c r="U581" s="5" t="n">
        <v>0.1325426196617943</v>
      </c>
      <c r="V581" s="5" t="n">
        <v>0.1325426196617943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0.9943504929803658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83.73300891374028</v>
      </c>
      <c r="E582" s="4" t="n">
        <v>1308.592321755028</v>
      </c>
      <c r="F582" s="4" t="n">
        <v>1165.187176299591</v>
      </c>
      <c r="G582" s="5" t="n">
        <v>0.000490360435875943</v>
      </c>
      <c r="H582" s="5" t="n">
        <v>0.5713616916473269</v>
      </c>
      <c r="I582" s="5" t="n">
        <v>0.19312</v>
      </c>
      <c r="J582" s="3" t="n">
        <v>0.9213754987056705</v>
      </c>
      <c r="K582" s="2" t="n"/>
      <c r="L582" s="3" t="n">
        <v>0.8945393191317189</v>
      </c>
      <c r="M582" s="3" t="n">
        <v>1.201550509876261</v>
      </c>
      <c r="N582" s="2" t="n"/>
      <c r="O582" s="3" t="n">
        <v>1.080096472395965</v>
      </c>
      <c r="P582" s="2" t="n"/>
      <c r="Q582" s="2" t="n"/>
      <c r="R582" s="2" t="n">
        <v>0</v>
      </c>
      <c r="S582" s="2" t="n"/>
      <c r="T582" s="2" t="n"/>
      <c r="U582" s="5" t="n">
        <v>0.05492073204805803</v>
      </c>
      <c r="V582" s="5" t="n">
        <v>0.05492073204805803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0.9899317531155426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48.74181737360504</v>
      </c>
      <c r="E583" s="4" t="n">
        <v>1431.870446735395</v>
      </c>
      <c r="F583" s="4" t="n">
        <v>1070.253491316979</v>
      </c>
      <c r="G583" s="5" t="n">
        <v>0.0005879892280373423</v>
      </c>
      <c r="H583" s="5" t="n">
        <v>0.6292975241637407</v>
      </c>
      <c r="I583" s="5" t="n">
        <v>0.13424</v>
      </c>
      <c r="J583" s="3" t="n">
        <v>1.533478102740907</v>
      </c>
      <c r="K583" s="2" t="n"/>
      <c r="L583" s="3" t="n">
        <v>1.488813691981463</v>
      </c>
      <c r="M583" s="3" t="n">
        <v>0.7346653763124784</v>
      </c>
      <c r="N583" s="2" t="n"/>
      <c r="O583" s="3" t="n">
        <v>1.090853179617358</v>
      </c>
      <c r="P583" s="2" t="n"/>
      <c r="Q583" s="2" t="n"/>
      <c r="R583" s="2" t="n">
        <v>0</v>
      </c>
      <c r="S583" s="2" t="n"/>
      <c r="T583" s="2" t="n"/>
      <c r="U583" s="5" t="n">
        <v>0.2359773568948216</v>
      </c>
      <c r="V583" s="5" t="n">
        <v>0.2359773568948216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0.9858195491259616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6.54606602250661</v>
      </c>
      <c r="E584" s="4" t="n">
        <v>1695.748484848485</v>
      </c>
      <c r="F584" s="4" t="n">
        <v>1281.823864637208</v>
      </c>
      <c r="G584" s="5" t="n">
        <v>0.000232310037401916</v>
      </c>
      <c r="H584" s="5" t="n">
        <v>0.2977805499365384</v>
      </c>
      <c r="I584" s="5" t="n">
        <v>0.1604</v>
      </c>
      <c r="J584" s="3" t="n">
        <v>0.04047385911626977</v>
      </c>
      <c r="K584" s="2" t="n"/>
      <c r="L584" s="3" t="n">
        <v>0.03929500885074735</v>
      </c>
      <c r="M584" s="3" t="n">
        <v>0.0853872563224852</v>
      </c>
      <c r="N584" s="2" t="n"/>
      <c r="O584" s="3" t="n">
        <v>0.08906020999645933</v>
      </c>
      <c r="P584" s="2" t="n"/>
      <c r="Q584" s="2" t="n"/>
      <c r="R584" s="2" t="n">
        <v>0</v>
      </c>
      <c r="S584" s="2" t="n"/>
      <c r="T584" s="2" t="n"/>
      <c r="U584" s="5" t="n">
        <v>0.1187972773263617</v>
      </c>
      <c r="V584" s="5" t="n">
        <v>0.1187972773263617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0.9914161558232413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29.77095664787217</v>
      </c>
      <c r="E585" s="4" t="n">
        <v>2036</v>
      </c>
      <c r="F585" s="4" t="n">
        <v>1619.811987245174</v>
      </c>
      <c r="G585" s="5" t="n">
        <v>0.0002711198428290766</v>
      </c>
      <c r="H585" s="5" t="n">
        <v>0.4391631713945658</v>
      </c>
      <c r="I585" s="5" t="n">
        <v>1.31864</v>
      </c>
      <c r="J585" s="3" t="n">
        <v>0.3179213001858366</v>
      </c>
      <c r="K585" s="2" t="n"/>
      <c r="L585" s="3" t="n">
        <v>0.3086614564911034</v>
      </c>
      <c r="M585" s="3" t="n">
        <v>0.3965942287302336</v>
      </c>
      <c r="N585" s="2" t="n"/>
      <c r="O585" s="3" t="n">
        <v>0.05450055677746046</v>
      </c>
      <c r="P585" s="2" t="n"/>
      <c r="Q585" s="2" t="n"/>
      <c r="R585" s="2" t="n">
        <v>0</v>
      </c>
      <c r="S585" s="2" t="n"/>
      <c r="T585" s="2" t="n"/>
      <c r="U585" s="5" t="n">
        <v>0.3325124165029469</v>
      </c>
      <c r="V585" s="5" t="n">
        <v>0.3325124165029469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0.9912527313346406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100.4608941815034</v>
      </c>
      <c r="E586" s="4" t="n">
        <v>3089.208633093525</v>
      </c>
      <c r="F586" s="4" t="n">
        <v>1573.793083227046</v>
      </c>
      <c r="G586" s="5" t="n">
        <v>0.000183977643223102</v>
      </c>
      <c r="H586" s="5" t="n">
        <v>0.2895427423729311</v>
      </c>
      <c r="I586" s="5" t="n">
        <v>0.07693999999999999</v>
      </c>
      <c r="J586" s="3" t="n">
        <v>0.5830638684234731</v>
      </c>
      <c r="K586" s="3" t="n">
        <v>0.6518274906553707</v>
      </c>
      <c r="L586" s="3" t="n">
        <v>0.5660814256538573</v>
      </c>
      <c r="M586" s="3" t="n">
        <v>0.8207331166071435</v>
      </c>
      <c r="N586" s="2" t="n"/>
      <c r="O586" s="3" t="n">
        <v>1.002068001054624</v>
      </c>
      <c r="P586" s="2" t="n"/>
      <c r="Q586" s="2" t="n"/>
      <c r="R586" s="2" t="n">
        <v>0</v>
      </c>
      <c r="S586" s="2" t="n"/>
      <c r="T586" s="2" t="n"/>
      <c r="U586" s="5" t="n">
        <v>0.3868964834653004</v>
      </c>
      <c r="V586" s="5" t="n">
        <v>0.3868964834653004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0.9948330806251302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13.94143602461222</v>
      </c>
      <c r="E587" s="4" t="n">
        <v>1805.753939393939</v>
      </c>
      <c r="F587" s="4" t="n">
        <v>1220.054051840629</v>
      </c>
      <c r="G587" s="5" t="n">
        <v>0.0004027529506688048</v>
      </c>
      <c r="H587" s="5" t="n">
        <v>0.4913803693542443</v>
      </c>
      <c r="I587" s="5" t="n">
        <v>0.08406</v>
      </c>
      <c r="J587" s="3" t="n">
        <v>0.135760636862374</v>
      </c>
      <c r="K587" s="3" t="n">
        <v>0.1437113621013556</v>
      </c>
      <c r="L587" s="3" t="n">
        <v>0.1318064435557029</v>
      </c>
      <c r="M587" s="3" t="n">
        <v>0.1947282538743052</v>
      </c>
      <c r="N587" s="2" t="n"/>
      <c r="O587" s="3" t="n">
        <v>0.1958682375372184</v>
      </c>
      <c r="P587" s="2" t="n"/>
      <c r="Q587" s="2" t="n"/>
      <c r="R587" s="2" t="n">
        <v>0</v>
      </c>
      <c r="S587" s="2" t="n"/>
      <c r="T587" s="2" t="n"/>
      <c r="U587" s="5" t="n">
        <v>0.1366586071326203</v>
      </c>
      <c r="V587" s="5" t="n">
        <v>0.1366586071326203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0.9923721032070303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18.08015347542288</v>
      </c>
      <c r="E588" s="4" t="n">
        <v>4293.333333333333</v>
      </c>
      <c r="F588" s="4" t="n">
        <v>3254.511381103788</v>
      </c>
      <c r="G588" s="5" t="n">
        <v>7.763975155279503e-05</v>
      </c>
      <c r="H588" s="5" t="n">
        <v>0.2526794550546419</v>
      </c>
      <c r="I588" s="5" t="n">
        <v>1.14485</v>
      </c>
      <c r="J588" s="3" t="n">
        <v>0.01994276941495563</v>
      </c>
      <c r="K588" s="2" t="n"/>
      <c r="L588" s="3" t="n">
        <v>0.01936191205335498</v>
      </c>
      <c r="M588" s="3" t="n">
        <v>0.1198766302604271</v>
      </c>
      <c r="N588" s="2" t="n"/>
      <c r="O588" s="3" t="n">
        <v>0.02640351832580359</v>
      </c>
      <c r="P588" s="2" t="n"/>
      <c r="Q588" s="2" t="n"/>
      <c r="R588" s="2" t="n">
        <v>0</v>
      </c>
      <c r="S588" s="2" t="n"/>
      <c r="T588" s="2" t="n"/>
      <c r="U588" s="5" t="n">
        <v>0.05250388198757761</v>
      </c>
      <c r="V588" s="5" t="n">
        <v>0.05250388198757761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0.9977276170277231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26.53065999110966</v>
      </c>
      <c r="E589" s="4" t="n">
        <v>3240</v>
      </c>
      <c r="F589" s="4" t="n">
        <v>2369.336523092674</v>
      </c>
      <c r="G589" s="5" t="n">
        <v>0.0001675485008818342</v>
      </c>
      <c r="H589" s="5" t="n">
        <v>0.3969787825287548</v>
      </c>
      <c r="I589" s="5" t="n">
        <v>0.18626</v>
      </c>
      <c r="J589" s="3" t="n">
        <v>0.4402430267484195</v>
      </c>
      <c r="K589" s="2" t="n"/>
      <c r="L589" s="3" t="n">
        <v>0.4274204143188539</v>
      </c>
      <c r="M589" s="3" t="n">
        <v>0.2416236903501477</v>
      </c>
      <c r="N589" s="2" t="n"/>
      <c r="O589" s="3" t="n">
        <v>0.3183048054728799</v>
      </c>
      <c r="P589" s="2" t="n"/>
      <c r="Q589" s="2" t="n"/>
      <c r="R589" s="2" t="n">
        <v>0</v>
      </c>
      <c r="S589" s="2" t="n"/>
      <c r="T589" s="2" t="n"/>
      <c r="U589" s="5" t="n">
        <v>0.03549382716049387</v>
      </c>
      <c r="V589" s="5" t="n">
        <v>0.03549382716049387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0.9923603471458255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6.129658657557964</v>
      </c>
      <c r="E590" s="4" t="n">
        <v>1091.666666666667</v>
      </c>
      <c r="F590" s="4" t="n">
        <v>811.0450718177316</v>
      </c>
      <c r="G590" s="5" t="n">
        <v>0.0002290076335877863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0.09717260632037783</v>
      </c>
      <c r="N590" s="2" t="n"/>
      <c r="O590" s="3" t="n">
        <v>0.1297458090022889</v>
      </c>
      <c r="P590" s="2" t="n"/>
      <c r="Q590" s="2" t="n"/>
      <c r="R590" s="2" t="n">
        <v>0</v>
      </c>
      <c r="S590" s="2" t="n"/>
      <c r="T590" s="2" t="n"/>
      <c r="U590" s="5" t="n">
        <v>0.0996851145038169</v>
      </c>
      <c r="V590" s="5" t="n">
        <v>0.0996851145038169</v>
      </c>
      <c r="W590" s="5" t="n">
        <v>0.45</v>
      </c>
      <c r="X590" s="2" t="inlineStr">
        <is>
          <t>HOLD (niedrige Konfidenz)</t>
        </is>
      </c>
      <c r="Y590" s="8" t="inlineStr">
        <is>
          <t>Niedrig</t>
        </is>
      </c>
      <c r="Z590" s="2" t="n"/>
      <c r="AA590" s="5" t="n">
        <v>0.9894587970730593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1.362796247338746</v>
      </c>
      <c r="E591" s="4" t="n">
        <v>1456.25</v>
      </c>
      <c r="F591" s="4" t="n">
        <v>957.9804292410164</v>
      </c>
      <c r="G591" s="5" t="n">
        <v>0.0003433476394849786</v>
      </c>
      <c r="H591" s="5" t="n">
        <v>0.3289203190527095</v>
      </c>
      <c r="I591" s="5" t="n">
        <v>0.113400005</v>
      </c>
      <c r="J591" s="3" t="n">
        <v>0.008224407181935626</v>
      </c>
      <c r="K591" s="3" t="n">
        <v>0.01002315104078837</v>
      </c>
      <c r="L591" s="3" t="n">
        <v>0.007984861341685074</v>
      </c>
      <c r="M591" s="3" t="n">
        <v>0.01829055326681084</v>
      </c>
      <c r="N591" s="2" t="n"/>
      <c r="O591" s="3" t="n">
        <v>0.01901447200895614</v>
      </c>
      <c r="P591" s="2" t="n"/>
      <c r="Q591" s="2" t="n"/>
      <c r="R591" s="2" t="n">
        <v>0</v>
      </c>
      <c r="S591" s="2" t="n"/>
      <c r="T591" s="2" t="n"/>
      <c r="U591" s="5" t="n">
        <v>0.03049793991416316</v>
      </c>
      <c r="V591" s="5" t="n">
        <v>0.03049793991416316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0.9922494889506777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5.326018295393398</v>
      </c>
      <c r="E592" s="4" t="n">
        <v>1686.296296296296</v>
      </c>
      <c r="F592" s="4" t="n">
        <v>1356.876769482938</v>
      </c>
      <c r="G592" s="5" t="n">
        <v>0.0003294531078409839</v>
      </c>
      <c r="H592" s="5" t="n">
        <v>0.4470272686633884</v>
      </c>
      <c r="I592" s="5" t="n">
        <v>0.15459</v>
      </c>
      <c r="J592" s="3" t="n">
        <v>0.04334085079689098</v>
      </c>
      <c r="K592" s="2" t="n"/>
      <c r="L592" s="3" t="n">
        <v>0.04207849591931163</v>
      </c>
      <c r="M592" s="3" t="n">
        <v>0.06331939469840009</v>
      </c>
      <c r="N592" s="2" t="n"/>
      <c r="O592" s="3" t="n">
        <v>0.09175115696669839</v>
      </c>
      <c r="P592" s="2" t="n"/>
      <c r="Q592" s="2" t="n"/>
      <c r="R592" s="2" t="n">
        <v>0</v>
      </c>
      <c r="S592" s="2" t="n"/>
      <c r="T592" s="2" t="n"/>
      <c r="U592" s="5" t="n">
        <v>0.135515045025258</v>
      </c>
      <c r="V592" s="5" t="n">
        <v>0.135515045025258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0.9917292106818164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1.401399059495122</v>
      </c>
      <c r="E593" s="2" t="n"/>
      <c r="F593" s="4" t="n">
        <v>1119.182365348021</v>
      </c>
      <c r="G593" s="5" t="n">
        <v>0.000333889816360601</v>
      </c>
      <c r="H593" s="5" t="n">
        <v>0.3736835944400739</v>
      </c>
      <c r="I593" s="5" t="n">
        <v>0.0010899999</v>
      </c>
      <c r="J593" s="3" t="n">
        <v>0.01625464623478677</v>
      </c>
      <c r="K593" s="3" t="n">
        <v>0.01625464623478677</v>
      </c>
      <c r="L593" s="3" t="n">
        <v>0.01578120993668618</v>
      </c>
      <c r="M593" s="3" t="n">
        <v>0.01714228093266794</v>
      </c>
      <c r="N593" s="2" t="n"/>
      <c r="O593" s="3" t="n">
        <v>0.05409084495357461</v>
      </c>
      <c r="P593" s="2" t="n"/>
      <c r="Q593" s="2" t="n"/>
      <c r="R593" s="2" t="n">
        <v>0</v>
      </c>
      <c r="S593" s="2" t="n"/>
      <c r="T593" s="2" t="n"/>
      <c r="U593" s="5" t="n">
        <v>-0.04654257095158598</v>
      </c>
      <c r="V593" s="5" t="n">
        <v>-0.04654257095158598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1.001399370563121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60.19699132021618</v>
      </c>
      <c r="E594" s="4" t="n">
        <v>1159.009009009009</v>
      </c>
      <c r="F594" s="4" t="n">
        <v>1424.608689393226</v>
      </c>
      <c r="G594" s="5" t="n">
        <v>0.0004197434900893898</v>
      </c>
      <c r="H594" s="5" t="n">
        <v>0.5979702232975843</v>
      </c>
      <c r="I594" s="5" t="n">
        <v>0.48021</v>
      </c>
      <c r="J594" s="3" t="n">
        <v>1.01069180918513</v>
      </c>
      <c r="K594" s="2" t="n"/>
      <c r="L594" s="3" t="n">
        <v>0.9812541836748836</v>
      </c>
      <c r="M594" s="3" t="n">
        <v>0.6816378599834741</v>
      </c>
      <c r="N594" s="2" t="n"/>
      <c r="O594" s="3" t="n">
        <v>0.4535738258021502</v>
      </c>
      <c r="P594" s="2" t="n"/>
      <c r="Q594" s="2" t="n"/>
      <c r="R594" s="2" t="n">
        <v>0</v>
      </c>
      <c r="S594" s="2" t="n"/>
      <c r="T594" s="2" t="n"/>
      <c r="U594" s="5" t="n">
        <v>0.2093398756315585</v>
      </c>
      <c r="V594" s="5" t="n">
        <v>0.2093398756315585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0.9845236580634704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11.92193809512669</v>
      </c>
      <c r="E595" s="4" t="n">
        <v>893.9989473684211</v>
      </c>
      <c r="F595" s="4" t="n">
        <v>998.4313648653946</v>
      </c>
      <c r="G595" s="5" t="n">
        <v>0.0001962402718791223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0.1535257392700422</v>
      </c>
      <c r="N595" s="2" t="n"/>
      <c r="O595" s="3" t="n">
        <v>0.1568556445334144</v>
      </c>
      <c r="P595" s="2" t="n"/>
      <c r="Q595" s="2" t="n"/>
      <c r="R595" s="2" t="n">
        <v>0</v>
      </c>
      <c r="S595" s="2" t="n"/>
      <c r="T595" s="2" t="n"/>
      <c r="U595" s="5" t="n">
        <v>0.3906478558591653</v>
      </c>
      <c r="V595" s="5" t="n">
        <v>0.3906478558591653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0.9873178055588322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28.54075129146899</v>
      </c>
      <c r="E596" s="4" t="n">
        <v>27.64705882352941</v>
      </c>
      <c r="F596" s="4" t="n">
        <v>20.11223728772114</v>
      </c>
      <c r="G596" s="5" t="n">
        <v>0.02097264437689969</v>
      </c>
      <c r="H596" s="5" t="n">
        <v>0.4218068002591972</v>
      </c>
      <c r="I596" s="5" t="n">
        <v>0.26883</v>
      </c>
      <c r="J596" s="3" t="n">
        <v>13.50563587947613</v>
      </c>
      <c r="K596" s="2" t="n"/>
      <c r="L596" s="3" t="n">
        <v>13.11226784415159</v>
      </c>
      <c r="M596" s="3" t="n">
        <v>25.20126291571593</v>
      </c>
      <c r="N596" s="3" t="n">
        <v>24.25623066115526</v>
      </c>
      <c r="O596" s="3" t="n">
        <v>21.20311185943299</v>
      </c>
      <c r="P596" s="3" t="n">
        <v>26.56127575903152</v>
      </c>
      <c r="Q596" s="3" t="n">
        <v>55.2099931308066</v>
      </c>
      <c r="R596" s="2" t="n">
        <v>6</v>
      </c>
      <c r="S596" s="3" t="n">
        <v>22.72967126029413</v>
      </c>
      <c r="T596" s="5" t="n">
        <v>-0.2036064142751504</v>
      </c>
      <c r="U596" s="5" t="n">
        <v>0.1595744680851063</v>
      </c>
      <c r="V596" s="5" t="n">
        <v>-0.02201597309502201</v>
      </c>
      <c r="W596" s="5" t="n">
        <v>0.9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0.5218742529285202</v>
      </c>
      <c r="AB596" s="5" t="n">
        <v>1.025681298973658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58.06</v>
      </c>
      <c r="E597" s="4" t="n">
        <v>28.74257425742574</v>
      </c>
      <c r="F597" s="4" t="n">
        <v>24.30855027925944</v>
      </c>
      <c r="G597" s="5" t="n">
        <v>0.01119531519118154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42.41654209890024</v>
      </c>
      <c r="N597" s="3" t="n">
        <v>47.59725786832146</v>
      </c>
      <c r="O597" s="3" t="n">
        <v>31.83472202674173</v>
      </c>
      <c r="P597" s="3" t="n">
        <v>50.18238803009067</v>
      </c>
      <c r="Q597" s="3" t="n">
        <v>52.09257398425724</v>
      </c>
      <c r="R597" s="2" t="n">
        <v>5</v>
      </c>
      <c r="S597" s="3" t="n">
        <v>47.59725786832146</v>
      </c>
      <c r="T597" s="5" t="n">
        <v>-0.1802056860433783</v>
      </c>
      <c r="U597" s="5" t="n">
        <v>0.02541198759903551</v>
      </c>
      <c r="V597" s="5" t="n">
        <v>-0.07739684922217138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0.6055374727684161</v>
      </c>
      <c r="AB597" s="5" t="n">
        <v>0.6363445529852141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20.54</v>
      </c>
      <c r="E598" s="4" t="n">
        <v>25.675</v>
      </c>
      <c r="F598" s="4" t="n">
        <v>18.9719669329885</v>
      </c>
      <c r="G598" s="5" t="n">
        <v>0.03310613437195716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18.44967036695683</v>
      </c>
      <c r="N598" s="3" t="n">
        <v>17.31613667632316</v>
      </c>
      <c r="O598" s="3" t="n">
        <v>16.39648333187513</v>
      </c>
      <c r="P598" s="3" t="n">
        <v>20.5236388770136</v>
      </c>
      <c r="Q598" s="3" t="n">
        <v>-0.4116178949704364</v>
      </c>
      <c r="R598" s="2" t="n">
        <v>7</v>
      </c>
      <c r="S598" s="3" t="n">
        <v>17.31613667632316</v>
      </c>
      <c r="T598" s="5" t="n">
        <v>-0.1569553711624554</v>
      </c>
      <c r="U598" s="5" t="n">
        <v>-0.001333495618305758</v>
      </c>
      <c r="V598" s="5" t="n">
        <v>-0.07914443339038058</v>
      </c>
      <c r="W598" s="2" t="n"/>
      <c r="X598" s="6" t="inlineStr">
        <is>
          <t>HOLD</t>
        </is>
      </c>
      <c r="Y598" s="7" t="inlineStr">
        <is>
          <t>Hoch</t>
        </is>
      </c>
      <c r="Z598" s="2" t="n"/>
      <c r="AA598" s="5" t="n">
        <v>0.4510444907854386</v>
      </c>
      <c r="AB598" s="5" t="n">
        <v>0.2517098003030434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13.086</v>
      </c>
      <c r="E599" s="4" t="n">
        <v>14.87045454545455</v>
      </c>
      <c r="F599" s="4" t="n">
        <v>10.50325066217192</v>
      </c>
      <c r="G599" s="5" t="n">
        <v>0.01910438636710989</v>
      </c>
      <c r="H599" s="5" t="n">
        <v>0.2006581587607352</v>
      </c>
      <c r="I599" s="5" t="n">
        <v>0.13109</v>
      </c>
      <c r="J599" s="2" t="n"/>
      <c r="K599" s="2" t="n"/>
      <c r="L599" s="2" t="n"/>
      <c r="M599" s="3" t="n">
        <v>16.01901235209535</v>
      </c>
      <c r="N599" s="3" t="n">
        <v>14.12296498837649</v>
      </c>
      <c r="O599" s="3" t="n">
        <v>17.38161381231577</v>
      </c>
      <c r="P599" s="2" t="n"/>
      <c r="Q599" s="2" t="n"/>
      <c r="R599" s="2" t="n">
        <v>3</v>
      </c>
      <c r="S599" s="3" t="n">
        <v>16.01901235209535</v>
      </c>
      <c r="T599" s="5" t="n">
        <v>0.2241336047757414</v>
      </c>
      <c r="U599" s="5" t="n">
        <v>0.002177900045850389</v>
      </c>
      <c r="V599" s="5" t="n">
        <v>0.1131557524107959</v>
      </c>
      <c r="W599" s="2" t="n"/>
      <c r="X599" s="7" t="inlineStr">
        <is>
          <t>BUY</t>
        </is>
      </c>
      <c r="Y599" s="6" t="inlineStr">
        <is>
          <t>Mittel</t>
        </is>
      </c>
      <c r="Z599" s="2" t="n"/>
      <c r="AA599" s="5" t="n">
        <v>0.2503072462405038</v>
      </c>
      <c r="AB599" s="5" t="n">
        <v>0.2307340439221657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25.24</v>
      </c>
      <c r="E600" s="4" t="n">
        <v>13.35449735449735</v>
      </c>
      <c r="F600" s="4" t="n">
        <v>11.06144272065913</v>
      </c>
      <c r="G600" s="5" t="n">
        <v>0.0364500792393027</v>
      </c>
      <c r="H600" s="5" t="n">
        <v>0.4031904636690332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29.33797446425169</v>
      </c>
      <c r="N600" s="3" t="n">
        <v>30.29808777140195</v>
      </c>
      <c r="O600" s="3" t="n">
        <v>23.23012276894173</v>
      </c>
      <c r="P600" s="2" t="n"/>
      <c r="Q600" s="3" t="n">
        <v>30.09065276547203</v>
      </c>
      <c r="R600" s="2" t="n">
        <v>6</v>
      </c>
      <c r="S600" s="3" t="n">
        <v>26.28404861659671</v>
      </c>
      <c r="T600" s="5" t="n">
        <v>0.04136484217895031</v>
      </c>
      <c r="U600" s="5" t="n">
        <v>-0.09784270998415212</v>
      </c>
      <c r="V600" s="5" t="n">
        <v>-0.0282389339026009</v>
      </c>
      <c r="W600" s="2" t="n"/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0.1442155309033279</v>
      </c>
      <c r="AB600" s="5" t="n">
        <v>0.8936304857126216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13.025</v>
      </c>
      <c r="E601" s="4" t="n">
        <v>15.50595238095238</v>
      </c>
      <c r="F601" s="4" t="n">
        <v>12.0354456579993</v>
      </c>
      <c r="G601" s="5" t="n">
        <v>0.03838771593090211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13.91451605079431</v>
      </c>
      <c r="N601" s="3" t="n">
        <v>13.15817928497799</v>
      </c>
      <c r="O601" s="3" t="n">
        <v>12.6554539859415</v>
      </c>
      <c r="P601" s="2" t="n"/>
      <c r="Q601" s="2" t="n"/>
      <c r="R601" s="2" t="n">
        <v>3</v>
      </c>
      <c r="S601" s="3" t="n">
        <v>13.15817928497799</v>
      </c>
      <c r="T601" s="5" t="n">
        <v>0.01022489711923136</v>
      </c>
      <c r="U601" s="5" t="n">
        <v>-0.02250287907869486</v>
      </c>
      <c r="V601" s="5" t="n">
        <v>-0.006138990979731751</v>
      </c>
      <c r="W601" s="2" t="n"/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-0.3283493875162832</v>
      </c>
      <c r="AB601" s="5" t="n">
        <v>0.09948770437247512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</v>
      </c>
      <c r="E602" s="2" t="n"/>
      <c r="F602" s="4" t="n">
        <v>9.338878824219847</v>
      </c>
      <c r="G602" s="5" t="n">
        <v>0.04098360655737705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5.365299747483657</v>
      </c>
      <c r="N602" s="2" t="n"/>
      <c r="O602" s="3" t="n">
        <v>6.341337265025365</v>
      </c>
      <c r="P602" s="3" t="n">
        <v>4.461827658184085</v>
      </c>
      <c r="Q602" s="2" t="n"/>
      <c r="R602" s="2" t="n">
        <v>6</v>
      </c>
      <c r="S602" s="3" t="n">
        <v>5.556569343065694</v>
      </c>
      <c r="T602" s="5" t="n">
        <v>0.5181883450999163</v>
      </c>
      <c r="U602" s="5" t="n">
        <v>0.08171857923497261</v>
      </c>
      <c r="V602" s="5" t="n">
        <v>0.2999534621674445</v>
      </c>
      <c r="W602" s="2" t="n"/>
      <c r="X602" s="7" t="inlineStr">
        <is>
          <t>BUY</t>
        </is>
      </c>
      <c r="Y602" s="6" t="inlineStr">
        <is>
          <t>Mittel</t>
        </is>
      </c>
      <c r="Z602" s="2" t="n"/>
      <c r="AA602" s="5" t="n">
        <v>3.237200357952057</v>
      </c>
      <c r="AB602" s="5" t="n">
        <v>0.4212420897507769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57.46</v>
      </c>
      <c r="E603" s="4" t="n">
        <v>18.96369636963697</v>
      </c>
      <c r="F603" s="4" t="n">
        <v>14.81466202924259</v>
      </c>
      <c r="G603" s="5" t="n">
        <v>0.02680125304559694</v>
      </c>
      <c r="H603" s="5" t="n">
        <v>0.3970515058307272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82.62328920272023</v>
      </c>
      <c r="N603" s="3" t="n">
        <v>141.3068917417591</v>
      </c>
      <c r="O603" s="3" t="n">
        <v>108.4064820906652</v>
      </c>
      <c r="P603" s="3" t="n">
        <v>129.1787018549419</v>
      </c>
      <c r="Q603" s="3" t="n">
        <v>159.7329000238895</v>
      </c>
      <c r="R603" s="2" t="n">
        <v>5</v>
      </c>
      <c r="S603" s="3" t="n">
        <v>129.1787018549419</v>
      </c>
      <c r="T603" s="5" t="n">
        <v>1.248150049685727</v>
      </c>
      <c r="U603" s="5" t="n">
        <v>0.1846004176818656</v>
      </c>
      <c r="V603" s="5" t="n">
        <v>0.7163752336837963</v>
      </c>
      <c r="W603" s="2" t="n"/>
      <c r="X603" s="2" t="inlineStr">
        <is>
          <t>BUY (niedrige Konfidenz)</t>
        </is>
      </c>
      <c r="Y603" s="8" t="inlineStr">
        <is>
          <t>Niedrig</t>
        </is>
      </c>
      <c r="Z603" s="2" t="n"/>
      <c r="AA603" s="5" t="n">
        <v>0.2711494742534153</v>
      </c>
      <c r="AB603" s="5" t="n">
        <v>0.9332672611468793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353.2</v>
      </c>
      <c r="E604" s="4" t="n">
        <v>38.06034482758621</v>
      </c>
      <c r="F604" s="4" t="n">
        <v>32.06699568929514</v>
      </c>
      <c r="G604" s="5" t="n">
        <v>0.01024915062287656</v>
      </c>
      <c r="H604" s="5" t="n">
        <v>0.3286594688427192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195.604890999142</v>
      </c>
      <c r="N604" s="3" t="n">
        <v>219.3025501859833</v>
      </c>
      <c r="O604" s="3" t="n">
        <v>108.6549941355853</v>
      </c>
      <c r="P604" s="3" t="n">
        <v>213.8764477600736</v>
      </c>
      <c r="Q604" s="3" t="n">
        <v>368.0761287981217</v>
      </c>
      <c r="R604" s="2" t="n">
        <v>4</v>
      </c>
      <c r="S604" s="3" t="n">
        <v>204.7406693796078</v>
      </c>
      <c r="T604" s="5" t="n">
        <v>-0.4203265306353119</v>
      </c>
      <c r="U604" s="5" t="n">
        <v>0.09158369195923011</v>
      </c>
      <c r="V604" s="5" t="n">
        <v>-0.1643714193380409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0.6388444579358871</v>
      </c>
      <c r="AB604" s="5" t="n">
        <v>1.018338429178196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9.706</v>
      </c>
      <c r="E605" s="4" t="n">
        <v>23.10952380952381</v>
      </c>
      <c r="F605" s="4" t="n">
        <v>12.91928442125439</v>
      </c>
      <c r="G605" s="5" t="n">
        <v>0.0535751081805069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12.80272327463846</v>
      </c>
      <c r="N605" s="3" t="n">
        <v>8.889627273968578</v>
      </c>
      <c r="O605" s="3" t="n">
        <v>5.27196310800017</v>
      </c>
      <c r="P605" s="3" t="n">
        <v>20.54377243264127</v>
      </c>
      <c r="Q605" s="2" t="n"/>
      <c r="R605" s="2" t="n">
        <v>6</v>
      </c>
      <c r="S605" s="3" t="n">
        <v>9.131487889273357</v>
      </c>
      <c r="T605" s="5" t="n">
        <v>-0.05919143939075233</v>
      </c>
      <c r="U605" s="5" t="n">
        <v>0.05557902328456632</v>
      </c>
      <c r="V605" s="5" t="n">
        <v>-0.001806208053093006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0.5071503102371453</v>
      </c>
      <c r="AB605" s="5" t="n">
        <v>1.428454640589273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6.913</v>
      </c>
      <c r="E606" s="4" t="n">
        <v>12.34464285714286</v>
      </c>
      <c r="F606" s="4" t="n">
        <v>10.61986327674937</v>
      </c>
      <c r="G606" s="5" t="n">
        <v>0.05496889917546651</v>
      </c>
      <c r="H606" s="5" t="n">
        <v>0.5837621937168753</v>
      </c>
      <c r="I606" s="5" t="n">
        <v>0.14273</v>
      </c>
      <c r="J606" s="3" t="n">
        <v>7.097008159564823</v>
      </c>
      <c r="K606" s="3" t="n">
        <v>8.063272742355435</v>
      </c>
      <c r="L606" s="3" t="n">
        <v>6.890299184043517</v>
      </c>
      <c r="M606" s="3" t="n">
        <v>8.369512874706214</v>
      </c>
      <c r="N606" s="3" t="n">
        <v>8.621648792760304</v>
      </c>
      <c r="O606" s="3" t="n">
        <v>9.037983868355417</v>
      </c>
      <c r="P606" s="2" t="n"/>
      <c r="Q606" s="3" t="n">
        <v>11.13868811581207</v>
      </c>
      <c r="R606" s="2" t="n">
        <v>7</v>
      </c>
      <c r="S606" s="3" t="n">
        <v>8.369512874706214</v>
      </c>
      <c r="T606" s="5" t="n">
        <v>0.2106918667302493</v>
      </c>
      <c r="U606" s="5" t="n">
        <v>0.0317242875741357</v>
      </c>
      <c r="V606" s="5" t="n">
        <v>0.1212080771521925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0.04865767721787406</v>
      </c>
      <c r="AB606" s="5" t="n">
        <v>0.6165753936500933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85.64</v>
      </c>
      <c r="E607" s="4" t="n">
        <v>12.14751773049646</v>
      </c>
      <c r="F607" s="4" t="n">
        <v>10.2877791178746</v>
      </c>
      <c r="G607" s="5" t="n">
        <v>0.03678187762727697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107.0305058064665</v>
      </c>
      <c r="N607" s="3" t="n">
        <v>111.8467100222494</v>
      </c>
      <c r="O607" s="3" t="n">
        <v>102.5549363480289</v>
      </c>
      <c r="P607" s="2" t="n"/>
      <c r="Q607" s="3" t="n">
        <v>30.26922141228344</v>
      </c>
      <c r="R607" s="2" t="n">
        <v>5</v>
      </c>
      <c r="S607" s="3" t="n">
        <v>102.5549363480289</v>
      </c>
      <c r="T607" s="5" t="n">
        <v>0.1975121012147234</v>
      </c>
      <c r="U607" s="5" t="n">
        <v>0.06579869219990675</v>
      </c>
      <c r="V607" s="5" t="n">
        <v>0.1316553967073151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0.142485987856142</v>
      </c>
      <c r="AB607" s="5" t="n">
        <v>1.343454876656655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23.67</v>
      </c>
      <c r="E608" s="4" t="n">
        <v>12.328125</v>
      </c>
      <c r="F608" s="4" t="n">
        <v>10.2851779592156</v>
      </c>
      <c r="G608" s="5" t="n">
        <v>0.0452049007182087</v>
      </c>
      <c r="H608" s="5" t="n">
        <v>0.4649404485154495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26.88277257469359</v>
      </c>
      <c r="N608" s="3" t="n">
        <v>40.55597354857041</v>
      </c>
      <c r="O608" s="3" t="n">
        <v>39.80375426104083</v>
      </c>
      <c r="P608" s="3" t="n">
        <v>29.83925358600002</v>
      </c>
      <c r="Q608" s="3" t="n">
        <v>11.99265756430654</v>
      </c>
      <c r="R608" s="2" t="n">
        <v>6</v>
      </c>
      <c r="S608" s="3" t="n">
        <v>40.17986390480562</v>
      </c>
      <c r="T608" s="5" t="n">
        <v>0.6975016436335284</v>
      </c>
      <c r="U608" s="5" t="n">
        <v>0.0631026615969581</v>
      </c>
      <c r="V608" s="5" t="n">
        <v>0.3803021526152432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-0.4681508754423092</v>
      </c>
      <c r="AB608" s="5" t="n">
        <v>0.6236243724936086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44.53</v>
      </c>
      <c r="E609" s="4" t="n">
        <v>15.09491525423729</v>
      </c>
      <c r="F609" s="4" t="n">
        <v>12.85738209494771</v>
      </c>
      <c r="G609" s="5" t="n">
        <v>0.03682910397484841</v>
      </c>
      <c r="H609" s="5" t="n">
        <v>0.4735258620191836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44.53</v>
      </c>
      <c r="N609" s="3" t="n">
        <v>46.75808982203591</v>
      </c>
      <c r="O609" s="3" t="n">
        <v>48.54558388131257</v>
      </c>
      <c r="P609" s="3" t="n">
        <v>41.54033334963743</v>
      </c>
      <c r="Q609" s="3" t="n">
        <v>686.3907066547831</v>
      </c>
      <c r="R609" s="2" t="n">
        <v>6</v>
      </c>
      <c r="S609" s="3" t="n">
        <v>43.03516667481871</v>
      </c>
      <c r="T609" s="5" t="n">
        <v>-0.03356912924278665</v>
      </c>
      <c r="U609" s="5" t="n">
        <v>-0.05785335728722218</v>
      </c>
      <c r="V609" s="5" t="n">
        <v>-0.04571124326500442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0.1271742606944083</v>
      </c>
      <c r="AB609" s="5" t="n">
        <v>0.3586843293611259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4.672</v>
      </c>
      <c r="E610" s="2" t="n"/>
      <c r="F610" s="4" t="n">
        <v>3.677929275435337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22.55883920911005</v>
      </c>
      <c r="N610" s="2" t="n"/>
      <c r="O610" s="3" t="n">
        <v>100.1019923371647</v>
      </c>
      <c r="P610" s="3" t="n">
        <v>-5.918529462920439</v>
      </c>
      <c r="Q610" s="2" t="n"/>
      <c r="R610" s="2" t="n">
        <v>0</v>
      </c>
      <c r="S610" s="2" t="n"/>
      <c r="T610" s="2" t="n"/>
      <c r="U610" s="5" t="n">
        <v>0.285177654109589</v>
      </c>
      <c r="V610" s="5" t="n">
        <v>0.285177654109589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16.67396667580402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132.05</v>
      </c>
      <c r="E611" s="4" t="n">
        <v>27.39626556016598</v>
      </c>
      <c r="F611" s="4" t="n">
        <v>21.57834877017302</v>
      </c>
      <c r="G611" s="5" t="n">
        <v>0.006815600151457781</v>
      </c>
      <c r="H611" s="5" t="n">
        <v>0.1470693971462001</v>
      </c>
      <c r="I611" s="5" t="n">
        <v>0.22361</v>
      </c>
      <c r="J611" s="2" t="n"/>
      <c r="K611" s="2" t="n"/>
      <c r="L611" s="2" t="n"/>
      <c r="M611" s="3" t="n">
        <v>132.05</v>
      </c>
      <c r="N611" s="3" t="n">
        <v>139.6265259650328</v>
      </c>
      <c r="O611" s="3" t="n">
        <v>159.7101266403597</v>
      </c>
      <c r="P611" s="3" t="n">
        <v>146.3817865936384</v>
      </c>
      <c r="Q611" s="3" t="n">
        <v>153.6969129588547</v>
      </c>
      <c r="R611" s="2" t="n">
        <v>5</v>
      </c>
      <c r="S611" s="3" t="n">
        <v>146.3817865936384</v>
      </c>
      <c r="T611" s="5" t="n">
        <v>0.1085330298647362</v>
      </c>
      <c r="U611" s="5" t="n">
        <v>0.1684521772056038</v>
      </c>
      <c r="V611" s="5" t="n">
        <v>0.13849260353517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0.5942042773142301</v>
      </c>
      <c r="AB611" s="5" t="n">
        <v>0.2094670703548633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</v>
      </c>
      <c r="E612" s="4" t="n">
        <v>21.27659574468085</v>
      </c>
      <c r="F612" s="4" t="n">
        <v>19.22803293377481</v>
      </c>
      <c r="G612" s="5" t="n">
        <v>0.028</v>
      </c>
      <c r="H612" s="5" t="n">
        <v>0.5383849221456947</v>
      </c>
      <c r="I612" s="5" t="n">
        <v>0.18122</v>
      </c>
      <c r="J612" s="3" t="n">
        <v>21.63540885221305</v>
      </c>
      <c r="K612" s="3" t="n">
        <v>27.13848946864511</v>
      </c>
      <c r="L612" s="3" t="n">
        <v>21.0052513128282</v>
      </c>
      <c r="M612" s="3" t="n">
        <v>46.17984122728336</v>
      </c>
      <c r="N612" s="3" t="n">
        <v>55.2556446419205</v>
      </c>
      <c r="O612" s="3" t="n">
        <v>70.09072640550472</v>
      </c>
      <c r="P612" s="3" t="n">
        <v>52.9440806665471</v>
      </c>
      <c r="Q612" s="3" t="n">
        <v>84.07240724635713</v>
      </c>
      <c r="R612" s="2" t="n">
        <v>5</v>
      </c>
      <c r="S612" s="3" t="n">
        <v>52.9440806665471</v>
      </c>
      <c r="T612" s="5" t="n">
        <v>0.058881613330942</v>
      </c>
      <c r="U612" s="5" t="n">
        <v>0.2274400000000001</v>
      </c>
      <c r="V612" s="5" t="n">
        <v>0.143160806665471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0.5137092602172788</v>
      </c>
      <c r="AB612" s="5" t="n">
        <v>1.582705514486544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39.86917613066336</v>
      </c>
      <c r="E613" s="4" t="n">
        <v>11.34564141606395</v>
      </c>
      <c r="F613" s="4" t="n">
        <v>13.63806082835948</v>
      </c>
      <c r="G613" s="5" t="n">
        <v>0.03925515853044791</v>
      </c>
      <c r="H613" s="5" t="n">
        <v>0.5353642398651431</v>
      </c>
      <c r="I613" s="5" t="n">
        <v>0.59815</v>
      </c>
      <c r="J613" s="3" t="n">
        <v>52.93999850154897</v>
      </c>
      <c r="K613" s="2" t="n"/>
      <c r="L613" s="3" t="n">
        <v>51.39805679762035</v>
      </c>
      <c r="M613" s="3" t="n">
        <v>48.1038354181721</v>
      </c>
      <c r="N613" s="3" t="n">
        <v>157.9850388060496</v>
      </c>
      <c r="O613" s="3" t="n">
        <v>21.49775657125434</v>
      </c>
      <c r="P613" s="3" t="n">
        <v>95.76995609287574</v>
      </c>
      <c r="Q613" s="3" t="n">
        <v>12.33517019097727</v>
      </c>
      <c r="R613" s="2" t="n">
        <v>3</v>
      </c>
      <c r="S613" s="3" t="n">
        <v>51.39805679762035</v>
      </c>
      <c r="T613" s="5" t="n">
        <v>0.2891677678308016</v>
      </c>
      <c r="U613" s="5" t="n">
        <v>0.05475027679919475</v>
      </c>
      <c r="V613" s="5" t="n">
        <v>0.1719590223149982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-0.4580574672786957</v>
      </c>
      <c r="AB613" s="5" t="n">
        <v>0.1005359144720073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187.9422662760678</v>
      </c>
      <c r="E614" s="4" t="n">
        <v>46.69325357261549</v>
      </c>
      <c r="F614" s="4" t="n">
        <v>16.57308085787928</v>
      </c>
      <c r="G614" s="5" t="n">
        <v>0.00498220640569395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244.7030703065467</v>
      </c>
      <c r="N614" s="3" t="n">
        <v>120.0866516064829</v>
      </c>
      <c r="O614" s="3" t="n">
        <v>463.2014497438598</v>
      </c>
      <c r="P614" s="3" t="n">
        <v>210.7038940546031</v>
      </c>
      <c r="Q614" s="3" t="n">
        <v>60.90933962958252</v>
      </c>
      <c r="R614" s="2" t="n">
        <v>3</v>
      </c>
      <c r="S614" s="3" t="n">
        <v>210.7038940546031</v>
      </c>
      <c r="T614" s="5" t="n">
        <v>0.1211096802733069</v>
      </c>
      <c r="U614" s="5" t="n">
        <v>0.4412099644128114</v>
      </c>
      <c r="V614" s="5" t="n">
        <v>0.2811598223430591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0.7649136102441101</v>
      </c>
      <c r="AB614" s="5" t="n">
        <v>1.037720821032005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2445.924796340142</v>
      </c>
      <c r="E615" s="4" t="n">
        <v>26.17564955980245</v>
      </c>
      <c r="F615" s="2" t="n"/>
      <c r="G615" s="5" t="n">
        <v>0.02625102543068089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21224.82332647963</v>
      </c>
      <c r="P615" s="2" t="n"/>
      <c r="Q615" s="2" t="n"/>
      <c r="R615" s="2" t="n">
        <v>0</v>
      </c>
      <c r="S615" s="2" t="n"/>
      <c r="T615" s="2" t="n"/>
      <c r="U615" s="5" t="n">
        <v>-0.2091794913863823</v>
      </c>
      <c r="V615" s="5" t="n">
        <v>-0.2091794913863823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0.4510999217372446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122.2092914375911</v>
      </c>
      <c r="E616" s="4" t="n">
        <v>20.33837934105076</v>
      </c>
      <c r="F616" s="4" t="n">
        <v>12.88402823317045</v>
      </c>
      <c r="G616" s="5" t="n">
        <v>0.03174255691768826</v>
      </c>
      <c r="H616" s="5" t="n">
        <v>0.4089719995205156</v>
      </c>
      <c r="I616" s="5" t="n">
        <v>0.22771</v>
      </c>
      <c r="J616" s="3" t="n">
        <v>86.20523087395755</v>
      </c>
      <c r="K616" s="2" t="n"/>
      <c r="L616" s="3" t="n">
        <v>83.6943989067549</v>
      </c>
      <c r="M616" s="3" t="n">
        <v>153.0125546442267</v>
      </c>
      <c r="N616" s="3" t="n">
        <v>158.6089568710052</v>
      </c>
      <c r="O616" s="3" t="n">
        <v>122.2092914375911</v>
      </c>
      <c r="P616" s="3" t="n">
        <v>201.7184771027634</v>
      </c>
      <c r="Q616" s="3" t="n">
        <v>45.28399441670094</v>
      </c>
      <c r="R616" s="2" t="n">
        <v>5</v>
      </c>
      <c r="S616" s="3" t="n">
        <v>122.2092914375911</v>
      </c>
      <c r="T616" s="5" t="n">
        <v>0</v>
      </c>
      <c r="U616" s="5" t="n">
        <v>0.1644244746059544</v>
      </c>
      <c r="V616" s="5" t="n">
        <v>0.08221223730297722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0.3560166850743821</v>
      </c>
      <c r="AB616" s="5" t="n">
        <v>0.8950964334867102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19.16208515590513</v>
      </c>
      <c r="E617" s="2" t="n"/>
      <c r="F617" s="4" t="n">
        <v>14.89515681246764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21.92291081374311</v>
      </c>
      <c r="N617" s="2" t="n"/>
      <c r="O617" s="3" t="n">
        <v>26.03563623967204</v>
      </c>
      <c r="P617" s="3" t="n">
        <v>28.0001464290649</v>
      </c>
      <c r="Q617" s="2" t="n"/>
      <c r="R617" s="2" t="n">
        <v>3</v>
      </c>
      <c r="S617" s="3" t="n">
        <v>26.03563623967204</v>
      </c>
      <c r="T617" s="5" t="n">
        <v>0.3587057999086649</v>
      </c>
      <c r="U617" s="5" t="n">
        <v>0.1943243280977314</v>
      </c>
      <c r="V617" s="5" t="n">
        <v>0.2765150640031981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1.224098303205473</v>
      </c>
      <c r="AB617" s="5" t="n">
        <v>0.2772093389857735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27.86361143438073</v>
      </c>
      <c r="E618" s="4" t="n">
        <v>32.80314960629921</v>
      </c>
      <c r="F618" s="4" t="n">
        <v>18.42100585413022</v>
      </c>
      <c r="G618" s="5" t="n">
        <v>0.003552568410945751</v>
      </c>
      <c r="H618" s="5" t="n">
        <v>0.06544188349522977</v>
      </c>
      <c r="I618" s="5" t="n">
        <v>0.23198</v>
      </c>
      <c r="J618" s="2" t="n"/>
      <c r="K618" s="2" t="n"/>
      <c r="L618" s="2" t="n"/>
      <c r="M618" s="3" t="n">
        <v>32.63940798286215</v>
      </c>
      <c r="N618" s="2" t="n"/>
      <c r="O618" s="3" t="n">
        <v>25.69287185207469</v>
      </c>
      <c r="P618" s="2" t="n"/>
      <c r="Q618" s="2" t="n"/>
      <c r="R618" s="2" t="n">
        <v>2</v>
      </c>
      <c r="S618" s="3" t="n">
        <v>29.16613991746842</v>
      </c>
      <c r="T618" s="5" t="n">
        <v>0.04674657792135695</v>
      </c>
      <c r="U618" s="5" t="n">
        <v>-0.08271656265002403</v>
      </c>
      <c r="V618" s="5" t="n">
        <v>-0.01798499236433354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0.6661021075529807</v>
      </c>
      <c r="AB618" s="5" t="n">
        <v>0.2703682239487188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57.73372393220702</v>
      </c>
      <c r="E619" s="4" t="n">
        <v>46.20985010706639</v>
      </c>
      <c r="F619" s="4" t="n">
        <v>16.45489315757047</v>
      </c>
      <c r="G619" s="5" t="n">
        <v>0.05329008341056533</v>
      </c>
      <c r="H619" s="5" t="n">
        <v>0.8768826288788713</v>
      </c>
      <c r="I619" s="5" t="n">
        <v>0.14141</v>
      </c>
      <c r="J619" s="3" t="n">
        <v>77.95655628212447</v>
      </c>
      <c r="K619" s="3" t="n">
        <v>77.95655628212447</v>
      </c>
      <c r="L619" s="3" t="n">
        <v>75.68597697293637</v>
      </c>
      <c r="M619" s="3" t="n">
        <v>57.73372393220701</v>
      </c>
      <c r="N619" s="3" t="n">
        <v>45.5576314227103</v>
      </c>
      <c r="O619" s="3" t="n">
        <v>26.82598698967829</v>
      </c>
      <c r="P619" s="3" t="n">
        <v>62.95979346195526</v>
      </c>
      <c r="Q619" s="3" t="n">
        <v>-2.400123332838859</v>
      </c>
      <c r="R619" s="2" t="n">
        <v>6</v>
      </c>
      <c r="S619" s="3" t="n">
        <v>69.32288521744582</v>
      </c>
      <c r="T619" s="5" t="n">
        <v>0.2007346918907777</v>
      </c>
      <c r="U619" s="5" t="n">
        <v>0.07109754402224278</v>
      </c>
      <c r="V619" s="5" t="n">
        <v>0.1359161179565103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0.6936955727532046</v>
      </c>
      <c r="AB619" s="5" t="n">
        <v>0.7111635053806471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271.1451770402772</v>
      </c>
      <c r="E620" s="4" t="n">
        <v>24.74667317787816</v>
      </c>
      <c r="F620" s="4" t="n">
        <v>18.74366580607935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238.0358764687955</v>
      </c>
      <c r="N620" s="2" t="n"/>
      <c r="O620" s="3" t="n">
        <v>282.2181263394198</v>
      </c>
      <c r="P620" s="2" t="n"/>
      <c r="Q620" s="2" t="n"/>
      <c r="R620" s="2" t="n">
        <v>2</v>
      </c>
      <c r="S620" s="3" t="n">
        <v>260.1270014041077</v>
      </c>
      <c r="T620" s="5" t="n">
        <v>-0.04063570577371112</v>
      </c>
      <c r="U620" s="5" t="n">
        <v>0.1859504686729156</v>
      </c>
      <c r="V620" s="5" t="n">
        <v>0.07265738144960227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0.4769000372000645</v>
      </c>
      <c r="AB620" s="5" t="n">
        <v>0.1856117259551675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19.10667454994577</v>
      </c>
      <c r="E621" s="4" t="n">
        <v>38.58974358974359</v>
      </c>
      <c r="F621" s="4" t="n">
        <v>32.87051482059282</v>
      </c>
      <c r="G621" s="5" t="n">
        <v>0.01423825344091125</v>
      </c>
      <c r="H621" s="5" t="n">
        <v>0.4680187207488299</v>
      </c>
      <c r="I621" s="5" t="n">
        <v>0.25698</v>
      </c>
      <c r="J621" s="3" t="n">
        <v>4.210474002926985</v>
      </c>
      <c r="K621" s="2" t="n"/>
      <c r="L621" s="3" t="n">
        <v>4.08783883779319</v>
      </c>
      <c r="M621" s="3" t="n">
        <v>12.54286674629828</v>
      </c>
      <c r="N621" s="3" t="n">
        <v>21.78069174723353</v>
      </c>
      <c r="O621" s="3" t="n">
        <v>13.00290766382653</v>
      </c>
      <c r="P621" s="3" t="n">
        <v>20.21575212192342</v>
      </c>
      <c r="Q621" s="3" t="n">
        <v>21.16400415950221</v>
      </c>
      <c r="R621" s="2" t="n">
        <v>5</v>
      </c>
      <c r="S621" s="3" t="n">
        <v>20.21575212192342</v>
      </c>
      <c r="T621" s="5" t="n">
        <v>0.05804660403245276</v>
      </c>
      <c r="U621" s="5" t="n">
        <v>0.02967432368296175</v>
      </c>
      <c r="V621" s="5" t="n">
        <v>0.04386046385770725</v>
      </c>
      <c r="W621" s="5" t="n">
        <v>0.75</v>
      </c>
      <c r="X621" s="6" t="inlineStr">
        <is>
          <t>HOLD</t>
        </is>
      </c>
      <c r="Y621" s="6" t="inlineStr">
        <is>
          <t>Mittel</t>
        </is>
      </c>
      <c r="Z621" s="2" t="n"/>
      <c r="AA621" s="5" t="n">
        <v>0.7316041298554276</v>
      </c>
      <c r="AB621" s="5" t="n">
        <v>0.736500290387089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37.85968972283987</v>
      </c>
      <c r="E622" s="4" t="n">
        <v>4.873351231469592</v>
      </c>
      <c r="F622" s="4" t="n">
        <v>26.50793650793651</v>
      </c>
      <c r="G622" s="5" t="n">
        <v>0.01341317365269461</v>
      </c>
      <c r="H622" s="5" t="n">
        <v>0.3555555555555555</v>
      </c>
      <c r="I622" s="5" t="n">
        <v>0.27254</v>
      </c>
      <c r="J622" s="3" t="n">
        <v>10.04905188223393</v>
      </c>
      <c r="K622" s="2" t="n"/>
      <c r="L622" s="3" t="n">
        <v>9.756361050712558</v>
      </c>
      <c r="M622" s="3" t="n">
        <v>18.36342472817436</v>
      </c>
      <c r="N622" s="3" t="n">
        <v>204.7514026323136</v>
      </c>
      <c r="O622" s="3" t="n">
        <v>73.1735551487666</v>
      </c>
      <c r="P622" s="3" t="n">
        <v>157.0824405748015</v>
      </c>
      <c r="Q622" s="2" t="n"/>
      <c r="R622" s="2" t="n">
        <v>2</v>
      </c>
      <c r="S622" s="3" t="n">
        <v>45.76848993847047</v>
      </c>
      <c r="T622" s="5" t="n">
        <v>0.2088976500739628</v>
      </c>
      <c r="U622" s="5" t="n">
        <v>-0.05676646706586819</v>
      </c>
      <c r="V622" s="5" t="n">
        <v>0.07606559150404729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-1.500884884709557</v>
      </c>
      <c r="AB622" s="5" t="n">
        <v>2.984744470703167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31.01320691068559</v>
      </c>
      <c r="E623" s="4" t="n">
        <v>19.42078364565588</v>
      </c>
      <c r="F623" s="4" t="n">
        <v>13.73493975903614</v>
      </c>
      <c r="G623" s="5" t="n">
        <v>0.02485380116959064</v>
      </c>
      <c r="H623" s="5" t="n">
        <v>0.3413654618473896</v>
      </c>
      <c r="I623" s="5" t="n">
        <v>0.20883</v>
      </c>
      <c r="J623" s="3" t="n">
        <v>12.77425519767081</v>
      </c>
      <c r="K623" s="2" t="n"/>
      <c r="L623" s="3" t="n">
        <v>12.40218951230176</v>
      </c>
      <c r="M623" s="3" t="n">
        <v>48.72346052774215</v>
      </c>
      <c r="N623" s="3" t="n">
        <v>61.09010242719695</v>
      </c>
      <c r="O623" s="3" t="n">
        <v>55.95367783416056</v>
      </c>
      <c r="P623" s="3" t="n">
        <v>45.46810858391651</v>
      </c>
      <c r="Q623" s="3" t="n">
        <v>33.83620607899739</v>
      </c>
      <c r="R623" s="2" t="n">
        <v>5</v>
      </c>
      <c r="S623" s="3" t="n">
        <v>48.72346052774215</v>
      </c>
      <c r="T623" s="5" t="n">
        <v>0.5710552174775094</v>
      </c>
      <c r="U623" s="5" t="n">
        <v>0.03878865497076012</v>
      </c>
      <c r="V623" s="5" t="n">
        <v>0.3049219362241348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0.4412237865417749</v>
      </c>
      <c r="AB623" s="5" t="n">
        <v>0.8054654911537626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31.43034361182347</v>
      </c>
      <c r="E624" s="4" t="n">
        <v>35.43967280163599</v>
      </c>
      <c r="F624" s="4" t="n">
        <v>23.75599725839616</v>
      </c>
      <c r="G624" s="5" t="n">
        <v>0.01442585112521639</v>
      </c>
      <c r="H624" s="5" t="n">
        <v>0.3427004797806717</v>
      </c>
      <c r="I624" s="5" t="n">
        <v>0.13895</v>
      </c>
      <c r="J624" s="3" t="n">
        <v>5.58960791731081</v>
      </c>
      <c r="K624" s="3" t="n">
        <v>7.188687787433921</v>
      </c>
      <c r="L624" s="3" t="n">
        <v>5.426803803214378</v>
      </c>
      <c r="M624" s="3" t="n">
        <v>17.01094392279771</v>
      </c>
      <c r="N624" s="2" t="n"/>
      <c r="O624" s="3" t="n">
        <v>1.364179942962154</v>
      </c>
      <c r="P624" s="2" t="n"/>
      <c r="Q624" s="2" t="n"/>
      <c r="R624" s="2" t="n">
        <v>1</v>
      </c>
      <c r="S624" s="3" t="n">
        <v>17.01094392279771</v>
      </c>
      <c r="T624" s="5" t="n">
        <v>-0.4587732118716472</v>
      </c>
      <c r="U624" s="5" t="n">
        <v>0.1073752163877668</v>
      </c>
      <c r="V624" s="5" t="n">
        <v>-0.1756989977419402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0.751501851158756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8.863248080264356</v>
      </c>
      <c r="E625" s="4" t="n">
        <v>13.24390243902439</v>
      </c>
      <c r="F625" s="4" t="n">
        <v>15.36792452830188</v>
      </c>
      <c r="G625" s="5" t="n">
        <v>0.03069367710251688</v>
      </c>
      <c r="H625" s="5" t="n">
        <v>0.4716981132075471</v>
      </c>
      <c r="I625" s="5" t="n">
        <v>0.26077</v>
      </c>
      <c r="J625" s="3" t="n">
        <v>7.335262955361018</v>
      </c>
      <c r="K625" s="2" t="n"/>
      <c r="L625" s="3" t="n">
        <v>7.121614519767979</v>
      </c>
      <c r="M625" s="3" t="n">
        <v>12.28588067343201</v>
      </c>
      <c r="N625" s="3" t="n">
        <v>33.61274025920987</v>
      </c>
      <c r="O625" s="3" t="n">
        <v>28.40124189284285</v>
      </c>
      <c r="P625" s="3" t="n">
        <v>24.78864154735297</v>
      </c>
      <c r="Q625" s="3" t="n">
        <v>29.47700862762706</v>
      </c>
      <c r="R625" s="2" t="n">
        <v>3</v>
      </c>
      <c r="S625" s="3" t="n">
        <v>7.335262955361018</v>
      </c>
      <c r="T625" s="5" t="n">
        <v>-0.1723956173928693</v>
      </c>
      <c r="U625" s="5" t="n">
        <v>-0.009186515244526183</v>
      </c>
      <c r="V625" s="5" t="n">
        <v>-0.09079106631869777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-0.107132634489612</v>
      </c>
      <c r="AB625" s="5" t="n">
        <v>0.7251538452873585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32.95379938989223</v>
      </c>
      <c r="E626" s="4" t="n">
        <v>27.11940298507463</v>
      </c>
      <c r="F626" s="4" t="n">
        <v>26.72058823529412</v>
      </c>
      <c r="G626" s="5" t="n">
        <v>0.01651073197578426</v>
      </c>
      <c r="H626" s="5" t="n">
        <v>0.4411764705882353</v>
      </c>
      <c r="I626" s="5" t="n">
        <v>0.17908001</v>
      </c>
      <c r="J626" s="3" t="n">
        <v>7.093849237842807</v>
      </c>
      <c r="K626" s="3" t="n">
        <v>9.468400630365217</v>
      </c>
      <c r="L626" s="3" t="n">
        <v>6.887232269750298</v>
      </c>
      <c r="M626" s="3" t="n">
        <v>26.61201056936921</v>
      </c>
      <c r="N626" s="3" t="n">
        <v>36.46766485177489</v>
      </c>
      <c r="O626" s="3" t="n">
        <v>47.77061804553948</v>
      </c>
      <c r="P626" s="3" t="n">
        <v>35.32603190229085</v>
      </c>
      <c r="Q626" s="3" t="n">
        <v>26.04674410446681</v>
      </c>
      <c r="R626" s="2" t="n">
        <v>5</v>
      </c>
      <c r="S626" s="3" t="n">
        <v>35.32603190229085</v>
      </c>
      <c r="T626" s="5" t="n">
        <v>0.07198661630276959</v>
      </c>
      <c r="U626" s="5" t="n">
        <v>0.06824435883324154</v>
      </c>
      <c r="V626" s="5" t="n">
        <v>0.07011548756800556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0.6617067148692521</v>
      </c>
      <c r="AB626" s="5" t="n">
        <v>0.8340341446878654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8.678257021498863</v>
      </c>
      <c r="E627" s="4" t="n">
        <v>11.07638888888889</v>
      </c>
      <c r="F627" s="4" t="n">
        <v>17.95497185741088</v>
      </c>
      <c r="G627" s="5" t="n">
        <v>0.01588296760710554</v>
      </c>
      <c r="H627" s="5" t="n">
        <v>0.2851782363977486</v>
      </c>
      <c r="I627" s="5" t="n">
        <v>0.27292</v>
      </c>
      <c r="J627" s="3" t="n">
        <v>2.482020444289523</v>
      </c>
      <c r="K627" s="2" t="n"/>
      <c r="L627" s="3" t="n">
        <v>2.409728586688857</v>
      </c>
      <c r="M627" s="3" t="n">
        <v>10.29618616185419</v>
      </c>
      <c r="N627" s="2" t="n"/>
      <c r="O627" s="3" t="n">
        <v>1.886316116564178</v>
      </c>
      <c r="P627" s="2" t="n"/>
      <c r="Q627" s="2" t="n"/>
      <c r="R627" s="2" t="n">
        <v>1</v>
      </c>
      <c r="S627" s="3" t="n">
        <v>10.29618616185419</v>
      </c>
      <c r="T627" s="5" t="n">
        <v>0.1864348032499137</v>
      </c>
      <c r="U627" s="5" t="n">
        <v>0.03262403343782649</v>
      </c>
      <c r="V627" s="5" t="n">
        <v>0.1095294183438701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-0.03534554657616983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32.72709466101296</v>
      </c>
      <c r="E628" s="4" t="n">
        <v>24.46779661016949</v>
      </c>
      <c r="F628" s="4" t="n">
        <v>23.57282821685173</v>
      </c>
      <c r="G628" s="5" t="n">
        <v>0.01773344416735938</v>
      </c>
      <c r="H628" s="5" t="n">
        <v>0.4180274330502939</v>
      </c>
      <c r="I628" s="5" t="n">
        <v>0.15566</v>
      </c>
      <c r="J628" s="3" t="n">
        <v>10.8096750290938</v>
      </c>
      <c r="K628" s="2" t="n"/>
      <c r="L628" s="3" t="n">
        <v>10.49483012533379</v>
      </c>
      <c r="M628" s="3" t="n">
        <v>29.95807954537078</v>
      </c>
      <c r="N628" s="3" t="n">
        <v>42.25382637739639</v>
      </c>
      <c r="O628" s="3" t="n">
        <v>59.7357993932855</v>
      </c>
      <c r="P628" s="3" t="n">
        <v>39.10766624063326</v>
      </c>
      <c r="Q628" s="3" t="n">
        <v>58.14973804529497</v>
      </c>
      <c r="R628" s="2" t="n">
        <v>4</v>
      </c>
      <c r="S628" s="3" t="n">
        <v>40.68074630901482</v>
      </c>
      <c r="T628" s="5" t="n">
        <v>0.2430295671029081</v>
      </c>
      <c r="U628" s="5" t="n">
        <v>0.1302431421446384</v>
      </c>
      <c r="V628" s="5" t="n">
        <v>0.1866363546237733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0.5208669741563766</v>
      </c>
      <c r="AB628" s="5" t="n">
        <v>0.9410369064955786</v>
      </c>
      <c r="AC628" s="2" t="inlineStr">
        <is>
          <t>M4 KGV, M5 P/S, M7 EV/EBITDA, M8 DCF</t>
        </is>
      </c>
      <c r="AD628" s="2" t="inlineStr">
        <is>
          <t>M1 Gordon: getrimmt (weit vom Median); M3 Fund.KGV: getrimmt (weit vom Median); M6 P/B: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15.92827425105826</v>
      </c>
      <c r="E629" s="4" t="n">
        <v>22.87109375</v>
      </c>
      <c r="F629" s="4" t="n">
        <v>19.84745762711865</v>
      </c>
      <c r="G629" s="5" t="n">
        <v>0.04042129234272701</v>
      </c>
      <c r="H629" s="5" t="n">
        <v>0.8022598870056498</v>
      </c>
      <c r="I629" s="5" t="n">
        <v>0.34669</v>
      </c>
      <c r="J629" s="3" t="n">
        <v>10.45164181115322</v>
      </c>
      <c r="K629" s="3" t="n">
        <v>12.3206811572148</v>
      </c>
      <c r="L629" s="3" t="n">
        <v>10.14722505937206</v>
      </c>
      <c r="M629" s="3" t="n">
        <v>14.25217445337511</v>
      </c>
      <c r="N629" s="3" t="n">
        <v>18.74489055770142</v>
      </c>
      <c r="O629" s="3" t="n">
        <v>10.07382885522612</v>
      </c>
      <c r="P629" s="3" t="n">
        <v>20.98299142179805</v>
      </c>
      <c r="Q629" s="3" t="n">
        <v>20.80437136653783</v>
      </c>
      <c r="R629" s="2" t="n">
        <v>6</v>
      </c>
      <c r="S629" s="3" t="n">
        <v>11.38616148418401</v>
      </c>
      <c r="T629" s="5" t="n">
        <v>-0.2851603818017181</v>
      </c>
      <c r="U629" s="5" t="n">
        <v>-0.119424537432394</v>
      </c>
      <c r="V629" s="5" t="n">
        <v>-0.2022924596170561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0.5321207768074463</v>
      </c>
      <c r="AB629" s="5" t="n">
        <v>0.860751341628849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34.87144068292113</v>
      </c>
      <c r="E630" s="4" t="n">
        <v>10.88084378563284</v>
      </c>
      <c r="F630" s="4" t="n">
        <v>10.15906562998596</v>
      </c>
      <c r="G630" s="5" t="n">
        <v>0.03804034582132565</v>
      </c>
      <c r="H630" s="5" t="n">
        <v>0.3864543697862096</v>
      </c>
      <c r="I630" s="5" t="n">
        <v>0.21270001</v>
      </c>
      <c r="J630" s="2" t="n"/>
      <c r="K630" s="2" t="n"/>
      <c r="L630" s="2" t="n"/>
      <c r="M630" s="3" t="n">
        <v>40.09624793505335</v>
      </c>
      <c r="N630" s="2" t="n"/>
      <c r="O630" s="3" t="n">
        <v>38.94163849054213</v>
      </c>
      <c r="P630" s="2" t="n"/>
      <c r="Q630" s="2" t="n"/>
      <c r="R630" s="2" t="n">
        <v>2</v>
      </c>
      <c r="S630" s="3" t="n">
        <v>39.51894321279774</v>
      </c>
      <c r="T630" s="5" t="n">
        <v>0.1332753232691304</v>
      </c>
      <c r="U630" s="5" t="n">
        <v>-0.06227204610950998</v>
      </c>
      <c r="V630" s="5" t="n">
        <v>0.0355016385798102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-13.13917494609138</v>
      </c>
      <c r="AB630" s="5" t="n">
        <v>0.02964973969422569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28.61340115769163</v>
      </c>
      <c r="E631" s="4" t="n">
        <v>11.36017410228509</v>
      </c>
      <c r="F631" s="4" t="n">
        <v>11.27277229575838</v>
      </c>
      <c r="G631" s="5" t="n">
        <v>0.05747126436781609</v>
      </c>
      <c r="H631" s="5" t="n">
        <v>0.6478604767677233</v>
      </c>
      <c r="I631" s="5" t="n">
        <v>0.1507</v>
      </c>
      <c r="J631" s="3" t="n">
        <v>56.648220490567</v>
      </c>
      <c r="K631" s="3" t="n">
        <v>62.91030506910768</v>
      </c>
      <c r="L631" s="3" t="n">
        <v>54.99827232093885</v>
      </c>
      <c r="M631" s="3" t="n">
        <v>32.63557730682523</v>
      </c>
      <c r="N631" s="3" t="n">
        <v>40.20693431956451</v>
      </c>
      <c r="O631" s="3" t="n">
        <v>36.65271603624617</v>
      </c>
      <c r="P631" s="2" t="n"/>
      <c r="Q631" s="3" t="n">
        <v>194.7621483827704</v>
      </c>
      <c r="R631" s="2" t="n">
        <v>6</v>
      </c>
      <c r="S631" s="3" t="n">
        <v>47.60260332025167</v>
      </c>
      <c r="T631" s="5" t="n">
        <v>0.6636471511341291</v>
      </c>
      <c r="U631" s="5" t="n">
        <v>-0.02392761813537669</v>
      </c>
      <c r="V631" s="5" t="n">
        <v>0.3198597664993762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-0.4695629369511128</v>
      </c>
      <c r="AB631" s="5" t="n">
        <v>0.9276602487418217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12.18718938197977</v>
      </c>
      <c r="E632" s="4" t="n">
        <v>11.38225255972696</v>
      </c>
      <c r="F632" s="4" t="n">
        <v>13.89717962260928</v>
      </c>
      <c r="G632" s="5" t="n">
        <v>0.07271364317841078</v>
      </c>
      <c r="H632" s="5" t="n">
        <v>1.010514560264692</v>
      </c>
      <c r="I632" s="5" t="n">
        <v>0.25035998</v>
      </c>
      <c r="J632" s="3" t="n">
        <v>35.86484040357814</v>
      </c>
      <c r="K632" s="3" t="n">
        <v>35.86484040357813</v>
      </c>
      <c r="L632" s="3" t="n">
        <v>34.82023340153216</v>
      </c>
      <c r="M632" s="3" t="n">
        <v>12.00561836765183</v>
      </c>
      <c r="N632" s="3" t="n">
        <v>22.51364230241692</v>
      </c>
      <c r="O632" s="3" t="n">
        <v>10.23089041355956</v>
      </c>
      <c r="P632" s="3" t="n">
        <v>11.59706789455758</v>
      </c>
      <c r="Q632" s="3" t="n">
        <v>20.98856844096054</v>
      </c>
      <c r="R632" s="2" t="n">
        <v>4</v>
      </c>
      <c r="S632" s="3" t="n">
        <v>16.49709340430618</v>
      </c>
      <c r="T632" s="5" t="n">
        <v>0.3536421636886291</v>
      </c>
      <c r="U632" s="5" t="n">
        <v>0.2113943028485756</v>
      </c>
      <c r="V632" s="5" t="n">
        <v>0.2825182332686024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-0.5844196927685843</v>
      </c>
      <c r="AB632" s="5" t="n">
        <v>0.9413219364683043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8.99</v>
      </c>
      <c r="E633" s="4" t="n">
        <v>74.91666666666667</v>
      </c>
      <c r="F633" s="4" t="n">
        <v>22.23431355575891</v>
      </c>
      <c r="G633" s="5" t="n">
        <v>0.01557285873192436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8.613200808370019</v>
      </c>
      <c r="N633" s="3" t="n">
        <v>5.701182625699085</v>
      </c>
      <c r="O633" s="3" t="n">
        <v>37.68150396577841</v>
      </c>
      <c r="P633" s="3" t="n">
        <v>11.02182515752586</v>
      </c>
      <c r="Q633" s="3" t="n">
        <v>10.8355617427518</v>
      </c>
      <c r="R633" s="2" t="n">
        <v>2</v>
      </c>
      <c r="S633" s="3" t="n">
        <v>4.264316803045621</v>
      </c>
      <c r="T633" s="5" t="n">
        <v>-0.5256599774142803</v>
      </c>
      <c r="U633" s="5" t="n">
        <v>0.1484482758620689</v>
      </c>
      <c r="V633" s="5" t="n">
        <v>-0.1886058507761057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0.8352078441066206</v>
      </c>
      <c r="AB633" s="5" t="n">
        <v>1.016368335025335</v>
      </c>
      <c r="AC633" s="2" t="inlineStr">
        <is>
          <t>M5 P/S, M1 Gordon</t>
        </is>
      </c>
      <c r="AD633" s="2" t="inlineStr">
        <is>
          <t>M2 DDM: getrimmt (weit vom Median); M3 Fund.KGV: getrimmt (weit vom Median); 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50.22</v>
      </c>
      <c r="E634" s="4" t="n">
        <v>27.59340659340659</v>
      </c>
      <c r="F634" s="4" t="n">
        <v>20.36834996897294</v>
      </c>
      <c r="G634" s="5" t="n">
        <v>0.03584229390681003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53.2033609442509</v>
      </c>
      <c r="N634" s="3" t="n">
        <v>63.92853781275767</v>
      </c>
      <c r="O634" s="3" t="n">
        <v>29.20451347465663</v>
      </c>
      <c r="P634" s="3" t="n">
        <v>63.43743285373762</v>
      </c>
      <c r="Q634" s="3" t="n">
        <v>99.16875926505186</v>
      </c>
      <c r="R634" s="2" t="n">
        <v>6</v>
      </c>
      <c r="S634" s="3" t="n">
        <v>43.96123103392321</v>
      </c>
      <c r="T634" s="5" t="n">
        <v>-0.1246270204316366</v>
      </c>
      <c r="U634" s="5" t="n">
        <v>0.203341696535245</v>
      </c>
      <c r="V634" s="5" t="n">
        <v>0.03935733805180419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0.5654611316920179</v>
      </c>
      <c r="AB634" s="5" t="n">
        <v>1.188995131462614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29.4</v>
      </c>
      <c r="E635" s="4" t="n">
        <v>14.84848484848485</v>
      </c>
      <c r="F635" s="4" t="n">
        <v>13.22097007743711</v>
      </c>
      <c r="G635" s="5" t="n">
        <v>0.006802721088435375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25.97596070394987</v>
      </c>
      <c r="N635" s="3" t="n">
        <v>40.06653550234997</v>
      </c>
      <c r="O635" s="3" t="n">
        <v>27.76226119233391</v>
      </c>
      <c r="P635" s="3" t="n">
        <v>24.26345983972341</v>
      </c>
      <c r="Q635" s="2" t="n"/>
      <c r="R635" s="2" t="n">
        <v>4</v>
      </c>
      <c r="S635" s="3" t="n">
        <v>26.86911094814189</v>
      </c>
      <c r="T635" s="5" t="n">
        <v>-0.0860846616278268</v>
      </c>
      <c r="U635" s="5" t="n">
        <v>0.0909414965986397</v>
      </c>
      <c r="V635" s="5" t="n">
        <v>0.002428417485406453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0.06202035131601385</v>
      </c>
      <c r="AB635" s="5" t="n">
        <v>0.651311715930728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9.672000000000001</v>
      </c>
      <c r="E636" s="4" t="n">
        <v>15.85573770491803</v>
      </c>
      <c r="F636" s="4" t="n">
        <v>15.92387098898566</v>
      </c>
      <c r="G636" s="5" t="n">
        <v>0.03722084367245657</v>
      </c>
      <c r="H636" s="5" t="n">
        <v>0.5926999127414018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7.809445310650291</v>
      </c>
      <c r="N636" s="3" t="n">
        <v>9.891223384958238</v>
      </c>
      <c r="O636" s="3" t="n">
        <v>7.034602053707363</v>
      </c>
      <c r="P636" s="3" t="n">
        <v>16.92919291565909</v>
      </c>
      <c r="Q636" s="3" t="n">
        <v>39.90664185757281</v>
      </c>
      <c r="R636" s="2" t="n">
        <v>6</v>
      </c>
      <c r="S636" s="3" t="n">
        <v>12.17452735512972</v>
      </c>
      <c r="T636" s="5" t="n">
        <v>0.2587393874203601</v>
      </c>
      <c r="U636" s="5" t="n">
        <v>0.08502688172043005</v>
      </c>
      <c r="V636" s="5" t="n">
        <v>0.1718831345703951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-0.1487914713721164</v>
      </c>
      <c r="AB636" s="5" t="n">
        <v>1.406560141769086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68.68000000000001</v>
      </c>
      <c r="E637" s="4" t="n">
        <v>17.08457711442787</v>
      </c>
      <c r="F637" s="4" t="n">
        <v>16.13149091100411</v>
      </c>
      <c r="G637" s="5" t="n">
        <v>0.01674432149097262</v>
      </c>
      <c r="H637" s="5" t="n">
        <v>0.2701108699425556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68.68000000000001</v>
      </c>
      <c r="N637" s="2" t="n"/>
      <c r="O637" s="3" t="n">
        <v>178.4193544461452</v>
      </c>
      <c r="P637" s="2" t="n"/>
      <c r="Q637" s="2" t="n"/>
      <c r="R637" s="2" t="n">
        <v>2</v>
      </c>
      <c r="S637" s="3" t="n">
        <v>45.57814041745731</v>
      </c>
      <c r="T637" s="5" t="n">
        <v>-0.336369533816871</v>
      </c>
      <c r="U637" s="5" t="n">
        <v>0.1923740535818288</v>
      </c>
      <c r="V637" s="5" t="n">
        <v>-0.07199774011752108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0.292233085603176</v>
      </c>
      <c r="AB637" s="5" t="n">
        <v>2.055665681722246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131.2</v>
      </c>
      <c r="E638" s="4" t="n">
        <v>14.52934662236988</v>
      </c>
      <c r="F638" s="4" t="n">
        <v>11.64995094056482</v>
      </c>
      <c r="G638" s="5" t="n">
        <v>0.03887195121951219</v>
      </c>
      <c r="H638" s="5" t="n">
        <v>0.4528563246713461</v>
      </c>
      <c r="I638" s="5" t="n">
        <v>0.13664</v>
      </c>
      <c r="J638" s="3" t="n">
        <v>114.071661237785</v>
      </c>
      <c r="K638" s="3" t="n">
        <v>138.79899693755</v>
      </c>
      <c r="L638" s="3" t="n">
        <v>110.7491856677524</v>
      </c>
      <c r="M638" s="3" t="n">
        <v>144.7979085459869</v>
      </c>
      <c r="N638" s="3" t="n">
        <v>141.0390532624476</v>
      </c>
      <c r="O638" s="3" t="n">
        <v>146.4494872210165</v>
      </c>
      <c r="P638" s="2" t="n"/>
      <c r="Q638" s="3" t="n">
        <v>92.42984851427299</v>
      </c>
      <c r="R638" s="2" t="n">
        <v>7</v>
      </c>
      <c r="S638" s="3" t="n">
        <v>138.79899693755</v>
      </c>
      <c r="T638" s="5" t="n">
        <v>0.05791918397522866</v>
      </c>
      <c r="U638" s="5" t="n">
        <v>-0.02515243902439013</v>
      </c>
      <c r="V638" s="5" t="n">
        <v>0.01638337247541927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0.09498725164766449</v>
      </c>
      <c r="AB638" s="5" t="n">
        <v>0.5844393296652628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218.6</v>
      </c>
      <c r="E639" s="4" t="n">
        <v>19.32802829354553</v>
      </c>
      <c r="F639" s="4" t="n">
        <v>15.69118372251441</v>
      </c>
      <c r="G639" s="5" t="n">
        <v>0.006633119853613907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229.2395339864457</v>
      </c>
      <c r="N639" s="3" t="n">
        <v>385.89131362905</v>
      </c>
      <c r="O639" s="3" t="n">
        <v>200.711796770027</v>
      </c>
      <c r="P639" s="3" t="n">
        <v>233.7031966186217</v>
      </c>
      <c r="Q639" s="3" t="n">
        <v>523.5859938385657</v>
      </c>
      <c r="R639" s="2" t="n">
        <v>3</v>
      </c>
      <c r="S639" s="3" t="n">
        <v>229.2395339864457</v>
      </c>
      <c r="T639" s="5" t="n">
        <v>0.04867124421978808</v>
      </c>
      <c r="U639" s="5" t="n">
        <v>0.3083257090576395</v>
      </c>
      <c r="V639" s="5" t="n">
        <v>0.1784984766387138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0.006941749362984956</v>
      </c>
      <c r="AB639" s="5" t="n">
        <v>0.1643720019426456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4.564</v>
      </c>
      <c r="E640" s="4" t="n">
        <v>15.73793103448276</v>
      </c>
      <c r="F640" s="4" t="n">
        <v>15.02056935988152</v>
      </c>
      <c r="G640" s="5" t="n">
        <v>0.0460122699386503</v>
      </c>
      <c r="H640" s="5" t="n">
        <v>0.6911304920190883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5.177972882279438</v>
      </c>
      <c r="N640" s="3" t="n">
        <v>5.878883306692008</v>
      </c>
      <c r="O640" s="3" t="n">
        <v>6.202184894339428</v>
      </c>
      <c r="P640" s="3" t="n">
        <v>7.213241114955718</v>
      </c>
      <c r="Q640" s="2" t="n"/>
      <c r="R640" s="2" t="n">
        <v>7</v>
      </c>
      <c r="S640" s="3" t="n">
        <v>5.212048192771085</v>
      </c>
      <c r="T640" s="5" t="n">
        <v>0.1419912779954173</v>
      </c>
      <c r="U640" s="5" t="n">
        <v>0.1059881682734443</v>
      </c>
      <c r="V640" s="5" t="n">
        <v>0.1239897231344308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0.1113181297230377</v>
      </c>
      <c r="AB640" s="5" t="n">
        <v>0.4254738393841062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20.45</v>
      </c>
      <c r="E641" s="4" t="n">
        <v>13.02547770700637</v>
      </c>
      <c r="F641" s="4" t="n">
        <v>11.35228155878761</v>
      </c>
      <c r="G641" s="5" t="n">
        <v>0.0332518337408313</v>
      </c>
      <c r="H641" s="5" t="n">
        <v>0.3774841789719108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21.04252098361108</v>
      </c>
      <c r="N641" s="3" t="n">
        <v>29.65734544754889</v>
      </c>
      <c r="O641" s="3" t="n">
        <v>16.55295507916067</v>
      </c>
      <c r="P641" s="3" t="n">
        <v>33.1794026328903</v>
      </c>
      <c r="Q641" s="3" t="n">
        <v>3.481409485176087</v>
      </c>
      <c r="R641" s="2" t="n">
        <v>4</v>
      </c>
      <c r="S641" s="3" t="n">
        <v>25.34993321557998</v>
      </c>
      <c r="T641" s="5" t="n">
        <v>0.2396055362141802</v>
      </c>
      <c r="U641" s="5" t="n">
        <v>0.08856283618581906</v>
      </c>
      <c r="V641" s="5" t="n">
        <v>0.1640841861999996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-0.9584851055336562</v>
      </c>
      <c r="AB641" s="5" t="n">
        <v>1.004439840150445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64.45</v>
      </c>
      <c r="E642" s="4" t="n">
        <v>13.51153039832285</v>
      </c>
      <c r="F642" s="4" t="n">
        <v>8.569042952909486</v>
      </c>
      <c r="G642" s="5" t="n">
        <v>0.04887509697439876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87.85737280625882</v>
      </c>
      <c r="N642" s="3" t="n">
        <v>92.55821585347448</v>
      </c>
      <c r="O642" s="3" t="n">
        <v>117.0710521930157</v>
      </c>
      <c r="P642" s="3" t="n">
        <v>135.3163126500426</v>
      </c>
      <c r="Q642" s="3" t="n">
        <v>46.77884744774188</v>
      </c>
      <c r="R642" s="2" t="n">
        <v>7</v>
      </c>
      <c r="S642" s="3" t="n">
        <v>129.0983606557377</v>
      </c>
      <c r="T642" s="5" t="n">
        <v>1.003077744852408</v>
      </c>
      <c r="U642" s="5" t="n">
        <v>-0.04542715283165255</v>
      </c>
      <c r="V642" s="5" t="n">
        <v>0.4788252960103777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-0.3604937708209738</v>
      </c>
      <c r="AB642" s="5" t="n">
        <v>0.6674864307014881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123.9</v>
      </c>
      <c r="E643" s="4" t="n">
        <v>13.85906040268456</v>
      </c>
      <c r="F643" s="4" t="n">
        <v>11.10417038224695</v>
      </c>
      <c r="G643" s="5" t="n">
        <v>0.006053268765133172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143.4622836939637</v>
      </c>
      <c r="N643" s="3" t="n">
        <v>147.2001161580153</v>
      </c>
      <c r="O643" s="3" t="n">
        <v>142.2401088400117</v>
      </c>
      <c r="P643" s="2" t="n"/>
      <c r="Q643" s="2" t="n"/>
      <c r="R643" s="2" t="n">
        <v>3</v>
      </c>
      <c r="S643" s="3" t="n">
        <v>143.4622836939637</v>
      </c>
      <c r="T643" s="5" t="n">
        <v>0.1578876811457925</v>
      </c>
      <c r="U643" s="5" t="n">
        <v>0.003038498789346145</v>
      </c>
      <c r="V643" s="5" t="n">
        <v>0.08046308996756935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0.1248639941735912</v>
      </c>
      <c r="AB643" s="5" t="n">
        <v>0.03487066593560129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56.6</v>
      </c>
      <c r="E644" s="4" t="n">
        <v>16.31123919308357</v>
      </c>
      <c r="F644" s="4" t="n">
        <v>14.32240596176474</v>
      </c>
      <c r="G644" s="5" t="n">
        <v>0.0353356890459364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67.34432165488234</v>
      </c>
      <c r="N644" s="3" t="n">
        <v>146.6920769250494</v>
      </c>
      <c r="O644" s="3" t="n">
        <v>58.97478988016911</v>
      </c>
      <c r="P644" s="3" t="n">
        <v>164.4095600459822</v>
      </c>
      <c r="Q644" s="3" t="n">
        <v>25.86431638997568</v>
      </c>
      <c r="R644" s="2" t="n">
        <v>4</v>
      </c>
      <c r="S644" s="3" t="n">
        <v>78.31501797029831</v>
      </c>
      <c r="T644" s="5" t="n">
        <v>0.3836575613126911</v>
      </c>
      <c r="U644" s="5" t="n">
        <v>0.05943975265017665</v>
      </c>
      <c r="V644" s="5" t="n">
        <v>0.2215486569814339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-0.1699889407385431</v>
      </c>
      <c r="AB644" s="5" t="n">
        <v>0.5593830160505531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424.7280192189428</v>
      </c>
      <c r="E645" s="4" t="n">
        <v>27.24540901502504</v>
      </c>
      <c r="F645" s="4" t="n">
        <v>27.42632661830872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212.0073480182482</v>
      </c>
      <c r="N645" s="2" t="n"/>
      <c r="O645" s="3" t="n">
        <v>94.88936946333274</v>
      </c>
      <c r="P645" s="2" t="n"/>
      <c r="Q645" s="2" t="n"/>
      <c r="R645" s="2" t="n">
        <v>1</v>
      </c>
      <c r="S645" s="3" t="n">
        <v>212.0073480182482</v>
      </c>
      <c r="T645" s="5" t="n">
        <v>-0.5008397411404106</v>
      </c>
      <c r="U645" s="5" t="n">
        <v>0.2407610294117646</v>
      </c>
      <c r="V645" s="5" t="n">
        <v>-0.130039355864323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0.6992754496308971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235.8472356720874</v>
      </c>
      <c r="E646" s="4" t="n">
        <v>277.4183673469388</v>
      </c>
      <c r="F646" s="4" t="n">
        <v>88.89782652056908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56.51558846821356</v>
      </c>
      <c r="N646" s="3" t="n">
        <v>38.44665511943792</v>
      </c>
      <c r="O646" s="3" t="n">
        <v>69.77216971884347</v>
      </c>
      <c r="P646" s="3" t="n">
        <v>22.58450378366908</v>
      </c>
      <c r="Q646" s="3" t="n">
        <v>8.75139891737448</v>
      </c>
      <c r="R646" s="2" t="n">
        <v>0</v>
      </c>
      <c r="S646" s="2" t="n"/>
      <c r="T646" s="2" t="n"/>
      <c r="U646" s="5" t="n">
        <v>0.05857483356015747</v>
      </c>
      <c r="V646" s="5" t="n">
        <v>0.05857483356015747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0.9848829356518324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130.4806809042508</v>
      </c>
      <c r="E647" s="4" t="n">
        <v>103.0205479452055</v>
      </c>
      <c r="F647" s="4" t="n">
        <v>61.7183140202869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45.0360992209792</v>
      </c>
      <c r="N647" s="3" t="n">
        <v>62.74279036988835</v>
      </c>
      <c r="O647" s="3" t="n">
        <v>82.97371006039917</v>
      </c>
      <c r="P647" s="3" t="n">
        <v>42.85948482079922</v>
      </c>
      <c r="Q647" s="2" t="n"/>
      <c r="R647" s="2" t="n">
        <v>3</v>
      </c>
      <c r="S647" s="3" t="n">
        <v>45.0360992209792</v>
      </c>
      <c r="T647" s="5" t="n">
        <v>-0.6548446949473881</v>
      </c>
      <c r="U647" s="5" t="n">
        <v>0.1162243201914768</v>
      </c>
      <c r="V647" s="5" t="n">
        <v>-0.2693101873779556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0.943728687481271</v>
      </c>
      <c r="AB647" s="5" t="n">
        <v>0.4639184449422031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288.2355630426592</v>
      </c>
      <c r="E648" s="2" t="n"/>
      <c r="F648" s="4" t="n">
        <v>123.1116957222521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49.87430505143112</v>
      </c>
      <c r="N648" s="2" t="n"/>
      <c r="O648" s="3" t="n">
        <v>48.3164288759619</v>
      </c>
      <c r="P648" s="2" t="n"/>
      <c r="Q648" s="3" t="n">
        <v>69.30758610425237</v>
      </c>
      <c r="R648" s="2" t="n">
        <v>0</v>
      </c>
      <c r="S648" s="2" t="n"/>
      <c r="T648" s="2" t="n"/>
      <c r="U648" s="5" t="n">
        <v>-0.0851918377174502</v>
      </c>
      <c r="V648" s="5" t="n">
        <v>-0.0851918377174502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1.096586871796149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30.83095139510055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0.4494578057189493</v>
      </c>
      <c r="P649" s="2" t="n"/>
      <c r="Q649" s="2" t="n"/>
      <c r="R649" s="2" t="n">
        <v>0</v>
      </c>
      <c r="S649" s="2" t="n"/>
      <c r="T649" s="2" t="n"/>
      <c r="U649" s="5" t="n">
        <v>0.4358308947664602</v>
      </c>
      <c r="V649" s="5" t="n">
        <v>0.4358308947664602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1.335170374630614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13.81927562532222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16.99240409598424</v>
      </c>
      <c r="P650" s="2" t="n"/>
      <c r="Q650" s="2" t="n"/>
      <c r="R650" s="2" t="n">
        <v>1</v>
      </c>
      <c r="S650" s="3" t="n">
        <v>16.99240409598424</v>
      </c>
      <c r="T650" s="5" t="n">
        <v>0.2296161214736632</v>
      </c>
      <c r="U650" s="5" t="n">
        <v>0.2072046453232894</v>
      </c>
      <c r="V650" s="5" t="n">
        <v>0.2184103833984763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2.279871281516831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5.673450256723624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0.2538226299694188</v>
      </c>
      <c r="V651" s="5" t="n">
        <v>0.2538226299694188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24.87639197225417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38.6297767479974</v>
      </c>
      <c r="E652" s="2" t="n"/>
      <c r="F652" s="4" t="n">
        <v>25.9065548878042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31.76443549058058</v>
      </c>
      <c r="N652" s="2" t="n"/>
      <c r="O652" s="3" t="n">
        <v>58.8759343290179</v>
      </c>
      <c r="P652" s="3" t="n">
        <v>6.672337086208692</v>
      </c>
      <c r="Q652" s="2" t="n"/>
      <c r="R652" s="2" t="n">
        <v>2</v>
      </c>
      <c r="S652" s="3" t="n">
        <v>45.32018490979924</v>
      </c>
      <c r="T652" s="5" t="n">
        <v>0.173193032034509</v>
      </c>
      <c r="U652" s="5" t="n">
        <v>0.07730002245677059</v>
      </c>
      <c r="V652" s="5" t="n">
        <v>0.1252465272456398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1.215285471264967</v>
      </c>
      <c r="AB652" s="5" t="n">
        <v>0.8535174140424111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15.56295070422352</v>
      </c>
      <c r="E653" s="4" t="n">
        <v>36.61224489795919</v>
      </c>
      <c r="F653" s="4" t="n">
        <v>22.02740533372624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9.084084153237301</v>
      </c>
      <c r="N653" s="3" t="n">
        <v>6.674903466930901</v>
      </c>
      <c r="O653" s="3" t="n">
        <v>16.95275427687858</v>
      </c>
      <c r="P653" s="2" t="n"/>
      <c r="Q653" s="2" t="n"/>
      <c r="R653" s="2" t="n">
        <v>2</v>
      </c>
      <c r="S653" s="3" t="n">
        <v>7.8794938100841</v>
      </c>
      <c r="T653" s="5" t="n">
        <v>-0.4937018075919407</v>
      </c>
      <c r="U653" s="5" t="n">
        <v>0.1074927536231884</v>
      </c>
      <c r="V653" s="5" t="n">
        <v>-0.1931045269843761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0.8217149709941173</v>
      </c>
      <c r="AB653" s="5" t="n">
        <v>0.3609311652583544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63.67450288127126</v>
      </c>
      <c r="E654" s="4" t="n">
        <v>69.90476190476191</v>
      </c>
      <c r="F654" s="4" t="n">
        <v>19.7408940419615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41.47164821968756</v>
      </c>
      <c r="N654" s="3" t="n">
        <v>17.60334844211518</v>
      </c>
      <c r="O654" s="3" t="n">
        <v>22.31467504362198</v>
      </c>
      <c r="P654" s="3" t="n">
        <v>0.6829641390689686</v>
      </c>
      <c r="Q654" s="2" t="n"/>
      <c r="R654" s="2" t="n">
        <v>2</v>
      </c>
      <c r="S654" s="3" t="n">
        <v>31.89316163165477</v>
      </c>
      <c r="T654" s="5" t="n">
        <v>-0.4991219375340331</v>
      </c>
      <c r="U654" s="5" t="n">
        <v>0.2366485013623976</v>
      </c>
      <c r="V654" s="5" t="n">
        <v>-0.1312367180858178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0.9360805312255736</v>
      </c>
      <c r="AB654" s="5" t="n">
        <v>0.8584921419924985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22.12992600137915</v>
      </c>
      <c r="E655" s="2" t="n"/>
      <c r="F655" s="4" t="n">
        <v>15.7119980290712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25.01300294039466</v>
      </c>
      <c r="N655" s="2" t="n"/>
      <c r="O655" s="3" t="n">
        <v>5.203328861613739</v>
      </c>
      <c r="P655" s="3" t="n">
        <v>1.788958353618038</v>
      </c>
      <c r="Q655" s="2" t="n"/>
      <c r="R655" s="2" t="n">
        <v>1</v>
      </c>
      <c r="S655" s="3" t="n">
        <v>25.01300294039466</v>
      </c>
      <c r="T655" s="5" t="n">
        <v>0.1302795562369179</v>
      </c>
      <c r="U655" s="5" t="n">
        <v>0.363610740885927</v>
      </c>
      <c r="V655" s="5" t="n">
        <v>0.2469451485614225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1.110334618101151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270.1828872257756</v>
      </c>
      <c r="E656" s="2" t="n"/>
      <c r="F656" s="4" t="n">
        <v>186.3876288166226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30.8794361505235</v>
      </c>
      <c r="N656" s="2" t="n"/>
      <c r="O656" s="3" t="n">
        <v>37.299316072937</v>
      </c>
      <c r="P656" s="2" t="n"/>
      <c r="Q656" s="2" t="n"/>
      <c r="R656" s="2" t="n">
        <v>0</v>
      </c>
      <c r="S656" s="2" t="n"/>
      <c r="T656" s="2" t="n"/>
      <c r="U656" s="5" t="n">
        <v>0.0616429603467652</v>
      </c>
      <c r="V656" s="5" t="n">
        <v>0.0616429603467652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1.015034643385904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379.8175421867438</v>
      </c>
      <c r="E657" s="2" t="n"/>
      <c r="F657" s="4" t="n">
        <v>59.68564261955395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135.5606840451593</v>
      </c>
      <c r="N657" s="2" t="n"/>
      <c r="O657" s="3" t="n">
        <v>314.7820521729483</v>
      </c>
      <c r="P657" s="2" t="n"/>
      <c r="Q657" s="2" t="n"/>
      <c r="R657" s="2" t="n">
        <v>2</v>
      </c>
      <c r="S657" s="3" t="n">
        <v>225.1713681090538</v>
      </c>
      <c r="T657" s="5" t="n">
        <v>-0.4071591143140395</v>
      </c>
      <c r="U657" s="5" t="n">
        <v>-0.09505465591667994</v>
      </c>
      <c r="V657" s="5" t="n">
        <v>-0.2511068851153597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1.00664779231803</v>
      </c>
      <c r="AB657" s="5" t="n">
        <v>1.322074828628669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4.511000204122759</v>
      </c>
      <c r="E658" s="2" t="n"/>
      <c r="F658" s="4" t="n">
        <v>6.743088334457182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9.158442913874232</v>
      </c>
      <c r="N658" s="2" t="n"/>
      <c r="O658" s="3" t="n">
        <v>2.418209602600544</v>
      </c>
      <c r="P658" s="2" t="n"/>
      <c r="Q658" s="3" t="n">
        <v>10.10954641616189</v>
      </c>
      <c r="R658" s="2" t="n">
        <v>2</v>
      </c>
      <c r="S658" s="3" t="n">
        <v>9.633994665018061</v>
      </c>
      <c r="T658" s="5" t="n">
        <v>1.135667086916383</v>
      </c>
      <c r="U658" s="5" t="n">
        <v>0.3999999999999999</v>
      </c>
      <c r="V658" s="5" t="n">
        <v>0.7678335434581915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1.347052098644455</v>
      </c>
      <c r="AB658" s="5" t="n">
        <v>0.1038499132692983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19.86575089892522</v>
      </c>
      <c r="E659" s="4" t="n">
        <v>69.39393939393939</v>
      </c>
      <c r="F659" s="4" t="n">
        <v>9.548868104695623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28.48136082216926</v>
      </c>
      <c r="N659" s="3" t="n">
        <v>9.37621580550155</v>
      </c>
      <c r="O659" s="3" t="n">
        <v>10.79753798997119</v>
      </c>
      <c r="P659" s="3" t="n">
        <v>5.242440890211972</v>
      </c>
      <c r="Q659" s="3" t="n">
        <v>81.17324559982274</v>
      </c>
      <c r="R659" s="2" t="n">
        <v>2</v>
      </c>
      <c r="S659" s="3" t="n">
        <v>10.08687689773637</v>
      </c>
      <c r="T659" s="5" t="n">
        <v>-0.4922478919091807</v>
      </c>
      <c r="U659" s="5" t="n">
        <v>0.2648716157205242</v>
      </c>
      <c r="V659" s="5" t="n">
        <v>-0.1136881380943283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0.8369855164101246</v>
      </c>
      <c r="AB659" s="5" t="n">
        <v>0.1515880408421988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70.41497818627776</v>
      </c>
      <c r="E660" s="2" t="n"/>
      <c r="F660" s="4" t="n">
        <v>1623.4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0.9359609202584864</v>
      </c>
      <c r="N660" s="2" t="n"/>
      <c r="O660" s="3" t="n">
        <v>22.45205654155893</v>
      </c>
      <c r="P660" s="2" t="n"/>
      <c r="Q660" s="2" t="n"/>
      <c r="R660" s="2" t="n">
        <v>1</v>
      </c>
      <c r="S660" s="3" t="n">
        <v>22.45205654155893</v>
      </c>
      <c r="T660" s="5" t="n">
        <v>-0.6811465810276383</v>
      </c>
      <c r="U660" s="5" t="n">
        <v>0.3892412221264012</v>
      </c>
      <c r="V660" s="5" t="n">
        <v>-0.1459526794506185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1.019773862576528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153.8251069605861</v>
      </c>
      <c r="E661" s="2" t="n"/>
      <c r="F661" s="4" t="n">
        <v>38.58548887936268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84.92427056224028</v>
      </c>
      <c r="N661" s="2" t="n"/>
      <c r="O661" s="3" t="n">
        <v>126.3600672980169</v>
      </c>
      <c r="P661" s="2" t="n"/>
      <c r="Q661" s="3" t="n">
        <v>143.9410701136064</v>
      </c>
      <c r="R661" s="2" t="n">
        <v>3</v>
      </c>
      <c r="S661" s="3" t="n">
        <v>126.3600672980169</v>
      </c>
      <c r="T661" s="5" t="n">
        <v>-0.1785471839106634</v>
      </c>
      <c r="U661" s="5" t="n">
        <v>0.08590909090909093</v>
      </c>
      <c r="V661" s="5" t="n">
        <v>-0.04631904650078622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1.030466746751896</v>
      </c>
      <c r="AB661" s="5" t="n">
        <v>0.6949344299414757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1586.041646768384</v>
      </c>
      <c r="E662" s="4" t="n">
        <v>52.91722141823445</v>
      </c>
      <c r="F662" s="4" t="n">
        <v>32.23224550305444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873.8588986549719</v>
      </c>
      <c r="N662" s="3" t="n">
        <v>751.0405578762237</v>
      </c>
      <c r="O662" s="3" t="n">
        <v>700.396166375075</v>
      </c>
      <c r="P662" s="3" t="n">
        <v>932.7878846793548</v>
      </c>
      <c r="Q662" s="3" t="n">
        <v>4867.742787008405</v>
      </c>
      <c r="R662" s="2" t="n">
        <v>4</v>
      </c>
      <c r="S662" s="3" t="n">
        <v>812.4497282655979</v>
      </c>
      <c r="T662" s="5" t="n">
        <v>-0.4877500663863444</v>
      </c>
      <c r="U662" s="5" t="n">
        <v>0.2319571840353554</v>
      </c>
      <c r="V662" s="5" t="n">
        <v>-0.1278964411754945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0.8259904264818013</v>
      </c>
      <c r="AB662" s="5" t="n">
        <v>0.3318003859259127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372.2876418460157</v>
      </c>
      <c r="E663" s="4" t="n">
        <v>31.83605341246291</v>
      </c>
      <c r="F663" s="4" t="n">
        <v>19.70270787699707</v>
      </c>
      <c r="G663" s="5" t="n">
        <v>0.008831410928579751</v>
      </c>
      <c r="H663" s="5" t="n">
        <v>0.1740027096675263</v>
      </c>
      <c r="I663" s="5" t="n">
        <v>0.39969003</v>
      </c>
      <c r="J663" s="2" t="n"/>
      <c r="K663" s="2" t="n"/>
      <c r="L663" s="2" t="n"/>
      <c r="M663" s="3" t="n">
        <v>402.5142947505734</v>
      </c>
      <c r="N663" s="2" t="n"/>
      <c r="O663" s="3" t="n">
        <v>41.40068324914998</v>
      </c>
      <c r="P663" s="2" t="n"/>
      <c r="Q663" s="2" t="n"/>
      <c r="R663" s="2" t="n">
        <v>1</v>
      </c>
      <c r="S663" s="3" t="n">
        <v>402.5142947505734</v>
      </c>
      <c r="T663" s="5" t="n">
        <v>0.08119166339950623</v>
      </c>
      <c r="U663" s="5" t="n">
        <v>0.2748310614004428</v>
      </c>
      <c r="V663" s="5" t="n">
        <v>0.1780113623999745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0.7033906649693044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108.6283549154331</v>
      </c>
      <c r="E664" s="4" t="n">
        <v>19.5962441314554</v>
      </c>
      <c r="F664" s="4" t="n">
        <v>13.81025664666852</v>
      </c>
      <c r="G664" s="5" t="n">
        <v>0.008385241974125539</v>
      </c>
      <c r="H664" s="5" t="n">
        <v>0.1158023437070911</v>
      </c>
      <c r="I664" s="5" t="n">
        <v>0.092159994</v>
      </c>
      <c r="J664" s="2" t="n"/>
      <c r="K664" s="2" t="n"/>
      <c r="L664" s="2" t="n"/>
      <c r="M664" s="3" t="n">
        <v>139.6878848996489</v>
      </c>
      <c r="N664" s="2" t="n"/>
      <c r="O664" s="3" t="n">
        <v>306.8175044117194</v>
      </c>
      <c r="P664" s="2" t="n"/>
      <c r="Q664" s="2" t="n"/>
      <c r="R664" s="2" t="n">
        <v>2</v>
      </c>
      <c r="S664" s="3" t="n">
        <v>223.2526946556841</v>
      </c>
      <c r="T664" s="5" t="n">
        <v>1.055197234916113</v>
      </c>
      <c r="U664" s="5" t="n">
        <v>0.5159435393707075</v>
      </c>
      <c r="V664" s="5" t="n">
        <v>0.7855703871434102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0.2550337683050096</v>
      </c>
      <c r="AB664" s="5" t="n">
        <v>1.196450355248314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77.23786599501342</v>
      </c>
      <c r="E665" s="4" t="n">
        <v>9.461742826780021</v>
      </c>
      <c r="F665" s="4" t="n">
        <v>7.274177971320122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188.5661057606869</v>
      </c>
      <c r="N665" s="2" t="n"/>
      <c r="O665" s="3" t="n">
        <v>201.8141738787955</v>
      </c>
      <c r="P665" s="2" t="n"/>
      <c r="Q665" s="2" t="n"/>
      <c r="R665" s="2" t="n">
        <v>2</v>
      </c>
      <c r="S665" s="3" t="n">
        <v>195.1901398197412</v>
      </c>
      <c r="T665" s="5" t="n">
        <v>1.527130149250148</v>
      </c>
      <c r="U665" s="5" t="n">
        <v>0.3079829280619981</v>
      </c>
      <c r="V665" s="5" t="n">
        <v>0.9175565386560732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-1.47225202520725</v>
      </c>
      <c r="AB665" s="5" t="n">
        <v>0.07025688983004175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27.42167624083085</v>
      </c>
      <c r="E666" s="4" t="n">
        <v>23.24264705882353</v>
      </c>
      <c r="F666" s="4" t="n">
        <v>7.439387000159567</v>
      </c>
      <c r="G666" s="5" t="n">
        <v>0.03163555836760519</v>
      </c>
      <c r="H666" s="5" t="n">
        <v>0.2353491616627513</v>
      </c>
      <c r="I666" s="5" t="n">
        <v>0.06004</v>
      </c>
      <c r="J666" s="2" t="n"/>
      <c r="K666" s="2" t="n"/>
      <c r="L666" s="2" t="n"/>
      <c r="M666" s="3" t="n">
        <v>65.45971887888305</v>
      </c>
      <c r="N666" s="2" t="n"/>
      <c r="O666" s="3" t="n">
        <v>106.0252815449072</v>
      </c>
      <c r="P666" s="2" t="n"/>
      <c r="Q666" s="2" t="n"/>
      <c r="R666" s="2" t="n">
        <v>1</v>
      </c>
      <c r="S666" s="3" t="n">
        <v>65.45971887888305</v>
      </c>
      <c r="T666" s="5" t="n">
        <v>1.387152349987037</v>
      </c>
      <c r="U666" s="5" t="n">
        <v>0.2549019297690605</v>
      </c>
      <c r="V666" s="5" t="n">
        <v>0.8210271398780488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0.2935244765198183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90.94870411542885</v>
      </c>
      <c r="E667" s="2" t="n"/>
      <c r="F667" s="4" t="n">
        <v>12.48383703901104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99.73694685778274</v>
      </c>
      <c r="N667" s="2" t="n"/>
      <c r="O667" s="3" t="n">
        <v>247.2154963331701</v>
      </c>
      <c r="P667" s="2" t="n"/>
      <c r="Q667" s="2" t="n"/>
      <c r="R667" s="2" t="n">
        <v>2</v>
      </c>
      <c r="S667" s="3" t="n">
        <v>173.4762215954764</v>
      </c>
      <c r="T667" s="5" t="n">
        <v>0.9074072938445235</v>
      </c>
      <c r="U667" s="5" t="n">
        <v>0.5815334795879437</v>
      </c>
      <c r="V667" s="5" t="n">
        <v>0.7444703867162336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1.021050138799353</v>
      </c>
      <c r="AB667" s="5" t="n">
        <v>1.478675196320984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3.93845017821487</v>
      </c>
      <c r="E668" s="2" t="n"/>
      <c r="F668" s="4" t="n">
        <v>26.08045913556835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2.681806330884558</v>
      </c>
      <c r="N668" s="2" t="n"/>
      <c r="O668" s="3" t="n">
        <v>1.173750335592693</v>
      </c>
      <c r="P668" s="2" t="n"/>
      <c r="Q668" s="2" t="n"/>
      <c r="R668" s="2" t="n">
        <v>1</v>
      </c>
      <c r="S668" s="3" t="n">
        <v>2.681806330884558</v>
      </c>
      <c r="T668" s="5" t="n">
        <v>-0.3190706472005936</v>
      </c>
      <c r="U668" s="5" t="n">
        <v>0.617441938325991</v>
      </c>
      <c r="V668" s="5" t="n">
        <v>0.1491856455626987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2.350561588063982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10.81772548950208</v>
      </c>
      <c r="E669" s="2" t="n"/>
      <c r="F669" s="4" t="n">
        <v>10.98892964476589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17.48227116032049</v>
      </c>
      <c r="N669" s="2" t="n"/>
      <c r="O669" s="3" t="n">
        <v>46.42661564993642</v>
      </c>
      <c r="P669" s="2" t="n"/>
      <c r="Q669" s="2" t="n"/>
      <c r="R669" s="2" t="n">
        <v>1</v>
      </c>
      <c r="S669" s="3" t="n">
        <v>17.48227116032049</v>
      </c>
      <c r="T669" s="5" t="n">
        <v>0.6160764272753947</v>
      </c>
      <c r="U669" s="5" t="n">
        <v>0.4567118684843623</v>
      </c>
      <c r="V669" s="5" t="n">
        <v>0.5363941478798785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1.294908629366774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10.19312546123893</v>
      </c>
      <c r="E670" s="2" t="n"/>
      <c r="F670" s="4" t="n">
        <v>30.76089763702638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5.884717968106303</v>
      </c>
      <c r="N670" s="2" t="n"/>
      <c r="O670" s="3" t="n">
        <v>21.09626050410614</v>
      </c>
      <c r="P670" s="2" t="n"/>
      <c r="Q670" s="2" t="n"/>
      <c r="R670" s="2" t="n">
        <v>2</v>
      </c>
      <c r="S670" s="3" t="n">
        <v>13.49048923610622</v>
      </c>
      <c r="T670" s="5" t="n">
        <v>0.3234889816088375</v>
      </c>
      <c r="U670" s="5" t="n">
        <v>0.877608765957447</v>
      </c>
      <c r="V670" s="5" t="n">
        <v>0.6005488737831423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1.300729268476055</v>
      </c>
      <c r="AB670" s="5" t="n">
        <v>2.584922951013555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111.1354300288782</v>
      </c>
      <c r="E671" s="4" t="n">
        <v>50.8373015873016</v>
      </c>
      <c r="F671" s="4" t="n">
        <v>24.43485691179725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62.26591566213173</v>
      </c>
      <c r="N671" s="3" t="n">
        <v>51.3073617978118</v>
      </c>
      <c r="O671" s="3" t="n">
        <v>44.346503497603</v>
      </c>
      <c r="P671" s="3" t="n">
        <v>44.97624948480647</v>
      </c>
      <c r="Q671" s="2" t="n"/>
      <c r="R671" s="2" t="n">
        <v>4</v>
      </c>
      <c r="S671" s="3" t="n">
        <v>48.14180564130913</v>
      </c>
      <c r="T671" s="5" t="n">
        <v>-0.5668185597626281</v>
      </c>
      <c r="U671" s="5" t="n">
        <v>0.108193739754898</v>
      </c>
      <c r="V671" s="5" t="n">
        <v>-0.229312410003865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0.8340034128107866</v>
      </c>
      <c r="AB671" s="5" t="n">
        <v>0.4040772270918114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11.76330053228935</v>
      </c>
      <c r="E672" s="4" t="n">
        <v>21.1875</v>
      </c>
      <c r="F672" s="4" t="n">
        <v>11.72736471585356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12.89678059017692</v>
      </c>
      <c r="N672" s="3" t="n">
        <v>11.32870530289288</v>
      </c>
      <c r="O672" s="3" t="n">
        <v>5.113080244971883</v>
      </c>
      <c r="P672" s="2" t="n"/>
      <c r="Q672" s="3" t="n">
        <v>27.53624773514587</v>
      </c>
      <c r="R672" s="2" t="n">
        <v>2</v>
      </c>
      <c r="S672" s="3" t="n">
        <v>12.1127429465349</v>
      </c>
      <c r="T672" s="5" t="n">
        <v>0.02970615375220254</v>
      </c>
      <c r="U672" s="5" t="n">
        <v>0.3260929203539822</v>
      </c>
      <c r="V672" s="5" t="n">
        <v>0.1778995370530924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0.4761638166704317</v>
      </c>
      <c r="AB672" s="5" t="n">
        <v>0.1384161071683645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3.1316751417083</v>
      </c>
      <c r="E673" s="4" t="n">
        <v>32.81818181818182</v>
      </c>
      <c r="F673" s="4" t="n">
        <v>25.97122302158273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2.601971358318592</v>
      </c>
      <c r="N673" s="3" t="n">
        <v>3.908062299501319</v>
      </c>
      <c r="O673" s="3" t="n">
        <v>9.470623392434851</v>
      </c>
      <c r="P673" s="3" t="n">
        <v>2.331009236269375</v>
      </c>
      <c r="Q673" s="2" t="n"/>
      <c r="R673" s="2" t="n">
        <v>2</v>
      </c>
      <c r="S673" s="3" t="n">
        <v>2.466490297293984</v>
      </c>
      <c r="T673" s="5" t="n">
        <v>-0.2124054425554064</v>
      </c>
      <c r="U673" s="5" t="n">
        <v>0.6230470914127426</v>
      </c>
      <c r="V673" s="5" t="n">
        <v>0.2053208244286681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0.6517609814008705</v>
      </c>
      <c r="AB673" s="5" t="n">
        <v>0.1162424060073115</v>
      </c>
      <c r="AC673" s="2" t="inlineStr">
        <is>
          <t>M4 KGV, M7 EV/EBITDA</t>
        </is>
      </c>
      <c r="AD67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20.42095092404803</v>
      </c>
      <c r="E674" s="4" t="n">
        <v>19.94915254237288</v>
      </c>
      <c r="F674" s="4" t="n">
        <v>19.78151260504202</v>
      </c>
      <c r="G674" s="5" t="n">
        <v>0.006796941376380629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18.33300905338115</v>
      </c>
      <c r="N674" s="2" t="n"/>
      <c r="O674" s="3" t="n">
        <v>40.55340805507064</v>
      </c>
      <c r="P674" s="2" t="n"/>
      <c r="Q674" s="2" t="n"/>
      <c r="R674" s="2" t="n">
        <v>2</v>
      </c>
      <c r="S674" s="3" t="n">
        <v>29.44320855422589</v>
      </c>
      <c r="T674" s="5" t="n">
        <v>0.4418137854468431</v>
      </c>
      <c r="U674" s="5" t="n">
        <v>0.2744265080713679</v>
      </c>
      <c r="V674" s="5" t="n">
        <v>0.3581201467591055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0.3807604366793436</v>
      </c>
      <c r="AB674" s="5" t="n">
        <v>1.212043202345519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163.2808573884588</v>
      </c>
      <c r="E675" s="4" t="n">
        <v>8.532184950135994</v>
      </c>
      <c r="F675" s="4" t="n">
        <v>11.9277566539924</v>
      </c>
      <c r="G675" s="5" t="n">
        <v>0.03331208160663054</v>
      </c>
      <c r="H675" s="5" t="n">
        <v>0.3973384030418251</v>
      </c>
      <c r="I675" s="5" t="n">
        <v>0.12404</v>
      </c>
      <c r="J675" s="3" t="n">
        <v>188.3160337313846</v>
      </c>
      <c r="K675" s="2" t="n"/>
      <c r="L675" s="3" t="n">
        <v>182.8311007100821</v>
      </c>
      <c r="M675" s="3" t="n">
        <v>243.1049435818106</v>
      </c>
      <c r="N675" s="2" t="n"/>
      <c r="O675" s="3" t="n">
        <v>56.0762796741277</v>
      </c>
      <c r="P675" s="2" t="n"/>
      <c r="Q675" s="2" t="n"/>
      <c r="R675" s="2" t="n">
        <v>3</v>
      </c>
      <c r="S675" s="3" t="n">
        <v>188.3160337313846</v>
      </c>
      <c r="T675" s="5" t="n">
        <v>0.1533258505825028</v>
      </c>
      <c r="U675" s="5" t="n">
        <v>0.2303581978535756</v>
      </c>
      <c r="V675" s="5" t="n">
        <v>0.1918420242180392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-0.9615610504755184</v>
      </c>
      <c r="AB675" s="5" t="n">
        <v>0.3296695290770337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48.55397719706746</v>
      </c>
      <c r="E2" s="4" t="n">
        <v>14.42525773195876</v>
      </c>
      <c r="F2" s="4" t="n">
        <v>9.470389170896786</v>
      </c>
      <c r="G2" s="5" t="n">
        <v>0.01036269430051813</v>
      </c>
      <c r="H2" s="5" t="n">
        <v>0.09813874788494077</v>
      </c>
      <c r="I2" s="5" t="n">
        <v>0.14291</v>
      </c>
      <c r="J2" s="2" t="n"/>
      <c r="K2" s="2" t="n"/>
      <c r="L2" s="2" t="n"/>
      <c r="M2" s="3" t="n">
        <v>70.18828468929499</v>
      </c>
      <c r="N2" s="3" t="n">
        <v>138.8266112539906</v>
      </c>
      <c r="O2" s="3" t="n">
        <v>58.47804774595888</v>
      </c>
      <c r="P2" s="3" t="n">
        <v>123.5936684356639</v>
      </c>
      <c r="Q2" s="3" t="n">
        <v>113.1116816238081</v>
      </c>
      <c r="R2" s="2" t="n">
        <v>5</v>
      </c>
      <c r="S2" s="3" t="n">
        <v>113.1116816238081</v>
      </c>
      <c r="T2" s="5" t="n">
        <v>1.329606927249613</v>
      </c>
      <c r="U2" s="2" t="n"/>
      <c r="V2" s="5" t="n">
        <v>1.329606927249613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0.01038042073370349</v>
      </c>
      <c r="AB2" s="5" t="n">
        <v>1.373995312857963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38.145</v>
      </c>
      <c r="E3" s="4" t="n">
        <v>8.420529801324504</v>
      </c>
      <c r="F3" s="4" t="n">
        <v>8.73282967032967</v>
      </c>
      <c r="G3" s="5" t="n">
        <v>0.007340411587364006</v>
      </c>
      <c r="H3" s="5" t="n">
        <v>0.06410256410256411</v>
      </c>
      <c r="I3" s="5" t="n">
        <v>0.22213</v>
      </c>
      <c r="J3" s="2" t="n"/>
      <c r="K3" s="2" t="n"/>
      <c r="L3" s="2" t="n"/>
      <c r="M3" s="3" t="n">
        <v>77.57109429841667</v>
      </c>
      <c r="N3" s="2" t="n"/>
      <c r="O3" s="3" t="n">
        <v>113.3709636281179</v>
      </c>
      <c r="P3" s="2" t="n"/>
      <c r="Q3" s="2" t="n"/>
      <c r="R3" s="2" t="n">
        <v>2</v>
      </c>
      <c r="S3" s="3" t="n">
        <v>95.47102896326729</v>
      </c>
      <c r="T3" s="5" t="n">
        <v>1.502845168784042</v>
      </c>
      <c r="U3" s="5" t="n">
        <v>0.6452777559313148</v>
      </c>
      <c r="V3" s="5" t="n">
        <v>1.074061462357678</v>
      </c>
      <c r="W3" s="5" t="n">
        <v>0.5714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-0.440356254472795</v>
      </c>
      <c r="AB3" s="5" t="n">
        <v>0.4615104331515401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108.5416049115076</v>
      </c>
      <c r="E4" s="4" t="n">
        <v>11.81491973559962</v>
      </c>
      <c r="F4" s="4" t="n">
        <v>8.091102503249504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289.4721214957042</v>
      </c>
      <c r="N4" s="3" t="n">
        <v>279.7380669568473</v>
      </c>
      <c r="O4" s="3" t="n">
        <v>293.6578287704889</v>
      </c>
      <c r="P4" s="3" t="n">
        <v>295.9201813913676</v>
      </c>
      <c r="Q4" s="3" t="n">
        <v>223.86621998424</v>
      </c>
      <c r="R4" s="2" t="n">
        <v>5</v>
      </c>
      <c r="S4" s="3" t="n">
        <v>289.4721214957042</v>
      </c>
      <c r="T4" s="5" t="n">
        <v>1.666923174129465</v>
      </c>
      <c r="U4" s="5" t="n">
        <v>0.2959733056265983</v>
      </c>
      <c r="V4" s="5" t="n">
        <v>0.9814482398780315</v>
      </c>
      <c r="W4" s="5" t="n">
        <v>0.55</v>
      </c>
      <c r="X4" s="9" t="inlineStr">
        <is>
          <t>STRONG BUY</t>
        </is>
      </c>
      <c r="Y4" s="7" t="inlineStr">
        <is>
          <t>Hoch</t>
        </is>
      </c>
      <c r="Z4" s="2" t="n"/>
      <c r="AA4" s="5" t="n">
        <v>0.2133945464398788</v>
      </c>
      <c r="AB4" s="5" t="n">
        <v>0.3218616967410279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MU</t>
        </is>
      </c>
      <c r="B5" s="2" t="inlineStr">
        <is>
          <t>Micron Technology</t>
        </is>
      </c>
      <c r="C5" s="2" t="inlineStr">
        <is>
          <t>Information Technology</t>
        </is>
      </c>
      <c r="D5" s="3" t="n">
        <v>790.5441107721209</v>
      </c>
      <c r="E5" s="4" t="n">
        <v>19.64833980163863</v>
      </c>
      <c r="F5" s="4" t="n">
        <v>5.883481259134329</v>
      </c>
      <c r="G5" s="5" t="n">
        <v>0.0005815931262276553</v>
      </c>
      <c r="H5" s="5" t="n">
        <v>0.003421792258601757</v>
      </c>
      <c r="I5" s="5" t="n">
        <v>0.66638</v>
      </c>
      <c r="J5" s="2" t="n"/>
      <c r="K5" s="2" t="n"/>
      <c r="L5" s="2" t="n"/>
      <c r="M5" s="3" t="n">
        <v>2477.726900882044</v>
      </c>
      <c r="N5" s="3" t="n">
        <v>1803.889652692263</v>
      </c>
      <c r="O5" s="3" t="n">
        <v>517.5236221553175</v>
      </c>
      <c r="P5" s="3" t="n">
        <v>1655.653413340893</v>
      </c>
      <c r="Q5" s="3" t="n">
        <v>21.70153966384383</v>
      </c>
      <c r="R5" s="2" t="n">
        <v>2</v>
      </c>
      <c r="S5" s="3" t="n">
        <v>1729.771533016578</v>
      </c>
      <c r="T5" s="5" t="n">
        <v>1.18807718563246</v>
      </c>
      <c r="U5" s="5" t="n">
        <v>0.6481874046681078</v>
      </c>
      <c r="V5" s="5" t="n">
        <v>0.9181322951502838</v>
      </c>
      <c r="W5" s="5" t="n">
        <v>0.6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0.6687609158963503</v>
      </c>
      <c r="AB5" s="5" t="n">
        <v>0.0895333758604997</v>
      </c>
      <c r="AC5" s="2" t="inlineStr">
        <is>
          <t>M5 P/S, M7 EV/EBITDA</t>
        </is>
      </c>
      <c r="AD5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77.23786599501342</v>
      </c>
      <c r="E6" s="4" t="n">
        <v>9.461742826780021</v>
      </c>
      <c r="F6" s="4" t="n">
        <v>7.274177971320122</v>
      </c>
      <c r="G6" s="5" t="n">
        <v>0</v>
      </c>
      <c r="H6" s="5" t="n">
        <v>0</v>
      </c>
      <c r="I6" s="5" t="n">
        <v>0.254</v>
      </c>
      <c r="J6" s="2" t="n"/>
      <c r="K6" s="2" t="n"/>
      <c r="L6" s="2" t="n"/>
      <c r="M6" s="3" t="n">
        <v>188.5661057606869</v>
      </c>
      <c r="N6" s="2" t="n"/>
      <c r="O6" s="3" t="n">
        <v>201.8141738787955</v>
      </c>
      <c r="P6" s="2" t="n"/>
      <c r="Q6" s="2" t="n"/>
      <c r="R6" s="2" t="n">
        <v>2</v>
      </c>
      <c r="S6" s="3" t="n">
        <v>195.1901398197412</v>
      </c>
      <c r="T6" s="5" t="n">
        <v>1.527130149250148</v>
      </c>
      <c r="U6" s="5" t="n">
        <v>0.3079829280619981</v>
      </c>
      <c r="V6" s="5" t="n">
        <v>0.9175565386560732</v>
      </c>
      <c r="W6" s="5" t="n">
        <v>0.625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-1.47225202520725</v>
      </c>
      <c r="AB6" s="5" t="n">
        <v>0.07025688983004175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NWS</t>
        </is>
      </c>
      <c r="B7" s="2" t="inlineStr">
        <is>
          <t>News Corp (Class B)</t>
        </is>
      </c>
      <c r="C7" s="2" t="inlineStr">
        <is>
          <t>Communication Services</t>
        </is>
      </c>
      <c r="D7" s="3" t="n">
        <v>28.34990128283303</v>
      </c>
      <c r="E7" s="4" t="n">
        <v>31.72815533980582</v>
      </c>
      <c r="F7" s="4" t="n">
        <v>21.79509410305318</v>
      </c>
      <c r="G7" s="5" t="n">
        <v>0.006119951040391677</v>
      </c>
      <c r="H7" s="5" t="n">
        <v>0.1333849088314148</v>
      </c>
      <c r="I7" s="5" t="n">
        <v>0.07979</v>
      </c>
      <c r="J7" s="2" t="n"/>
      <c r="K7" s="2" t="n"/>
      <c r="L7" s="2" t="n"/>
      <c r="M7" s="3" t="n">
        <v>17.80739726376018</v>
      </c>
      <c r="N7" s="3" t="n">
        <v>57.64179620517274</v>
      </c>
      <c r="O7" s="3" t="n">
        <v>32.92014660573393</v>
      </c>
      <c r="P7" s="3" t="n">
        <v>53.67210979303142</v>
      </c>
      <c r="Q7" s="3" t="n">
        <v>168.0416422229884</v>
      </c>
      <c r="R7" s="2" t="n">
        <v>3</v>
      </c>
      <c r="S7" s="3" t="n">
        <v>53.67210979303142</v>
      </c>
      <c r="T7" s="5" t="n">
        <v>0.8932027049255364</v>
      </c>
      <c r="U7" s="2" t="n"/>
      <c r="V7" s="5" t="n">
        <v>0.8932027049255364</v>
      </c>
      <c r="W7" s="5" t="n">
        <v>0.5385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0.6440683471708962</v>
      </c>
      <c r="AB7" s="5" t="n">
        <v>0.7509580651482535</v>
      </c>
      <c r="AC7" s="2" t="inlineStr">
        <is>
          <t>M5 P/S, M6 P/B, M7 EV/EBITDA</t>
        </is>
      </c>
      <c r="AD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44.72830202395566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113.167249586525</v>
      </c>
      <c r="P8" s="2" t="n"/>
      <c r="Q8" s="2" t="n"/>
      <c r="R8" s="2" t="n">
        <v>1</v>
      </c>
      <c r="S8" s="3" t="n">
        <v>113.167249586525</v>
      </c>
      <c r="T8" s="5" t="n">
        <v>1.530103859652769</v>
      </c>
      <c r="U8" s="5" t="n">
        <v>0.2059458882854925</v>
      </c>
      <c r="V8" s="5" t="n">
        <v>0.868024873969131</v>
      </c>
      <c r="W8" s="5" t="n">
        <v>0.8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CAP.PA</t>
        </is>
      </c>
      <c r="B9" s="2" t="inlineStr">
        <is>
          <t>Capgemini</t>
        </is>
      </c>
      <c r="C9" s="2" t="inlineStr">
        <is>
          <t>Information Technology</t>
        </is>
      </c>
      <c r="D9" s="3" t="n">
        <v>106</v>
      </c>
      <c r="E9" s="4" t="n">
        <v>13.46886912325286</v>
      </c>
      <c r="F9" s="4" t="n">
        <v>7.707818418341118</v>
      </c>
      <c r="G9" s="5" t="n">
        <v>0.03207547169811321</v>
      </c>
      <c r="H9" s="5" t="n">
        <v>0.2472319115316962</v>
      </c>
      <c r="I9" s="5" t="n">
        <v>0.12202</v>
      </c>
      <c r="J9" s="2" t="n"/>
      <c r="K9" s="2" t="n"/>
      <c r="L9" s="2" t="n"/>
      <c r="M9" s="3" t="n">
        <v>292.9564046222708</v>
      </c>
      <c r="N9" s="3" t="n">
        <v>375.5329990517424</v>
      </c>
      <c r="O9" s="3" t="n">
        <v>686.7269969970362</v>
      </c>
      <c r="P9" s="3" t="n">
        <v>378.4108977975717</v>
      </c>
      <c r="Q9" s="3" t="n">
        <v>216.5871575685163</v>
      </c>
      <c r="R9" s="2" t="n">
        <v>2</v>
      </c>
      <c r="S9" s="3" t="n">
        <v>254.7717810953935</v>
      </c>
      <c r="T9" s="5" t="n">
        <v>1.403507368824467</v>
      </c>
      <c r="U9" s="5" t="n">
        <v>0.3172197169811322</v>
      </c>
      <c r="V9" s="5" t="n">
        <v>0.8603635429027997</v>
      </c>
      <c r="W9" s="5" t="n">
        <v>0.6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0.026291370244355</v>
      </c>
      <c r="AB9" s="5" t="n">
        <v>0.3526028408660169</v>
      </c>
      <c r="AC9" s="2" t="inlineStr">
        <is>
          <t>M4 KGV, M8 DCF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76.79977847518997</v>
      </c>
      <c r="E10" s="4" t="n">
        <v>40.61009174311926</v>
      </c>
      <c r="F10" s="4" t="n">
        <v>5.556786491479029</v>
      </c>
      <c r="G10" s="5" t="n">
        <v>0.0112956060092624</v>
      </c>
      <c r="H10" s="5" t="n">
        <v>0.06276727088533864</v>
      </c>
      <c r="I10" s="5" t="n">
        <v>0.02428</v>
      </c>
      <c r="J10" s="2" t="n"/>
      <c r="K10" s="2" t="n"/>
      <c r="L10" s="2" t="n"/>
      <c r="M10" s="3" t="n">
        <v>195.1803160952282</v>
      </c>
      <c r="N10" s="3" t="n">
        <v>24.73198703687567</v>
      </c>
      <c r="O10" s="3" t="n">
        <v>194.3746402050119</v>
      </c>
      <c r="P10" s="3" t="n">
        <v>143.305729885258</v>
      </c>
      <c r="Q10" s="3" t="n">
        <v>204.951551602612</v>
      </c>
      <c r="R10" s="2" t="n">
        <v>4</v>
      </c>
      <c r="S10" s="3" t="n">
        <v>194.7774781501201</v>
      </c>
      <c r="T10" s="5" t="n">
        <v>1.536172395510783</v>
      </c>
      <c r="U10" s="5" t="n">
        <v>0.1465040099401334</v>
      </c>
      <c r="V10" s="5" t="n">
        <v>0.8413382027254583</v>
      </c>
      <c r="W10" s="5" t="n">
        <v>0.55</v>
      </c>
      <c r="X10" s="9" t="inlineStr">
        <is>
          <t>STRONG BUY</t>
        </is>
      </c>
      <c r="Y10" s="6" t="inlineStr">
        <is>
          <t>Mittel</t>
        </is>
      </c>
      <c r="Z10" s="2" t="n"/>
      <c r="AA10" s="5" t="n">
        <v>0.6987838397530027</v>
      </c>
      <c r="AB10" s="5" t="n">
        <v>0.4301699713382885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GDDY</t>
        </is>
      </c>
      <c r="B11" s="2" t="inlineStr">
        <is>
          <t>GoDaddy</t>
        </is>
      </c>
      <c r="C11" s="2" t="inlineStr">
        <is>
          <t>Information Technology</t>
        </is>
      </c>
      <c r="D11" s="3" t="n">
        <v>79.65385360433686</v>
      </c>
      <c r="E11" s="4" t="n">
        <v>13.48311306901615</v>
      </c>
      <c r="F11" s="4" t="n">
        <v>8.326456585808206</v>
      </c>
      <c r="G11" s="5" t="n">
        <v>0</v>
      </c>
      <c r="H11" s="5" t="n">
        <v>0</v>
      </c>
      <c r="I11" s="5" t="n">
        <v>4.42861</v>
      </c>
      <c r="J11" s="2" t="n"/>
      <c r="K11" s="2" t="n"/>
      <c r="L11" s="2" t="n"/>
      <c r="M11" s="3" t="n">
        <v>203.7863901123281</v>
      </c>
      <c r="N11" s="3" t="n">
        <v>282.6935965632381</v>
      </c>
      <c r="O11" s="3" t="n">
        <v>0.4576073499689029</v>
      </c>
      <c r="P11" s="3" t="n">
        <v>198.6098780003596</v>
      </c>
      <c r="Q11" s="3" t="n">
        <v>419.8729901155601</v>
      </c>
      <c r="R11" s="2" t="n">
        <v>2</v>
      </c>
      <c r="S11" s="3" t="n">
        <v>201.1981340563439</v>
      </c>
      <c r="T11" s="5" t="n">
        <v>1.52590584073624</v>
      </c>
      <c r="U11" s="5" t="n">
        <v>0.1413635373556961</v>
      </c>
      <c r="V11" s="5" t="n">
        <v>0.8336346890459678</v>
      </c>
      <c r="W11" s="5" t="n">
        <v>0.7272999999999999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0.1657272420559715</v>
      </c>
      <c r="AB11" s="5" t="n">
        <v>0.02606371930785367</v>
      </c>
      <c r="AC11" s="2" t="inlineStr">
        <is>
          <t>M4 KGV, M7 EV/EBITDA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2">
      <c r="A12" s="2" t="inlineStr">
        <is>
          <t>JD</t>
        </is>
      </c>
      <c r="B12" s="2" t="inlineStr">
        <is>
          <t>JD.com</t>
        </is>
      </c>
      <c r="C12" s="2" t="inlineStr">
        <is>
          <t>Consumer Discretionary</t>
        </is>
      </c>
      <c r="D12" s="3" t="n">
        <v>27.42167624083085</v>
      </c>
      <c r="E12" s="4" t="n">
        <v>23.24264705882353</v>
      </c>
      <c r="F12" s="4" t="n">
        <v>7.439387000159567</v>
      </c>
      <c r="G12" s="5" t="n">
        <v>0.03163555836760519</v>
      </c>
      <c r="H12" s="5" t="n">
        <v>0.2353491616627513</v>
      </c>
      <c r="I12" s="5" t="n">
        <v>0.06004</v>
      </c>
      <c r="J12" s="2" t="n"/>
      <c r="K12" s="2" t="n"/>
      <c r="L12" s="2" t="n"/>
      <c r="M12" s="3" t="n">
        <v>65.45971887888305</v>
      </c>
      <c r="N12" s="2" t="n"/>
      <c r="O12" s="3" t="n">
        <v>106.0252815449072</v>
      </c>
      <c r="P12" s="2" t="n"/>
      <c r="Q12" s="2" t="n"/>
      <c r="R12" s="2" t="n">
        <v>1</v>
      </c>
      <c r="S12" s="3" t="n">
        <v>65.45971887888305</v>
      </c>
      <c r="T12" s="5" t="n">
        <v>1.387152349987037</v>
      </c>
      <c r="U12" s="5" t="n">
        <v>0.2549019297690605</v>
      </c>
      <c r="V12" s="5" t="n">
        <v>0.8210271398780488</v>
      </c>
      <c r="W12" s="5" t="n">
        <v>0.5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0.2935244765198183</v>
      </c>
      <c r="AB12" s="2" t="n"/>
      <c r="AC12" s="2" t="inlineStr">
        <is>
          <t>M4 KGV</t>
        </is>
      </c>
      <c r="AD1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3">
      <c r="A13" s="2" t="inlineStr">
        <is>
          <t>ARE</t>
        </is>
      </c>
      <c r="B13" s="2" t="inlineStr">
        <is>
          <t>Alexandria Real Estate Equities</t>
        </is>
      </c>
      <c r="C13" s="2" t="inlineStr">
        <is>
          <t>Real Estate</t>
        </is>
      </c>
      <c r="D13" s="3" t="n">
        <v>41.69205188656534</v>
      </c>
      <c r="E13" s="2" t="n"/>
      <c r="F13" s="2" t="n"/>
      <c r="G13" s="5" t="n">
        <v>0.0599250936329588</v>
      </c>
      <c r="H13" s="2" t="n"/>
      <c r="I13" s="5" t="n">
        <v>-0.040760003</v>
      </c>
      <c r="J13" s="2" t="n"/>
      <c r="K13" s="2" t="n"/>
      <c r="L13" s="2" t="n"/>
      <c r="M13" s="2" t="n"/>
      <c r="N13" s="2" t="n"/>
      <c r="O13" s="3" t="n">
        <v>193.2153461867002</v>
      </c>
      <c r="P13" s="3" t="n">
        <v>104.0802141665892</v>
      </c>
      <c r="Q13" s="2" t="n"/>
      <c r="R13" s="2" t="n">
        <v>1</v>
      </c>
      <c r="S13" s="3" t="n">
        <v>104.0802141665892</v>
      </c>
      <c r="T13" s="5" t="n">
        <v>1.496404217517717</v>
      </c>
      <c r="U13" s="5" t="n">
        <v>0.08941198501872649</v>
      </c>
      <c r="V13" s="5" t="n">
        <v>0.7929081012682216</v>
      </c>
      <c r="W13" s="5" t="n">
        <v>0.6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2.238799783497177</v>
      </c>
      <c r="AB13" s="2" t="n"/>
      <c r="AC13" s="2" t="inlineStr">
        <is>
          <t>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4">
      <c r="A14" s="2" t="inlineStr">
        <is>
          <t>UHS</t>
        </is>
      </c>
      <c r="B14" s="2" t="inlineStr">
        <is>
          <t>Universal Health Services</t>
        </is>
      </c>
      <c r="C14" s="2" t="inlineStr">
        <is>
          <t>Health Care</t>
        </is>
      </c>
      <c r="D14" s="3" t="n">
        <v>149.6003817694173</v>
      </c>
      <c r="E14" s="4" t="n">
        <v>6.886980830670926</v>
      </c>
      <c r="F14" s="4" t="n">
        <v>7.147108166892124</v>
      </c>
      <c r="G14" s="5" t="n">
        <v>0.004639025804581039</v>
      </c>
      <c r="H14" s="5" t="n">
        <v>0.03315561921434445</v>
      </c>
      <c r="I14" s="5" t="n">
        <v>0.20948</v>
      </c>
      <c r="J14" s="2" t="n"/>
      <c r="K14" s="2" t="n"/>
      <c r="L14" s="2" t="n"/>
      <c r="M14" s="3" t="n">
        <v>344.4271782188447</v>
      </c>
      <c r="N14" s="3" t="n">
        <v>858.8904615062803</v>
      </c>
      <c r="O14" s="3" t="n">
        <v>388.8560943336041</v>
      </c>
      <c r="P14" s="3" t="n">
        <v>556.3682379772058</v>
      </c>
      <c r="Q14" s="3" t="n">
        <v>484.4787465815573</v>
      </c>
      <c r="R14" s="2" t="n">
        <v>2</v>
      </c>
      <c r="S14" s="3" t="n">
        <v>366.6416362762245</v>
      </c>
      <c r="T14" s="5" t="n">
        <v>1.450806822413985</v>
      </c>
      <c r="U14" s="5" t="n">
        <v>0.12462267323862</v>
      </c>
      <c r="V14" s="5" t="n">
        <v>0.7877147478263022</v>
      </c>
      <c r="W14" s="5" t="n">
        <v>0.8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-0.5101560861506657</v>
      </c>
      <c r="AB14" s="5" t="n">
        <v>0.1289936419783047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5">
      <c r="A15" s="2" t="inlineStr">
        <is>
          <t>BABA</t>
        </is>
      </c>
      <c r="B15" s="2" t="inlineStr">
        <is>
          <t>Alibaba</t>
        </is>
      </c>
      <c r="C15" s="2" t="inlineStr">
        <is>
          <t>Consumer Discretionary</t>
        </is>
      </c>
      <c r="D15" s="3" t="n">
        <v>108.6283549154331</v>
      </c>
      <c r="E15" s="4" t="n">
        <v>19.5962441314554</v>
      </c>
      <c r="F15" s="4" t="n">
        <v>13.81025664666852</v>
      </c>
      <c r="G15" s="5" t="n">
        <v>0.008385241974125539</v>
      </c>
      <c r="H15" s="5" t="n">
        <v>0.1158023437070911</v>
      </c>
      <c r="I15" s="5" t="n">
        <v>0.092159994</v>
      </c>
      <c r="J15" s="2" t="n"/>
      <c r="K15" s="2" t="n"/>
      <c r="L15" s="2" t="n"/>
      <c r="M15" s="3" t="n">
        <v>139.6878848996489</v>
      </c>
      <c r="N15" s="2" t="n"/>
      <c r="O15" s="3" t="n">
        <v>306.8175044117194</v>
      </c>
      <c r="P15" s="2" t="n"/>
      <c r="Q15" s="2" t="n"/>
      <c r="R15" s="2" t="n">
        <v>2</v>
      </c>
      <c r="S15" s="3" t="n">
        <v>223.2526946556841</v>
      </c>
      <c r="T15" s="5" t="n">
        <v>1.055197234916113</v>
      </c>
      <c r="U15" s="5" t="n">
        <v>0.5159435393707075</v>
      </c>
      <c r="V15" s="5" t="n">
        <v>0.7855703871434102</v>
      </c>
      <c r="W15" s="5" t="n">
        <v>0.5833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0.2550337683050096</v>
      </c>
      <c r="AB15" s="5" t="n">
        <v>1.196450355248314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">
      <c r="A16" s="2" t="inlineStr">
        <is>
          <t>FSLR</t>
        </is>
      </c>
      <c r="B16" s="2" t="inlineStr">
        <is>
          <t>First Solar</t>
        </is>
      </c>
      <c r="C16" s="2" t="inlineStr">
        <is>
          <t>Information Technology</t>
        </is>
      </c>
      <c r="D16" s="3" t="n">
        <v>196.722983901715</v>
      </c>
      <c r="E16" s="4" t="n">
        <v>24.56879739978331</v>
      </c>
      <c r="F16" s="4" t="n">
        <v>9.752478760394022</v>
      </c>
      <c r="G16" s="5" t="n">
        <v>0</v>
      </c>
      <c r="H16" s="5" t="n">
        <v>0</v>
      </c>
      <c r="I16" s="5" t="n">
        <v>0.18509</v>
      </c>
      <c r="J16" s="2" t="n"/>
      <c r="K16" s="2" t="n"/>
      <c r="L16" s="2" t="n"/>
      <c r="M16" s="3" t="n">
        <v>371.9647566315127</v>
      </c>
      <c r="N16" s="3" t="n">
        <v>655.8306995318634</v>
      </c>
      <c r="O16" s="3" t="n">
        <v>557.0622760656538</v>
      </c>
      <c r="P16" s="3" t="n">
        <v>615.3215381586826</v>
      </c>
      <c r="Q16" s="2" t="n"/>
      <c r="R16" s="2" t="n">
        <v>2</v>
      </c>
      <c r="S16" s="3" t="n">
        <v>464.5135163485832</v>
      </c>
      <c r="T16" s="5" t="n">
        <v>1.361256967211616</v>
      </c>
      <c r="U16" s="5" t="n">
        <v>0.1988662521497551</v>
      </c>
      <c r="V16" s="5" t="n">
        <v>0.7800616096806856</v>
      </c>
      <c r="W16" s="5" t="n">
        <v>0.5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0.6876282970317141</v>
      </c>
      <c r="AB16" s="5" t="n">
        <v>0.4976211217169377</v>
      </c>
      <c r="AC16" s="2" t="inlineStr">
        <is>
          <t>M4 KGV, M6 P/B</t>
        </is>
      </c>
      <c r="AD1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7">
      <c r="A17" s="2" t="inlineStr">
        <is>
          <t>SNAP</t>
        </is>
      </c>
      <c r="B17" s="2" t="inlineStr">
        <is>
          <t>Snap</t>
        </is>
      </c>
      <c r="C17" s="2" t="inlineStr">
        <is>
          <t>Communication Services</t>
        </is>
      </c>
      <c r="D17" s="3" t="n">
        <v>4.511000204122759</v>
      </c>
      <c r="E17" s="2" t="n"/>
      <c r="F17" s="4" t="n">
        <v>6.743088334457182</v>
      </c>
      <c r="G17" s="5" t="n">
        <v>0</v>
      </c>
      <c r="H17" s="5" t="n">
        <v>0</v>
      </c>
      <c r="I17" s="5" t="n">
        <v>-0.15576</v>
      </c>
      <c r="J17" s="2" t="n"/>
      <c r="K17" s="2" t="n"/>
      <c r="L17" s="2" t="n"/>
      <c r="M17" s="3" t="n">
        <v>9.158442913874232</v>
      </c>
      <c r="N17" s="2" t="n"/>
      <c r="O17" s="3" t="n">
        <v>2.418209602600544</v>
      </c>
      <c r="P17" s="2" t="n"/>
      <c r="Q17" s="3" t="n">
        <v>10.10954641616189</v>
      </c>
      <c r="R17" s="2" t="n">
        <v>2</v>
      </c>
      <c r="S17" s="3" t="n">
        <v>9.633994665018061</v>
      </c>
      <c r="T17" s="5" t="n">
        <v>1.135667086916383</v>
      </c>
      <c r="U17" s="5" t="n">
        <v>0.3999999999999999</v>
      </c>
      <c r="V17" s="5" t="n">
        <v>0.7678335434581915</v>
      </c>
      <c r="W17" s="5" t="n">
        <v>0.3333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1.347052098644455</v>
      </c>
      <c r="AB17" s="5" t="n">
        <v>0.1038499132692983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8">
      <c r="A18" s="2" t="inlineStr">
        <is>
          <t>CHTR</t>
        </is>
      </c>
      <c r="B18" s="2" t="inlineStr">
        <is>
          <t>Charter Communications</t>
        </is>
      </c>
      <c r="C18" s="2" t="inlineStr">
        <is>
          <t>Communication Services</t>
        </is>
      </c>
      <c r="D18" s="3" t="n">
        <v>130.3158558967925</v>
      </c>
      <c r="E18" s="4" t="n">
        <v>4.103250478011472</v>
      </c>
      <c r="F18" s="4" t="n">
        <v>3.40613989480465</v>
      </c>
      <c r="G18" s="5" t="n">
        <v>0</v>
      </c>
      <c r="H18" s="5" t="n">
        <v>0</v>
      </c>
      <c r="I18" s="5" t="n">
        <v>0.27201998</v>
      </c>
      <c r="J18" s="2" t="n"/>
      <c r="K18" s="2" t="n"/>
      <c r="L18" s="2" t="n"/>
      <c r="M18" s="3" t="n">
        <v>523.7721768273126</v>
      </c>
      <c r="N18" s="3" t="n">
        <v>749.1104956250508</v>
      </c>
      <c r="O18" s="3" t="n">
        <v>299.8959730722466</v>
      </c>
      <c r="P18" s="3" t="n">
        <v>720.2628505837439</v>
      </c>
      <c r="Q18" s="3" t="n">
        <v>-256.2650871552774</v>
      </c>
      <c r="R18" s="2" t="n">
        <v>1</v>
      </c>
      <c r="S18" s="3" t="n">
        <v>299.8959730722466</v>
      </c>
      <c r="T18" s="5" t="n">
        <v>1.301300720533641</v>
      </c>
      <c r="U18" s="5" t="n">
        <v>0.2276112368526162</v>
      </c>
      <c r="V18" s="5" t="n">
        <v>0.7644559786931284</v>
      </c>
      <c r="W18" s="5" t="n">
        <v>0.625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-2.1691706952906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9">
      <c r="A19" s="2" t="inlineStr">
        <is>
          <t>FOXA</t>
        </is>
      </c>
      <c r="B19" s="2" t="inlineStr">
        <is>
          <t>Fox Corporation (Class A)</t>
        </is>
      </c>
      <c r="C19" s="2" t="inlineStr">
        <is>
          <t>Communication Services</t>
        </is>
      </c>
      <c r="D19" s="3" t="n">
        <v>54.69587747498845</v>
      </c>
      <c r="E19" s="4" t="n">
        <v>16.16666666666667</v>
      </c>
      <c r="F19" s="4" t="n">
        <v>10.92164477718459</v>
      </c>
      <c r="G19" s="5" t="n">
        <v>0.009199048374306107</v>
      </c>
      <c r="H19" s="5" t="n">
        <v>0.1004687386323087</v>
      </c>
      <c r="I19" s="5" t="n">
        <v>0.14291</v>
      </c>
      <c r="J19" s="2" t="n"/>
      <c r="K19" s="2" t="n"/>
      <c r="L19" s="2" t="n"/>
      <c r="M19" s="3" t="n">
        <v>68.56053404639908</v>
      </c>
      <c r="N19" s="3" t="n">
        <v>153.3409085348124</v>
      </c>
      <c r="O19" s="3" t="n">
        <v>58.47804774595888</v>
      </c>
      <c r="P19" s="3" t="n">
        <v>136.5153642798458</v>
      </c>
      <c r="Q19" s="3" t="n">
        <v>124.9374876288108</v>
      </c>
      <c r="R19" s="2" t="n">
        <v>4</v>
      </c>
      <c r="S19" s="3" t="n">
        <v>130.7264259543283</v>
      </c>
      <c r="T19" s="5" t="n">
        <v>1.390059945817807</v>
      </c>
      <c r="U19" s="5" t="n">
        <v>0.1350469468675655</v>
      </c>
      <c r="V19" s="5" t="n">
        <v>0.7625534463426863</v>
      </c>
      <c r="W19" s="5" t="n">
        <v>0.5714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0.1169782997417161</v>
      </c>
      <c r="AB19" s="5" t="n">
        <v>1.23657692676427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getrimmt (weit vom Median)</t>
        </is>
      </c>
    </row>
    <row r="20">
      <c r="A20" s="2" t="inlineStr">
        <is>
          <t>BIDU</t>
        </is>
      </c>
      <c r="B20" s="2" t="inlineStr">
        <is>
          <t>Baidu</t>
        </is>
      </c>
      <c r="C20" s="2" t="inlineStr">
        <is>
          <t>Communication Services</t>
        </is>
      </c>
      <c r="D20" s="3" t="n">
        <v>90.94870411542885</v>
      </c>
      <c r="E20" s="2" t="n"/>
      <c r="F20" s="4" t="n">
        <v>12.48383703901104</v>
      </c>
      <c r="G20" s="5" t="n">
        <v>0</v>
      </c>
      <c r="H20" s="5" t="n">
        <v>0</v>
      </c>
      <c r="I20" s="5" t="n">
        <v>0.00319</v>
      </c>
      <c r="J20" s="2" t="n"/>
      <c r="K20" s="2" t="n"/>
      <c r="L20" s="2" t="n"/>
      <c r="M20" s="3" t="n">
        <v>99.73694685778274</v>
      </c>
      <c r="N20" s="2" t="n"/>
      <c r="O20" s="3" t="n">
        <v>247.2154963331701</v>
      </c>
      <c r="P20" s="2" t="n"/>
      <c r="Q20" s="2" t="n"/>
      <c r="R20" s="2" t="n">
        <v>2</v>
      </c>
      <c r="S20" s="3" t="n">
        <v>173.4762215954764</v>
      </c>
      <c r="T20" s="5" t="n">
        <v>0.9074072938445235</v>
      </c>
      <c r="U20" s="5" t="n">
        <v>0.5815334795879437</v>
      </c>
      <c r="V20" s="5" t="n">
        <v>0.7444703867162336</v>
      </c>
      <c r="W20" s="5" t="n">
        <v>0.55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1.021050138799353</v>
      </c>
      <c r="AB20" s="5" t="n">
        <v>1.478675196320984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">
      <c r="A21" s="2" t="inlineStr">
        <is>
          <t>AMS.MC</t>
        </is>
      </c>
      <c r="B21" s="2" t="inlineStr">
        <is>
          <t>Amadeus IT</t>
        </is>
      </c>
      <c r="C21" s="2" t="inlineStr">
        <is>
          <t>Information Technology</t>
        </is>
      </c>
      <c r="D21" s="3" t="n">
        <v>57.46</v>
      </c>
      <c r="E21" s="4" t="n">
        <v>18.96369636963697</v>
      </c>
      <c r="F21" s="4" t="n">
        <v>14.81466202924259</v>
      </c>
      <c r="G21" s="5" t="n">
        <v>0.02680125304559694</v>
      </c>
      <c r="H21" s="5" t="n">
        <v>0.3970515058307272</v>
      </c>
      <c r="I21" s="5" t="n">
        <v>0.26466998</v>
      </c>
      <c r="J21" s="3" t="n">
        <v>37.45454545454546</v>
      </c>
      <c r="K21" s="2" t="n"/>
      <c r="L21" s="3" t="n">
        <v>36.36363636363637</v>
      </c>
      <c r="M21" s="3" t="n">
        <v>82.62328920272023</v>
      </c>
      <c r="N21" s="3" t="n">
        <v>141.3068917417591</v>
      </c>
      <c r="O21" s="3" t="n">
        <v>108.4064820906652</v>
      </c>
      <c r="P21" s="3" t="n">
        <v>129.1787018549419</v>
      </c>
      <c r="Q21" s="3" t="n">
        <v>159.7329000238895</v>
      </c>
      <c r="R21" s="2" t="n">
        <v>5</v>
      </c>
      <c r="S21" s="3" t="n">
        <v>129.1787018549419</v>
      </c>
      <c r="T21" s="5" t="n">
        <v>1.248150049685727</v>
      </c>
      <c r="U21" s="5" t="n">
        <v>0.1846004176818656</v>
      </c>
      <c r="V21" s="5" t="n">
        <v>0.7163752336837963</v>
      </c>
      <c r="W21" s="2" t="n"/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0.2711494742534153</v>
      </c>
      <c r="AB21" s="5" t="n">
        <v>0.9332672611468793</v>
      </c>
      <c r="AC21" s="2" t="inlineStr">
        <is>
          <t>M4 KGV, M5 P/S, M6 P/B, M7 EV/EBITDA, M8 DCF</t>
        </is>
      </c>
      <c r="AD21" s="2" t="inlineStr">
        <is>
          <t>M1 Gordon: getrimmt (weit vom Median); M3 Fund.KGV: getrimmt (weit vom Median)</t>
        </is>
      </c>
    </row>
    <row r="22">
      <c r="A22" s="2" t="inlineStr">
        <is>
          <t>IT</t>
        </is>
      </c>
      <c r="B22" s="2" t="inlineStr">
        <is>
          <t>Gartner</t>
        </is>
      </c>
      <c r="C22" s="2" t="inlineStr">
        <is>
          <t>Information Technology</t>
        </is>
      </c>
      <c r="D22" s="3" t="n">
        <v>155.6815570445904</v>
      </c>
      <c r="E22" s="4" t="n">
        <v>16.83489681050657</v>
      </c>
      <c r="F22" s="4" t="n">
        <v>10.85353831638917</v>
      </c>
      <c r="G22" s="5" t="n">
        <v>0</v>
      </c>
      <c r="H22" s="5" t="n">
        <v>0</v>
      </c>
      <c r="I22" s="5" t="n">
        <v>1.13581</v>
      </c>
      <c r="J22" s="2" t="n"/>
      <c r="K22" s="2" t="n"/>
      <c r="L22" s="2" t="n"/>
      <c r="M22" s="3" t="n">
        <v>305.5585422435104</v>
      </c>
      <c r="N22" s="3" t="n">
        <v>482.9039517199064</v>
      </c>
      <c r="O22" s="2" t="n"/>
      <c r="P22" s="3" t="n">
        <v>410.8281588758273</v>
      </c>
      <c r="Q22" s="3" t="n">
        <v>371.0634377640214</v>
      </c>
      <c r="R22" s="2" t="n">
        <v>3</v>
      </c>
      <c r="S22" s="3" t="n">
        <v>371.0634377640214</v>
      </c>
      <c r="T22" s="5" t="n">
        <v>1.383477174870117</v>
      </c>
      <c r="U22" s="5" t="n">
        <v>0.03515674802184332</v>
      </c>
      <c r="V22" s="5" t="n">
        <v>0.7093169614459802</v>
      </c>
      <c r="W22" s="5" t="n">
        <v>0.75</v>
      </c>
      <c r="X22" s="9" t="inlineStr">
        <is>
          <t>STRONG BUY</t>
        </is>
      </c>
      <c r="Y22" s="6" t="inlineStr">
        <is>
          <t>Mittel</t>
        </is>
      </c>
      <c r="Z22" s="2" t="n"/>
      <c r="AA22" s="5" t="n">
        <v>0.329944461447261</v>
      </c>
      <c r="AB22" s="5" t="n">
        <v>0.3445153778369052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23">
      <c r="A23" s="2" t="inlineStr">
        <is>
          <t>ACN</t>
        </is>
      </c>
      <c r="B23" s="2" t="inlineStr">
        <is>
          <t>Accenture</t>
        </is>
      </c>
      <c r="C23" s="2" t="inlineStr">
        <is>
          <t>Information Technology</t>
        </is>
      </c>
      <c r="D23" s="3" t="n">
        <v>156.2714570712834</v>
      </c>
      <c r="E23" s="4" t="n">
        <v>14.3652312599681</v>
      </c>
      <c r="F23" s="4" t="n">
        <v>12.26829245037587</v>
      </c>
      <c r="G23" s="5" t="n">
        <v>0.03619407127789497</v>
      </c>
      <c r="H23" s="5" t="n">
        <v>0.4440394514069649</v>
      </c>
      <c r="I23" s="5" t="n">
        <v>0.24406</v>
      </c>
      <c r="J23" s="3" t="n">
        <v>87.34307741554258</v>
      </c>
      <c r="K23" s="2" t="n"/>
      <c r="L23" s="3" t="n">
        <v>84.79910428693456</v>
      </c>
      <c r="M23" s="3" t="n">
        <v>271.3464524912769</v>
      </c>
      <c r="N23" s="3" t="n">
        <v>500.6589864141465</v>
      </c>
      <c r="O23" s="3" t="n">
        <v>450.0179752401734</v>
      </c>
      <c r="P23" s="3" t="n">
        <v>423.4607454316529</v>
      </c>
      <c r="Q23" s="3" t="n">
        <v>332.55664087959</v>
      </c>
      <c r="R23" s="2" t="n">
        <v>4</v>
      </c>
      <c r="S23" s="3" t="n">
        <v>378.0086931556214</v>
      </c>
      <c r="T23" s="5" t="n">
        <v>1.418923456912495</v>
      </c>
      <c r="U23" s="5" t="n">
        <v>-0.006934606417230871</v>
      </c>
      <c r="V23" s="5" t="n">
        <v>0.705994425247632</v>
      </c>
      <c r="W23" s="5" t="n">
        <v>0.75</v>
      </c>
      <c r="X23" s="7" t="inlineStr">
        <is>
          <t>BUY</t>
        </is>
      </c>
      <c r="Y23" s="6" t="inlineStr">
        <is>
          <t>Mittel</t>
        </is>
      </c>
      <c r="Z23" s="2" t="n"/>
      <c r="AA23" s="5" t="n">
        <v>0.280118680529874</v>
      </c>
      <c r="AB23" s="5" t="n">
        <v>0.6584627184489922</v>
      </c>
      <c r="AC23" s="2" t="inlineStr">
        <is>
          <t>M4 KGV, M6 P/B, M7 EV/EBITDA, M8 DCF</t>
        </is>
      </c>
      <c r="AD23" s="2" t="inlineStr">
        <is>
          <t>M1 Gordon: getrimmt (weit vom Median); M3 Fund.KGV: getrimmt (weit vom Median); M5 P/S: Ausreißer (&gt;3x / &lt;0.3x Kurs)</t>
        </is>
      </c>
    </row>
    <row r="24">
      <c r="A24" s="2" t="inlineStr">
        <is>
          <t>CCL</t>
        </is>
      </c>
      <c r="B24" s="2" t="inlineStr">
        <is>
          <t>Carnival Corporation</t>
        </is>
      </c>
      <c r="C24" s="2" t="inlineStr">
        <is>
          <t>Consumer Discretionary</t>
        </is>
      </c>
      <c r="D24" s="3" t="n">
        <v>24.00372608616861</v>
      </c>
      <c r="E24" s="4" t="n">
        <v>12.46396396396396</v>
      </c>
      <c r="F24" s="4" t="n">
        <v>10.48972257394364</v>
      </c>
      <c r="G24" s="5" t="n">
        <v>0.01626310083122515</v>
      </c>
      <c r="H24" s="5" t="n">
        <v>0.170595415911624</v>
      </c>
      <c r="I24" s="5" t="n">
        <v>0.26689</v>
      </c>
      <c r="J24" s="2" t="n"/>
      <c r="K24" s="2" t="n"/>
      <c r="L24" s="2" t="n"/>
      <c r="M24" s="3" t="n">
        <v>36.99695818373266</v>
      </c>
      <c r="N24" s="3" t="n">
        <v>44.85403905602444</v>
      </c>
      <c r="O24" s="3" t="n">
        <v>65.98594294353641</v>
      </c>
      <c r="P24" s="3" t="n">
        <v>57.25788546420234</v>
      </c>
      <c r="Q24" s="2" t="n"/>
      <c r="R24" s="2" t="n">
        <v>4</v>
      </c>
      <c r="S24" s="3" t="n">
        <v>51.05596226011339</v>
      </c>
      <c r="T24" s="5" t="n">
        <v>1.127001536212863</v>
      </c>
      <c r="U24" s="5" t="n">
        <v>0.2847126852186483</v>
      </c>
      <c r="V24" s="5" t="n">
        <v>0.7058571107157556</v>
      </c>
      <c r="W24" s="5" t="n">
        <v>0.65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0.4982407915319318</v>
      </c>
      <c r="AB24" s="5" t="n">
        <v>0.7835504912549822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DG.PA</t>
        </is>
      </c>
      <c r="B25" s="2" t="inlineStr">
        <is>
          <t>Vinci</t>
        </is>
      </c>
      <c r="C25" s="2" t="inlineStr">
        <is>
          <t>Industrials</t>
        </is>
      </c>
      <c r="D25" s="3" t="n">
        <v>123.25</v>
      </c>
      <c r="E25" s="4" t="n">
        <v>13.67924528301887</v>
      </c>
      <c r="F25" s="4" t="n">
        <v>12.28164579036003</v>
      </c>
      <c r="G25" s="5" t="n">
        <v>0.040973630831643</v>
      </c>
      <c r="H25" s="5" t="n">
        <v>0.5032236206192142</v>
      </c>
      <c r="I25" s="5" t="n">
        <v>0.16318001</v>
      </c>
      <c r="J25" s="3" t="n">
        <v>104.03</v>
      </c>
      <c r="K25" s="2" t="n"/>
      <c r="L25" s="3" t="n">
        <v>101</v>
      </c>
      <c r="M25" s="3" t="n">
        <v>216.5452034133173</v>
      </c>
      <c r="N25" s="3" t="n">
        <v>274.6081040739914</v>
      </c>
      <c r="O25" s="3" t="n">
        <v>363.2599262794041</v>
      </c>
      <c r="P25" s="3" t="n">
        <v>368.8084236173664</v>
      </c>
      <c r="Q25" s="3" t="n">
        <v>646.3350809996674</v>
      </c>
      <c r="R25" s="2" t="n">
        <v>3</v>
      </c>
      <c r="S25" s="3" t="n">
        <v>274.6081040739914</v>
      </c>
      <c r="T25" s="5" t="n">
        <v>1.228057639545569</v>
      </c>
      <c r="U25" s="5" t="n">
        <v>0.1621752535496959</v>
      </c>
      <c r="V25" s="5" t="n">
        <v>0.6951164465476325</v>
      </c>
      <c r="W25" s="5" t="n">
        <v>0.7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0.08620689655172402</v>
      </c>
      <c r="AB25" s="5" t="n">
        <v>0.6775246948603799</v>
      </c>
      <c r="AC25" s="2" t="inlineStr">
        <is>
          <t>M4 KGV, M5 P/S, M6 P/B</t>
        </is>
      </c>
      <c r="AD25" s="2" t="inlineStr">
        <is>
          <t>M1 Gordon: getrimmt (weit vom Median); M3 Fund.KGV: getrimmt (weit vom Median); M7 EV/EBITDA: getrimmt (weit vom Median); M8 DCF: Ausreißer (&gt;3x / &lt;0.3x Kurs)</t>
        </is>
      </c>
    </row>
    <row r="26">
      <c r="A26" s="2" t="inlineStr">
        <is>
          <t>BAYN.DE</t>
        </is>
      </c>
      <c r="B26" s="2" t="inlineStr">
        <is>
          <t>Bayer</t>
        </is>
      </c>
      <c r="C26" s="2" t="inlineStr">
        <is>
          <t>Health Care</t>
        </is>
      </c>
      <c r="D26" s="3" t="n">
        <v>48.13</v>
      </c>
      <c r="E26" s="2" t="n"/>
      <c r="F26" s="4" t="n">
        <v>10.10408488019112</v>
      </c>
      <c r="G26" s="5" t="n">
        <v>0.002285476833575732</v>
      </c>
      <c r="H26" s="5" t="n">
        <v>0.02309265191815964</v>
      </c>
      <c r="I26" s="5" t="n">
        <v>-0.056900002</v>
      </c>
      <c r="J26" s="2" t="n"/>
      <c r="K26" s="2" t="n"/>
      <c r="L26" s="2" t="n"/>
      <c r="M26" s="3" t="n">
        <v>78.38156716463433</v>
      </c>
      <c r="N26" s="2" t="n"/>
      <c r="O26" s="3" t="n">
        <v>105.8759474500897</v>
      </c>
      <c r="P26" s="3" t="n">
        <v>112.2827978769972</v>
      </c>
      <c r="Q26" s="3" t="n">
        <v>12.14397714286598</v>
      </c>
      <c r="R26" s="2" t="n">
        <v>3</v>
      </c>
      <c r="S26" s="3" t="n">
        <v>105.8759474500897</v>
      </c>
      <c r="T26" s="5" t="n">
        <v>1.199791137546015</v>
      </c>
      <c r="U26" s="5" t="n">
        <v>0.1802526490754206</v>
      </c>
      <c r="V26" s="5" t="n">
        <v>0.6900218933107179</v>
      </c>
      <c r="W26" s="5" t="n">
        <v>0.7</v>
      </c>
      <c r="X26" s="9" t="inlineStr">
        <is>
          <t>STRONG BUY</t>
        </is>
      </c>
      <c r="Y26" s="6" t="inlineStr">
        <is>
          <t>Mittel</t>
        </is>
      </c>
      <c r="Z26" s="2" t="n"/>
      <c r="AA26" s="5" t="n">
        <v>1.431986170551822</v>
      </c>
      <c r="AB26" s="5" t="n">
        <v>0.4325153468947103</v>
      </c>
      <c r="AC26" s="2" t="inlineStr">
        <is>
          <t>M4 KGV, M6 P/B, 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7">
      <c r="A27" s="2" t="inlineStr">
        <is>
          <t>GEN</t>
        </is>
      </c>
      <c r="B27" s="2" t="inlineStr">
        <is>
          <t>Gen Digital</t>
        </is>
      </c>
      <c r="C27" s="2" t="inlineStr">
        <is>
          <t>Information Technology</t>
        </is>
      </c>
      <c r="D27" s="3" t="n">
        <v>24.84520112424535</v>
      </c>
      <c r="E27" s="4" t="n">
        <v>16.94674556213018</v>
      </c>
      <c r="F27" s="4" t="n">
        <v>8.675948477467982</v>
      </c>
      <c r="G27" s="5" t="n">
        <v>0.01745810055865922</v>
      </c>
      <c r="H27" s="5" t="n">
        <v>0.1514655809613824</v>
      </c>
      <c r="I27" s="5" t="n">
        <v>0.41944</v>
      </c>
      <c r="J27" s="2" t="n"/>
      <c r="K27" s="2" t="n"/>
      <c r="L27" s="2" t="n"/>
      <c r="M27" s="3" t="n">
        <v>96.99122575345105</v>
      </c>
      <c r="N27" s="3" t="n">
        <v>127.04269644428</v>
      </c>
      <c r="O27" s="3" t="n">
        <v>41.71994497040568</v>
      </c>
      <c r="P27" s="3" t="n">
        <v>146.1050955776916</v>
      </c>
      <c r="Q27" s="3" t="n">
        <v>67.7540547530713</v>
      </c>
      <c r="R27" s="2" t="n">
        <v>2</v>
      </c>
      <c r="S27" s="3" t="n">
        <v>54.73699986173849</v>
      </c>
      <c r="T27" s="5" t="n">
        <v>1.20312162449444</v>
      </c>
      <c r="U27" s="5" t="n">
        <v>0.121054469273743</v>
      </c>
      <c r="V27" s="5" t="n">
        <v>0.6620880468840913</v>
      </c>
      <c r="W27" s="5" t="n">
        <v>0.6</v>
      </c>
      <c r="X27" s="7" t="inlineStr">
        <is>
          <t>BUY</t>
        </is>
      </c>
      <c r="Y27" s="6" t="inlineStr">
        <is>
          <t>Mittel</t>
        </is>
      </c>
      <c r="Z27" s="2" t="n"/>
      <c r="AA27" s="5" t="n">
        <v>0.427381078231265</v>
      </c>
      <c r="AB27" s="5" t="n">
        <v>0.6240207124226334</v>
      </c>
      <c r="AC27" s="2" t="inlineStr">
        <is>
          <t>M6 P/B, M8 DCF</t>
        </is>
      </c>
      <c r="AD2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8">
      <c r="A28" s="2" t="inlineStr">
        <is>
          <t>WKL.AS</t>
        </is>
      </c>
      <c r="B28" s="2" t="inlineStr">
        <is>
          <t>Wolters Kluwer</t>
        </is>
      </c>
      <c r="C28" s="2" t="inlineStr">
        <is>
          <t>Industrials</t>
        </is>
      </c>
      <c r="D28" s="3" t="n">
        <v>68.45999999999999</v>
      </c>
      <c r="E28" s="4" t="n">
        <v>11.68259385665529</v>
      </c>
      <c r="F28" s="4" t="n">
        <v>10.94445918768644</v>
      </c>
      <c r="G28" s="5" t="n">
        <v>0.03797838153666375</v>
      </c>
      <c r="H28" s="5" t="n">
        <v>0.4156528467424008</v>
      </c>
      <c r="I28" s="5" t="n">
        <v>1.46141</v>
      </c>
      <c r="J28" s="3" t="n">
        <v>120.3595505617978</v>
      </c>
      <c r="K28" s="2" t="n"/>
      <c r="L28" s="3" t="n">
        <v>116.8539325842697</v>
      </c>
      <c r="M28" s="3" t="n">
        <v>134.9773187941617</v>
      </c>
      <c r="N28" s="3" t="n">
        <v>179.3844337342318</v>
      </c>
      <c r="O28" s="3" t="n">
        <v>23.21620629531063</v>
      </c>
      <c r="P28" s="3" t="n">
        <v>139.2375214427325</v>
      </c>
      <c r="Q28" s="3" t="n">
        <v>131.3654287600858</v>
      </c>
      <c r="R28" s="2" t="n">
        <v>6</v>
      </c>
      <c r="S28" s="3" t="n">
        <v>133.1713737771237</v>
      </c>
      <c r="T28" s="5" t="n">
        <v>0.9452435550266396</v>
      </c>
      <c r="U28" s="5" t="n">
        <v>0.3550492258252997</v>
      </c>
      <c r="V28" s="5" t="n">
        <v>0.6501463904259697</v>
      </c>
      <c r="W28" s="5" t="n">
        <v>0.8</v>
      </c>
      <c r="X28" s="9" t="inlineStr">
        <is>
          <t>STRONG BUY</t>
        </is>
      </c>
      <c r="Y28" s="6" t="inlineStr">
        <is>
          <t>Mittel</t>
        </is>
      </c>
      <c r="Z28" s="2" t="n"/>
      <c r="AA28" s="5" t="n">
        <v>-0.6382283092002177</v>
      </c>
      <c r="AB28" s="5" t="n">
        <v>0.5351167886871759</v>
      </c>
      <c r="AC28" s="2" t="inlineStr">
        <is>
          <t>M1 Gordon, M3 Fund.KGV, M4 KGV, M5 P/S, M7 EV/EBITDA, M8 DCF</t>
        </is>
      </c>
      <c r="AD28" s="2" t="inlineStr">
        <is>
          <t>M6 P/B: getrimmt (weit vom Median)</t>
        </is>
      </c>
    </row>
    <row r="29">
      <c r="A29" s="2" t="inlineStr">
        <is>
          <t>NCLH</t>
        </is>
      </c>
      <c r="B29" s="2" t="inlineStr">
        <is>
          <t>Norwegian Cruise Line Holdings</t>
        </is>
      </c>
      <c r="C29" s="2" t="inlineStr">
        <is>
          <t>Consumer Discretionary</t>
        </is>
      </c>
      <c r="D29" s="3" t="n">
        <v>16.41310074269281</v>
      </c>
      <c r="E29" s="4" t="n">
        <v>11.32934131736527</v>
      </c>
      <c r="F29" s="4" t="n">
        <v>11.06685150414422</v>
      </c>
      <c r="G29" s="5" t="n">
        <v>0</v>
      </c>
      <c r="H29" s="5" t="n">
        <v>0</v>
      </c>
      <c r="I29" s="5" t="n">
        <v>0.3673</v>
      </c>
      <c r="J29" s="2" t="n"/>
      <c r="K29" s="2" t="n"/>
      <c r="L29" s="2" t="n"/>
      <c r="M29" s="3" t="n">
        <v>23.97827360490525</v>
      </c>
      <c r="N29" s="3" t="n">
        <v>33.16468313216648</v>
      </c>
      <c r="O29" s="3" t="n">
        <v>39.11545051974551</v>
      </c>
      <c r="P29" s="3" t="n">
        <v>46.95976549562608</v>
      </c>
      <c r="Q29" s="2" t="n"/>
      <c r="R29" s="2" t="n">
        <v>4</v>
      </c>
      <c r="S29" s="3" t="n">
        <v>36.14006682595599</v>
      </c>
      <c r="T29" s="5" t="n">
        <v>1.201903673932283</v>
      </c>
      <c r="U29" s="5" t="n">
        <v>0.09725158562367864</v>
      </c>
      <c r="V29" s="5" t="n">
        <v>0.6495776297779811</v>
      </c>
      <c r="W29" s="5" t="n">
        <v>0.6153999999999999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0.3610829911110193</v>
      </c>
      <c r="AB29" s="5" t="n">
        <v>0.9584297964645578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CTSH</t>
        </is>
      </c>
      <c r="B30" s="2" t="inlineStr">
        <is>
          <t>Cognizant</t>
        </is>
      </c>
      <c r="C30" s="2" t="inlineStr">
        <is>
          <t>Information Technology</t>
        </is>
      </c>
      <c r="D30" s="3" t="n">
        <v>50.48850228460473</v>
      </c>
      <c r="E30" s="4" t="n">
        <v>12.57019438444924</v>
      </c>
      <c r="F30" s="4" t="n">
        <v>9.217480270316072</v>
      </c>
      <c r="G30" s="5" t="n">
        <v>0.02268041237113402</v>
      </c>
      <c r="H30" s="5" t="n">
        <v>0.2090562535535604</v>
      </c>
      <c r="I30" s="5" t="n">
        <v>0.14924</v>
      </c>
      <c r="J30" s="2" t="n"/>
      <c r="K30" s="2" t="n"/>
      <c r="L30" s="2" t="n"/>
      <c r="M30" s="3" t="n">
        <v>116.6833469004171</v>
      </c>
      <c r="N30" s="3" t="n">
        <v>184.5952696246337</v>
      </c>
      <c r="O30" s="3" t="n">
        <v>276.2566937661324</v>
      </c>
      <c r="P30" s="3" t="n">
        <v>167.8931087732373</v>
      </c>
      <c r="Q30" s="3" t="n">
        <v>105.0536128324857</v>
      </c>
      <c r="R30" s="2" t="n">
        <v>2</v>
      </c>
      <c r="S30" s="3" t="n">
        <v>110.8684798664514</v>
      </c>
      <c r="T30" s="5" t="n">
        <v>1.195915403500851</v>
      </c>
      <c r="U30" s="5" t="n">
        <v>0.09865979381443291</v>
      </c>
      <c r="V30" s="5" t="n">
        <v>0.6472875986576418</v>
      </c>
      <c r="W30" s="5" t="n">
        <v>0.65</v>
      </c>
      <c r="X30" s="7" t="inlineStr">
        <is>
          <t>BUY</t>
        </is>
      </c>
      <c r="Y30" s="6" t="inlineStr">
        <is>
          <t>Mittel</t>
        </is>
      </c>
      <c r="Z30" s="2" t="n"/>
      <c r="AA30" s="5" t="n">
        <v>0.0466954511107131</v>
      </c>
      <c r="AB30" s="5" t="n">
        <v>0.1107028473782781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1">
      <c r="A31" s="2" t="inlineStr">
        <is>
          <t>SAN.PA</t>
        </is>
      </c>
      <c r="B31" s="2" t="inlineStr">
        <is>
          <t>Sanofi</t>
        </is>
      </c>
      <c r="C31" s="2" t="inlineStr">
        <is>
          <t>Health Care</t>
        </is>
      </c>
      <c r="D31" s="3" t="n">
        <v>75.23</v>
      </c>
      <c r="E31" s="4" t="n">
        <v>23.21913580246914</v>
      </c>
      <c r="F31" s="4" t="n">
        <v>8.316373738255871</v>
      </c>
      <c r="G31" s="5" t="n">
        <v>0.05476538614914263</v>
      </c>
      <c r="H31" s="5" t="n">
        <v>0.4554494191361716</v>
      </c>
      <c r="I31" s="5" t="n">
        <v>0.05709</v>
      </c>
      <c r="J31" s="3" t="n">
        <v>158.048417132216</v>
      </c>
      <c r="K31" s="3" t="n">
        <v>158.8437301229229</v>
      </c>
      <c r="L31" s="3" t="n">
        <v>153.4450651769087</v>
      </c>
      <c r="M31" s="3" t="n">
        <v>148.8511280523141</v>
      </c>
      <c r="N31" s="3" t="n">
        <v>110.2549567501266</v>
      </c>
      <c r="O31" s="3" t="n">
        <v>203.099130091802</v>
      </c>
      <c r="P31" s="3" t="n">
        <v>145.8821423716524</v>
      </c>
      <c r="Q31" s="3" t="n">
        <v>68.68982767803759</v>
      </c>
      <c r="R31" s="2" t="n">
        <v>7</v>
      </c>
      <c r="S31" s="3" t="n">
        <v>153.4450651769087</v>
      </c>
      <c r="T31" s="5" t="n">
        <v>1.039679186187807</v>
      </c>
      <c r="U31" s="5" t="n">
        <v>0.2532061677522264</v>
      </c>
      <c r="V31" s="5" t="n">
        <v>0.6464426769700167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0.2424287593683679</v>
      </c>
      <c r="AB31" s="5" t="n">
        <v>0.8420861617323041</v>
      </c>
      <c r="AC31" s="2" t="inlineStr">
        <is>
          <t>M1 Gordon, M2 DDM, M3 Fund.KGV, M4 KGV, M5 P/S, M6 P/B, M7 EV/EBITDA</t>
        </is>
      </c>
      <c r="AD31" s="2" t="inlineStr">
        <is>
          <t>M8 DCF: getrimmt (weit vom Median)</t>
        </is>
      </c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359.656841274472</v>
      </c>
      <c r="E32" s="4" t="n">
        <v>13.79208250166334</v>
      </c>
      <c r="F32" s="4" t="n">
        <v>12.90566991567843</v>
      </c>
      <c r="G32" s="5" t="n">
        <v>0.007525507127523578</v>
      </c>
      <c r="H32" s="5" t="n">
        <v>0.09712171093590466</v>
      </c>
      <c r="I32" s="2" t="n"/>
      <c r="J32" s="2" t="n"/>
      <c r="K32" s="2" t="n"/>
      <c r="L32" s="2" t="n"/>
      <c r="M32" s="3" t="n">
        <v>458.5670434179559</v>
      </c>
      <c r="N32" s="3" t="n">
        <v>896.9742836115919</v>
      </c>
      <c r="O32" s="2" t="n"/>
      <c r="P32" s="3" t="n">
        <v>675.8385944087131</v>
      </c>
      <c r="Q32" s="3" t="n">
        <v>989.7137530321024</v>
      </c>
      <c r="R32" s="2" t="n">
        <v>4</v>
      </c>
      <c r="S32" s="3" t="n">
        <v>786.4064390101526</v>
      </c>
      <c r="T32" s="5" t="n">
        <v>1.186546587640207</v>
      </c>
      <c r="U32" s="5" t="n">
        <v>0.09643609348995397</v>
      </c>
      <c r="V32" s="5" t="n">
        <v>0.6414913405650807</v>
      </c>
      <c r="W32" s="5" t="n">
        <v>0.8667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0.2635310640134952</v>
      </c>
      <c r="AB32" s="5" t="n">
        <v>1.158274928907263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LULU</t>
        </is>
      </c>
      <c r="B33" s="2" t="inlineStr">
        <is>
          <t>Lululemon Athletica</t>
        </is>
      </c>
      <c r="C33" s="2" t="inlineStr">
        <is>
          <t>Consumer Discretionary</t>
        </is>
      </c>
      <c r="D33" s="3" t="n">
        <v>104.8547297446765</v>
      </c>
      <c r="E33" s="4" t="n">
        <v>10.17424242424242</v>
      </c>
      <c r="F33" s="4" t="n">
        <v>10.73524004412399</v>
      </c>
      <c r="G33" s="5" t="n">
        <v>0</v>
      </c>
      <c r="H33" s="5" t="n">
        <v>0</v>
      </c>
      <c r="I33" s="5" t="n">
        <v>0.32027</v>
      </c>
      <c r="J33" s="2" t="n"/>
      <c r="K33" s="2" t="n"/>
      <c r="L33" s="2" t="n"/>
      <c r="M33" s="3" t="n">
        <v>173.457688129116</v>
      </c>
      <c r="N33" s="3" t="n">
        <v>275.1067017885032</v>
      </c>
      <c r="O33" s="3" t="n">
        <v>191.1498154014253</v>
      </c>
      <c r="P33" s="3" t="n">
        <v>321.9020404751896</v>
      </c>
      <c r="Q33" s="3" t="n">
        <v>280.3461170120212</v>
      </c>
      <c r="R33" s="2" t="n">
        <v>4</v>
      </c>
      <c r="S33" s="3" t="n">
        <v>233.1282585949643</v>
      </c>
      <c r="T33" s="5" t="n">
        <v>1.223345185883713</v>
      </c>
      <c r="U33" s="5" t="n">
        <v>0.05835261024240923</v>
      </c>
      <c r="V33" s="5" t="n">
        <v>0.6408488980630609</v>
      </c>
      <c r="W33" s="5" t="n">
        <v>0.6842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-0.1408870137239201</v>
      </c>
      <c r="AB33" s="5" t="n">
        <v>0.6162219157639248</v>
      </c>
      <c r="AC33" s="2" t="inlineStr">
        <is>
          <t>M4 KGV, M5 P/S, M6 P/B, M8 DCF</t>
        </is>
      </c>
      <c r="AD33" s="2" t="inlineStr">
        <is>
          <t>M1 Gordon: Dividende zu gering (DDM-Gate); M2 DDM: Dividende zu gering (DDM-Gate); M3 Fund.KGV: Dividende zu gering (DDM-Gate); M7 EV/EBITDA: Ausreißer (&gt;3x / &lt;0.3x Kurs)</t>
        </is>
      </c>
    </row>
    <row r="34">
      <c r="A34" s="2" t="inlineStr">
        <is>
          <t>DAL</t>
        </is>
      </c>
      <c r="B34" s="2" t="inlineStr">
        <is>
          <t>Delta Air Lines</t>
        </is>
      </c>
      <c r="C34" s="2" t="inlineStr">
        <is>
          <t>Industrials</t>
        </is>
      </c>
      <c r="D34" s="3" t="n">
        <v>78.0142785301461</v>
      </c>
      <c r="E34" s="4" t="n">
        <v>14.98833333333334</v>
      </c>
      <c r="F34" s="4" t="n">
        <v>10.1534132991311</v>
      </c>
      <c r="G34" s="5" t="n">
        <v>0.008673412654286667</v>
      </c>
      <c r="H34" s="5" t="n">
        <v>0.08806474339288618</v>
      </c>
      <c r="I34" s="5" t="n">
        <v>0.20125</v>
      </c>
      <c r="J34" s="2" t="n"/>
      <c r="K34" s="2" t="n"/>
      <c r="L34" s="2" t="n"/>
      <c r="M34" s="3" t="n">
        <v>165.7983637207969</v>
      </c>
      <c r="N34" s="3" t="n">
        <v>155.9941287973846</v>
      </c>
      <c r="O34" s="3" t="n">
        <v>190.4000614875706</v>
      </c>
      <c r="P34" s="3" t="n">
        <v>156.7449142853889</v>
      </c>
      <c r="Q34" s="2" t="n"/>
      <c r="R34" s="2" t="n">
        <v>4</v>
      </c>
      <c r="S34" s="3" t="n">
        <v>161.2716390030929</v>
      </c>
      <c r="T34" s="5" t="n">
        <v>1.067206696537925</v>
      </c>
      <c r="U34" s="5" t="n">
        <v>0.1733662848882465</v>
      </c>
      <c r="V34" s="5" t="n">
        <v>0.6202864907130858</v>
      </c>
      <c r="W34" s="5" t="n">
        <v>0.5263</v>
      </c>
      <c r="X34" s="9" t="inlineStr">
        <is>
          <t>STRONG BUY</t>
        </is>
      </c>
      <c r="Y34" s="7" t="inlineStr">
        <is>
          <t>Hoch</t>
        </is>
      </c>
      <c r="Z34" s="2" t="n"/>
      <c r="AA34" s="5" t="n">
        <v>0.3853656482807166</v>
      </c>
      <c r="AB34" s="5" t="n">
        <v>0.220559151523418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EG</t>
        </is>
      </c>
      <c r="B35" s="2" t="inlineStr">
        <is>
          <t>Everest Group</t>
        </is>
      </c>
      <c r="C35" s="2" t="inlineStr">
        <is>
          <t>Financials</t>
        </is>
      </c>
      <c r="D35" s="3" t="n">
        <v>315.4837392756392</v>
      </c>
      <c r="E35" s="4" t="n">
        <v>7.727794305142371</v>
      </c>
      <c r="F35" s="4" t="n">
        <v>6.066385780566548</v>
      </c>
      <c r="G35" s="5" t="n">
        <v>0.02199796518822009</v>
      </c>
      <c r="H35" s="5" t="n">
        <v>0.1334481432192163</v>
      </c>
      <c r="I35" s="5" t="n">
        <v>0.12572</v>
      </c>
      <c r="J35" s="2" t="n"/>
      <c r="K35" s="2" t="n"/>
      <c r="L35" s="2" t="n"/>
      <c r="M35" s="3" t="n">
        <v>668.6510102281911</v>
      </c>
      <c r="N35" s="3" t="n">
        <v>667.8892035658097</v>
      </c>
      <c r="O35" s="3" t="n">
        <v>787.418307575222</v>
      </c>
      <c r="P35" s="2" t="n"/>
      <c r="Q35" s="2" t="n"/>
      <c r="R35" s="2" t="n">
        <v>3</v>
      </c>
      <c r="S35" s="3" t="n">
        <v>668.6510102281911</v>
      </c>
      <c r="T35" s="5" t="n">
        <v>1.119446827159572</v>
      </c>
      <c r="U35" s="5" t="n">
        <v>0.1176799571039679</v>
      </c>
      <c r="V35" s="5" t="n">
        <v>0.6185633921317699</v>
      </c>
      <c r="W35" s="5" t="n">
        <v>0.7</v>
      </c>
      <c r="X35" s="9" t="inlineStr">
        <is>
          <t>STRONG BUY</t>
        </is>
      </c>
      <c r="Y35" s="6" t="inlineStr">
        <is>
          <t>Mittel</t>
        </is>
      </c>
      <c r="Z35" s="2" t="n"/>
      <c r="AA35" s="5" t="n">
        <v>-1.272221777343366</v>
      </c>
      <c r="AB35" s="5" t="n">
        <v>0.1789654681813324</v>
      </c>
      <c r="AC35" s="2" t="inlineStr">
        <is>
          <t>M4 KGV, M5 P/S, M6 P/B</t>
        </is>
      </c>
      <c r="AD35" s="2" t="inlineStr">
        <is>
          <t>M1 Gordon: Dividende zu gering (DDM-Gate); M2 DDM: Dividende zu gering (DDM-Gate); M3 Fund.KGV: Dividende zu gering (DDM-Gate); M8 DCF: kein FCFF / keine Historie</t>
        </is>
      </c>
    </row>
    <row r="36">
      <c r="A36" s="2" t="inlineStr">
        <is>
          <t>ROP</t>
        </is>
      </c>
      <c r="B36" s="2" t="inlineStr">
        <is>
          <t>Roper Technologies</t>
        </is>
      </c>
      <c r="C36" s="2" t="inlineStr">
        <is>
          <t>Information Technology</t>
        </is>
      </c>
      <c r="D36" s="3" t="n">
        <v>342.8620405145073</v>
      </c>
      <c r="E36" s="4" t="n">
        <v>16.64126315789474</v>
      </c>
      <c r="F36" s="4" t="n">
        <v>16.27936767365641</v>
      </c>
      <c r="G36" s="5" t="n">
        <v>0.009209827189231587</v>
      </c>
      <c r="H36" s="5" t="n">
        <v>0.1499301630243385</v>
      </c>
      <c r="I36" s="5" t="n">
        <v>0.13066</v>
      </c>
      <c r="J36" s="2" t="n"/>
      <c r="K36" s="2" t="n"/>
      <c r="L36" s="2" t="n"/>
      <c r="M36" s="3" t="n">
        <v>448.6529009798592</v>
      </c>
      <c r="N36" s="3" t="n">
        <v>995.8982370153743</v>
      </c>
      <c r="O36" s="3" t="n">
        <v>1632.561708569247</v>
      </c>
      <c r="P36" s="3" t="n">
        <v>555.4516289939172</v>
      </c>
      <c r="Q36" s="3" t="n">
        <v>895.0035768832844</v>
      </c>
      <c r="R36" s="2" t="n">
        <v>4</v>
      </c>
      <c r="S36" s="3" t="n">
        <v>725.2276029386007</v>
      </c>
      <c r="T36" s="5" t="n">
        <v>1.115216959714485</v>
      </c>
      <c r="U36" s="5" t="n">
        <v>0.113913417503732</v>
      </c>
      <c r="V36" s="5" t="n">
        <v>0.6145651886091085</v>
      </c>
      <c r="W36" s="5" t="n">
        <v>0.85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0.2474440546345477</v>
      </c>
      <c r="AB36" s="5" t="n">
        <v>1.219752139884373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Ausreißer (&gt;3x / &lt;0.3x Kurs)</t>
        </is>
      </c>
    </row>
    <row r="37">
      <c r="A37" s="2" t="inlineStr">
        <is>
          <t>NXPI</t>
        </is>
      </c>
      <c r="B37" s="2" t="inlineStr">
        <is>
          <t>NXP Semiconductors</t>
        </is>
      </c>
      <c r="C37" s="2" t="inlineStr">
        <is>
          <t>Information Technology</t>
        </is>
      </c>
      <c r="D37" s="3" t="n">
        <v>202.4831841623641</v>
      </c>
      <c r="E37" s="4" t="n">
        <v>46.96378269617706</v>
      </c>
      <c r="F37" s="4" t="n">
        <v>12.89906499601274</v>
      </c>
      <c r="G37" s="5" t="n">
        <v>0.01739428473501563</v>
      </c>
      <c r="H37" s="5" t="n">
        <v>0.2243700093561189</v>
      </c>
      <c r="I37" s="5" t="n">
        <v>0.27921</v>
      </c>
      <c r="J37" s="2" t="n"/>
      <c r="K37" s="2" t="n"/>
      <c r="L37" s="2" t="n"/>
      <c r="M37" s="3" t="n">
        <v>289.4625831304718</v>
      </c>
      <c r="N37" s="3" t="n">
        <v>476.2489371036973</v>
      </c>
      <c r="O37" s="3" t="n">
        <v>262.1234087802761</v>
      </c>
      <c r="P37" s="3" t="n">
        <v>519.1664476204736</v>
      </c>
      <c r="Q37" s="3" t="n">
        <v>24.93202481775266</v>
      </c>
      <c r="R37" s="2" t="n">
        <v>4</v>
      </c>
      <c r="S37" s="3" t="n">
        <v>382.8557601170845</v>
      </c>
      <c r="T37" s="5" t="n">
        <v>0.8908027434519505</v>
      </c>
      <c r="U37" s="5" t="n">
        <v>0.3328625594447538</v>
      </c>
      <c r="V37" s="5" t="n">
        <v>0.6118326514483522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0.8413928958856853</v>
      </c>
      <c r="AB37" s="5" t="n">
        <v>0.9806184042710311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Ausreißer (&gt;3x / &lt;0.3x Kurs)</t>
        </is>
      </c>
    </row>
    <row r="38">
      <c r="A38" s="2" t="inlineStr">
        <is>
          <t>TXT</t>
        </is>
      </c>
      <c r="B38" s="2" t="inlineStr">
        <is>
          <t>Textron</t>
        </is>
      </c>
      <c r="C38" s="2" t="inlineStr">
        <is>
          <t>Industrials</t>
        </is>
      </c>
      <c r="D38" s="3" t="n">
        <v>77.11207848932155</v>
      </c>
      <c r="E38" s="4" t="n">
        <v>16.61495327102804</v>
      </c>
      <c r="F38" s="4" t="n">
        <v>12.29475885591937</v>
      </c>
      <c r="G38" s="5" t="n">
        <v>0.0008999887501406232</v>
      </c>
      <c r="H38" s="5" t="n">
        <v>0.01106514465601923</v>
      </c>
      <c r="I38" s="5" t="n">
        <v>0.12126</v>
      </c>
      <c r="J38" s="2" t="n"/>
      <c r="K38" s="2" t="n"/>
      <c r="L38" s="2" t="n"/>
      <c r="M38" s="3" t="n">
        <v>135.8376190009761</v>
      </c>
      <c r="N38" s="3" t="n">
        <v>168.0342268517225</v>
      </c>
      <c r="O38" s="3" t="n">
        <v>183.1070244634653</v>
      </c>
      <c r="P38" s="3" t="n">
        <v>149.1171052942117</v>
      </c>
      <c r="Q38" s="3" t="n">
        <v>35.13589270713259</v>
      </c>
      <c r="R38" s="2" t="n">
        <v>4</v>
      </c>
      <c r="S38" s="3" t="n">
        <v>158.5756660729671</v>
      </c>
      <c r="T38" s="5" t="n">
        <v>1.056430966193274</v>
      </c>
      <c r="U38" s="5" t="n">
        <v>0.1462411969850377</v>
      </c>
      <c r="V38" s="5" t="n">
        <v>0.6013360815891561</v>
      </c>
      <c r="W38" s="5" t="n">
        <v>0.65</v>
      </c>
      <c r="X38" s="9" t="inlineStr">
        <is>
          <t>STRONG BUY</t>
        </is>
      </c>
      <c r="Y38" s="7" t="inlineStr">
        <is>
          <t>Hoch</t>
        </is>
      </c>
      <c r="Z38" s="2" t="n"/>
      <c r="AA38" s="5" t="n">
        <v>0.3191544381713329</v>
      </c>
      <c r="AB38" s="5" t="n">
        <v>0.3479846437984861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XPEV</t>
        </is>
      </c>
      <c r="B39" s="2" t="inlineStr">
        <is>
          <t>XPeng</t>
        </is>
      </c>
      <c r="C39" s="2" t="inlineStr">
        <is>
          <t>Consumer Discretionary</t>
        </is>
      </c>
      <c r="D39" s="3" t="n">
        <v>10.19312546123893</v>
      </c>
      <c r="E39" s="2" t="n"/>
      <c r="F39" s="4" t="n">
        <v>30.76089763702638</v>
      </c>
      <c r="G39" s="5" t="n">
        <v>0</v>
      </c>
      <c r="H39" s="5" t="n">
        <v>0</v>
      </c>
      <c r="I39" s="5" t="n">
        <v>-0.07638</v>
      </c>
      <c r="J39" s="2" t="n"/>
      <c r="K39" s="2" t="n"/>
      <c r="L39" s="2" t="n"/>
      <c r="M39" s="3" t="n">
        <v>5.884717968106303</v>
      </c>
      <c r="N39" s="2" t="n"/>
      <c r="O39" s="3" t="n">
        <v>21.09626050410614</v>
      </c>
      <c r="P39" s="2" t="n"/>
      <c r="Q39" s="2" t="n"/>
      <c r="R39" s="2" t="n">
        <v>2</v>
      </c>
      <c r="S39" s="3" t="n">
        <v>13.49048923610622</v>
      </c>
      <c r="T39" s="5" t="n">
        <v>0.3234889816088375</v>
      </c>
      <c r="U39" s="5" t="n">
        <v>0.877608765957447</v>
      </c>
      <c r="V39" s="5" t="n">
        <v>0.6005488737831423</v>
      </c>
      <c r="W39" s="5" t="n">
        <v>0.5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1.300729268476055</v>
      </c>
      <c r="AB39" s="5" t="n">
        <v>2.584922951013555</v>
      </c>
      <c r="AC39" s="2" t="inlineStr">
        <is>
          <t>M4 KGV, M6 P/B</t>
        </is>
      </c>
      <c r="AD3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">
      <c r="A40" s="2" t="inlineStr">
        <is>
          <t>ECHO</t>
        </is>
      </c>
      <c r="B40" s="2" t="inlineStr">
        <is>
          <t>EchoStar</t>
        </is>
      </c>
      <c r="C40" s="2" t="inlineStr">
        <is>
          <t>Communication Services</t>
        </is>
      </c>
      <c r="D40" s="3" t="n">
        <v>80.24375363102985</v>
      </c>
      <c r="E40" s="2" t="n"/>
      <c r="F40" s="4" t="n">
        <v>5.915581770287408</v>
      </c>
      <c r="G40" s="5" t="n">
        <v>0</v>
      </c>
      <c r="H40" s="5" t="n">
        <v>0</v>
      </c>
      <c r="I40" s="5" t="n">
        <v>-0.33428</v>
      </c>
      <c r="J40" s="2" t="n"/>
      <c r="K40" s="2" t="n"/>
      <c r="L40" s="2" t="n"/>
      <c r="M40" s="3" t="n">
        <v>185.7040686214143</v>
      </c>
      <c r="N40" s="2" t="n"/>
      <c r="O40" s="3" t="n">
        <v>102.8372120268216</v>
      </c>
      <c r="P40" s="3" t="n">
        <v>3.935872240474287</v>
      </c>
      <c r="Q40" s="2" t="n"/>
      <c r="R40" s="2" t="n">
        <v>2</v>
      </c>
      <c r="S40" s="3" t="n">
        <v>144.2706403241179</v>
      </c>
      <c r="T40" s="5" t="n">
        <v>0.7979049308621726</v>
      </c>
      <c r="U40" s="5" t="n">
        <v>0.388416972972973</v>
      </c>
      <c r="V40" s="5" t="n">
        <v>0.5931609519175728</v>
      </c>
      <c r="W40" s="5" t="n">
        <v>0.6111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4.019869843148006</v>
      </c>
      <c r="AB40" s="5" t="n">
        <v>0.8058061373054313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41">
      <c r="A41" s="2" t="inlineStr">
        <is>
          <t>DECK</t>
        </is>
      </c>
      <c r="B41" s="2" t="inlineStr">
        <is>
          <t>Deckers Brands</t>
        </is>
      </c>
      <c r="C41" s="2" t="inlineStr">
        <is>
          <t>Consumer Discretionary</t>
        </is>
      </c>
      <c r="D41" s="3" t="n">
        <v>79.11600357999916</v>
      </c>
      <c r="E41" s="4" t="n">
        <v>13.35285505124451</v>
      </c>
      <c r="F41" s="4" t="n">
        <v>10.90511236929111</v>
      </c>
      <c r="G41" s="5" t="n">
        <v>0</v>
      </c>
      <c r="H41" s="5" t="n">
        <v>0</v>
      </c>
      <c r="I41" s="5" t="n">
        <v>0.42558</v>
      </c>
      <c r="J41" s="2" t="n"/>
      <c r="K41" s="2" t="n"/>
      <c r="L41" s="2" t="n"/>
      <c r="M41" s="3" t="n">
        <v>128.8402280368733</v>
      </c>
      <c r="N41" s="3" t="n">
        <v>152.3033338153645</v>
      </c>
      <c r="O41" s="3" t="n">
        <v>76.30038158223492</v>
      </c>
      <c r="P41" s="3" t="n">
        <v>141.8022408817185</v>
      </c>
      <c r="Q41" s="3" t="n">
        <v>200.9284462452451</v>
      </c>
      <c r="R41" s="2" t="n">
        <v>5</v>
      </c>
      <c r="S41" s="3" t="n">
        <v>141.8022408817185</v>
      </c>
      <c r="T41" s="5" t="n">
        <v>0.7923332128162079</v>
      </c>
      <c r="U41" s="5" t="n">
        <v>0.3465956140350877</v>
      </c>
      <c r="V41" s="5" t="n">
        <v>0.5694644134256478</v>
      </c>
      <c r="W41" s="5" t="n">
        <v>0.75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0.2610720189719489</v>
      </c>
      <c r="AB41" s="5" t="n">
        <v>1.633387174200286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LDOS</t>
        </is>
      </c>
      <c r="B42" s="2" t="inlineStr">
        <is>
          <t>Leidos</t>
        </is>
      </c>
      <c r="C42" s="2" t="inlineStr">
        <is>
          <t>Industrials</t>
        </is>
      </c>
      <c r="D42" s="3" t="n">
        <v>121.7796555105294</v>
      </c>
      <c r="E42" s="4" t="n">
        <v>13.15651358950328</v>
      </c>
      <c r="F42" s="4" t="n">
        <v>10.95032570939592</v>
      </c>
      <c r="G42" s="5" t="n">
        <v>0.01225245761504488</v>
      </c>
      <c r="H42" s="5" t="n">
        <v>0.1341684016253098</v>
      </c>
      <c r="I42" s="5" t="n">
        <v>0.27781</v>
      </c>
      <c r="J42" s="2" t="n"/>
      <c r="K42" s="2" t="n"/>
      <c r="L42" s="2" t="n"/>
      <c r="M42" s="3" t="n">
        <v>239.9749513809384</v>
      </c>
      <c r="N42" s="3" t="n">
        <v>284.1032016482616</v>
      </c>
      <c r="O42" s="3" t="n">
        <v>240.3677327075719</v>
      </c>
      <c r="P42" s="3" t="n">
        <v>255.7479435611125</v>
      </c>
      <c r="Q42" s="3" t="n">
        <v>584.3361072253243</v>
      </c>
      <c r="R42" s="2" t="n">
        <v>4</v>
      </c>
      <c r="S42" s="3" t="n">
        <v>248.0578381343422</v>
      </c>
      <c r="T42" s="5" t="n">
        <v>1.036939890283188</v>
      </c>
      <c r="U42" s="5" t="n">
        <v>0.09322317994016238</v>
      </c>
      <c r="V42" s="5" t="n">
        <v>0.5650815351116754</v>
      </c>
      <c r="W42" s="5" t="n">
        <v>0.6</v>
      </c>
      <c r="X42" s="9" t="inlineStr">
        <is>
          <t>STRONG BUY</t>
        </is>
      </c>
      <c r="Y42" s="7" t="inlineStr">
        <is>
          <t>Hoch</t>
        </is>
      </c>
      <c r="Z42" s="2" t="n"/>
      <c r="AA42" s="5" t="n">
        <v>-0.08119457104542695</v>
      </c>
      <c r="AB42" s="5" t="n">
        <v>0.1838869015844642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L</t>
        </is>
      </c>
      <c r="B43" s="2" t="inlineStr">
        <is>
          <t>Loews Corporation</t>
        </is>
      </c>
      <c r="C43" s="2" t="inlineStr">
        <is>
          <t>Financials</t>
        </is>
      </c>
      <c r="D43" s="3" t="n">
        <v>98.14027944084764</v>
      </c>
      <c r="E43" s="4" t="n">
        <v>13.88098159509202</v>
      </c>
      <c r="F43" s="4" t="n">
        <v>39.01034482758621</v>
      </c>
      <c r="G43" s="5" t="n">
        <v>0.002209847078582162</v>
      </c>
      <c r="H43" s="5" t="n">
        <v>0.08620689655172414</v>
      </c>
      <c r="I43" s="5" t="n">
        <v>0.09313</v>
      </c>
      <c r="J43" s="2" t="n"/>
      <c r="K43" s="2" t="n"/>
      <c r="L43" s="2" t="n"/>
      <c r="M43" s="3" t="n">
        <v>32.34596046901941</v>
      </c>
      <c r="N43" s="3" t="n">
        <v>111.8152424425762</v>
      </c>
      <c r="O43" s="3" t="n">
        <v>184.6910151986406</v>
      </c>
      <c r="P43" s="3" t="n">
        <v>153.5137810338517</v>
      </c>
      <c r="Q43" s="3" t="n">
        <v>239.6182325180052</v>
      </c>
      <c r="R43" s="2" t="n">
        <v>3</v>
      </c>
      <c r="S43" s="3" t="n">
        <v>153.5137810338517</v>
      </c>
      <c r="T43" s="5" t="n">
        <v>0.5642280815633856</v>
      </c>
      <c r="U43" s="2" t="n"/>
      <c r="V43" s="5" t="n">
        <v>0.5642280815633856</v>
      </c>
      <c r="W43" s="5" t="n">
        <v>0.7</v>
      </c>
      <c r="X43" s="7" t="inlineStr">
        <is>
          <t>BUY</t>
        </is>
      </c>
      <c r="Y43" s="6" t="inlineStr">
        <is>
          <t>Mittel</t>
        </is>
      </c>
      <c r="Z43" s="2" t="n"/>
      <c r="AA43" s="5" t="n">
        <v>-0.04558802266732204</v>
      </c>
      <c r="AB43" s="5" t="n">
        <v>0.6517516857640455</v>
      </c>
      <c r="AC43" s="2" t="inlineStr">
        <is>
          <t>M5 P/S, M6 P/B, M7 EV/EBITDA</t>
        </is>
      </c>
      <c r="AD4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4">
      <c r="A44" s="2" t="inlineStr">
        <is>
          <t>CMCSA</t>
        </is>
      </c>
      <c r="B44" s="2" t="inlineStr">
        <is>
          <t>Comcast</t>
        </is>
      </c>
      <c r="C44" s="2" t="inlineStr">
        <is>
          <t>Communication Services</t>
        </is>
      </c>
      <c r="D44" s="3" t="n">
        <v>22.09522599980897</v>
      </c>
      <c r="E44" s="4" t="n">
        <v>8.216129032258063</v>
      </c>
      <c r="F44" s="4" t="n">
        <v>7.031579993539891</v>
      </c>
      <c r="G44" s="5" t="n">
        <v>0.05182567726737339</v>
      </c>
      <c r="H44" s="5" t="n">
        <v>0.3644163954249178</v>
      </c>
      <c r="I44" s="5" t="n">
        <v>0.114879996</v>
      </c>
      <c r="J44" s="3" t="n">
        <v>26.00778507982912</v>
      </c>
      <c r="K44" s="3" t="n">
        <v>31.41506950999814</v>
      </c>
      <c r="L44" s="3" t="n">
        <v>25.25027677653313</v>
      </c>
      <c r="M44" s="3" t="n">
        <v>43.01829280035618</v>
      </c>
      <c r="N44" s="3" t="n">
        <v>57.41976268783034</v>
      </c>
      <c r="O44" s="3" t="n">
        <v>53.40951418099683</v>
      </c>
      <c r="P44" s="3" t="n">
        <v>54.46824467136253</v>
      </c>
      <c r="Q44" s="3" t="n">
        <v>242.4653546449885</v>
      </c>
      <c r="R44" s="2" t="n">
        <v>7</v>
      </c>
      <c r="S44" s="3" t="n">
        <v>43.01829280035618</v>
      </c>
      <c r="T44" s="5" t="n">
        <v>0.9469496623717764</v>
      </c>
      <c r="U44" s="5" t="n">
        <v>0.1810506478209659</v>
      </c>
      <c r="V44" s="5" t="n">
        <v>0.5640001550963711</v>
      </c>
      <c r="W44" s="5" t="n">
        <v>0.65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-0.6152862352341344</v>
      </c>
      <c r="AB44" s="5" t="n">
        <v>1.274025080833751</v>
      </c>
      <c r="AC44" s="2" t="inlineStr">
        <is>
          <t>M1 Gordon, M2 DDM, M3 Fund.KGV, M4 KGV, M5 P/S, M6 P/B, M7 EV/EBITDA</t>
        </is>
      </c>
      <c r="AD44" s="2" t="inlineStr">
        <is>
          <t>M8 DCF: Ausreißer (&gt;3x / &lt;0.3x Kurs)</t>
        </is>
      </c>
    </row>
    <row r="45">
      <c r="A45" s="2" t="inlineStr">
        <is>
          <t>FIS</t>
        </is>
      </c>
      <c r="B45" s="2" t="inlineStr">
        <is>
          <t>Fidelity National Information Services</t>
        </is>
      </c>
      <c r="C45" s="2" t="inlineStr">
        <is>
          <t>Financials</t>
        </is>
      </c>
      <c r="D45" s="3" t="n">
        <v>36.36560164554347</v>
      </c>
      <c r="E45" s="4" t="n">
        <v>6.570532915360502</v>
      </c>
      <c r="F45" s="4" t="n">
        <v>6.256473629381547</v>
      </c>
      <c r="G45" s="5" t="n">
        <v>0.04198473282442748</v>
      </c>
      <c r="H45" s="5" t="n">
        <v>0.2626763737526603</v>
      </c>
      <c r="I45" s="5" t="n">
        <v>0.22348</v>
      </c>
      <c r="J45" s="3" t="n">
        <v>29.31228464418143</v>
      </c>
      <c r="K45" s="2" t="n"/>
      <c r="L45" s="3" t="n">
        <v>28.45852878075867</v>
      </c>
      <c r="M45" s="3" t="n">
        <v>82.08445491459656</v>
      </c>
      <c r="N45" s="3" t="n">
        <v>86.419626306159</v>
      </c>
      <c r="O45" s="3" t="n">
        <v>69.02337841143904</v>
      </c>
      <c r="P45" s="3" t="n">
        <v>47.20156112709989</v>
      </c>
      <c r="Q45" s="3" t="n">
        <v>136.4531377160797</v>
      </c>
      <c r="R45" s="2" t="n">
        <v>5</v>
      </c>
      <c r="S45" s="3" t="n">
        <v>69.02337841143904</v>
      </c>
      <c r="T45" s="5" t="n">
        <v>0.89804032624599</v>
      </c>
      <c r="U45" s="5" t="n">
        <v>0.2176402671755726</v>
      </c>
      <c r="V45" s="5" t="n">
        <v>0.5578402967107813</v>
      </c>
      <c r="W45" s="5" t="n">
        <v>0.6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-0.8194220739814658</v>
      </c>
      <c r="AB45" s="5" t="n">
        <v>1.948239188967944</v>
      </c>
      <c r="AC45" s="2" t="inlineStr">
        <is>
          <t>M1 Gordon, M4 KGV, M5 P/S, M6 P/B, M7 EV/EBITDA</t>
        </is>
      </c>
      <c r="AD45" s="2" t="inlineStr">
        <is>
          <t>M3 Fund.KGV: getrimmt (weit vom Median); M8 DCF: Ausreißer (&gt;3x / &lt;0.3x Kurs)</t>
        </is>
      </c>
    </row>
    <row r="46">
      <c r="A46" s="2" t="inlineStr">
        <is>
          <t>PCG</t>
        </is>
      </c>
      <c r="B46" s="2" t="inlineStr">
        <is>
          <t>PG&amp;E Corporation</t>
        </is>
      </c>
      <c r="C46" s="2" t="inlineStr">
        <is>
          <t>Utilities</t>
        </is>
      </c>
      <c r="D46" s="3" t="n">
        <v>15.07715068224107</v>
      </c>
      <c r="E46" s="4" t="n">
        <v>12.41428571428571</v>
      </c>
      <c r="F46" s="4" t="n">
        <v>9.642805623675361</v>
      </c>
      <c r="G46" s="5" t="n">
        <v>0.01150747986191024</v>
      </c>
      <c r="H46" s="5" t="n">
        <v>0.1109643915267591</v>
      </c>
      <c r="I46" s="5" t="n">
        <v>0.09318</v>
      </c>
      <c r="J46" s="2" t="n"/>
      <c r="K46" s="2" t="n"/>
      <c r="L46" s="2" t="n"/>
      <c r="M46" s="3" t="n">
        <v>27.48096805729153</v>
      </c>
      <c r="N46" s="3" t="n">
        <v>26.70572236046543</v>
      </c>
      <c r="O46" s="3" t="n">
        <v>26.91262175000993</v>
      </c>
      <c r="P46" s="3" t="n">
        <v>30.11158878193569</v>
      </c>
      <c r="Q46" s="2" t="n"/>
      <c r="R46" s="2" t="n">
        <v>4</v>
      </c>
      <c r="S46" s="3" t="n">
        <v>27.19679490365073</v>
      </c>
      <c r="T46" s="5" t="n">
        <v>0.8038418184468394</v>
      </c>
      <c r="U46" s="5" t="n">
        <v>0.3107738780207134</v>
      </c>
      <c r="V46" s="5" t="n">
        <v>0.5573078482337764</v>
      </c>
      <c r="W46" s="5" t="n">
        <v>0.55</v>
      </c>
      <c r="X46" s="9" t="inlineStr">
        <is>
          <t>STRONG BUY</t>
        </is>
      </c>
      <c r="Y46" s="7" t="inlineStr">
        <is>
          <t>Hoch</t>
        </is>
      </c>
      <c r="Z46" s="2" t="n"/>
      <c r="AA46" s="5" t="n">
        <v>-0.4156829355601351</v>
      </c>
      <c r="AB46" s="5" t="n">
        <v>0.1275332071343718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APTV</t>
        </is>
      </c>
      <c r="B47" s="2" t="inlineStr">
        <is>
          <t>Aptiv</t>
        </is>
      </c>
      <c r="C47" s="2" t="inlineStr">
        <is>
          <t>Consumer Discretionary</t>
        </is>
      </c>
      <c r="D47" s="3" t="n">
        <v>42.05640190305218</v>
      </c>
      <c r="E47" s="4" t="n">
        <v>22.44444444444444</v>
      </c>
      <c r="F47" s="4" t="n">
        <v>7.423388881147685</v>
      </c>
      <c r="G47" s="5" t="n">
        <v>0</v>
      </c>
      <c r="H47" s="5" t="n">
        <v>0</v>
      </c>
      <c r="I47" s="5" t="n">
        <v>0.05158</v>
      </c>
      <c r="J47" s="2" t="n"/>
      <c r="K47" s="2" t="n"/>
      <c r="L47" s="2" t="n"/>
      <c r="M47" s="3" t="n">
        <v>100.6113996260562</v>
      </c>
      <c r="N47" s="3" t="n">
        <v>45.39114641369187</v>
      </c>
      <c r="O47" s="3" t="n">
        <v>190.4019501904791</v>
      </c>
      <c r="P47" s="3" t="n">
        <v>190.8546544368833</v>
      </c>
      <c r="Q47" s="3" t="n">
        <v>190.761184384561</v>
      </c>
      <c r="R47" s="2" t="n">
        <v>2</v>
      </c>
      <c r="S47" s="3" t="n">
        <v>73.00127301987402</v>
      </c>
      <c r="T47" s="5" t="n">
        <v>0.7357945453383177</v>
      </c>
      <c r="U47" s="5" t="n">
        <v>0.3739915429042904</v>
      </c>
      <c r="V47" s="5" t="n">
        <v>0.554893044121304</v>
      </c>
      <c r="W47" s="5" t="n">
        <v>0.6667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0.5986085094995985</v>
      </c>
      <c r="AB47" s="5" t="n">
        <v>1.216542378310753</v>
      </c>
      <c r="AC47" s="2" t="inlineStr">
        <is>
          <t>M4 KGV, M5 P/S</t>
        </is>
      </c>
      <c r="AD4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8">
      <c r="A48" s="2" t="inlineStr">
        <is>
          <t>LUV</t>
        </is>
      </c>
      <c r="B48" s="2" t="inlineStr">
        <is>
          <t>Southwest Airlines</t>
        </is>
      </c>
      <c r="C48" s="2" t="inlineStr">
        <is>
          <t>Industrials</t>
        </is>
      </c>
      <c r="D48" s="3" t="n">
        <v>39.02015176566186</v>
      </c>
      <c r="E48" s="4" t="n">
        <v>28.46835443037974</v>
      </c>
      <c r="F48" s="4" t="n">
        <v>9.090560005173817</v>
      </c>
      <c r="G48" s="5" t="n">
        <v>0.01600711427301023</v>
      </c>
      <c r="H48" s="5" t="n">
        <v>0.1455136328084737</v>
      </c>
      <c r="I48" s="5" t="n">
        <v>0.11099</v>
      </c>
      <c r="J48" s="2" t="n"/>
      <c r="K48" s="2" t="n"/>
      <c r="L48" s="2" t="n"/>
      <c r="M48" s="3" t="n">
        <v>92.62250547659576</v>
      </c>
      <c r="N48" s="3" t="n">
        <v>44.43445790817122</v>
      </c>
      <c r="O48" s="3" t="n">
        <v>82.6381821753387</v>
      </c>
      <c r="P48" s="3" t="n">
        <v>69.19697952577867</v>
      </c>
      <c r="Q48" s="2" t="n"/>
      <c r="R48" s="2" t="n">
        <v>4</v>
      </c>
      <c r="S48" s="3" t="n">
        <v>75.91758085055868</v>
      </c>
      <c r="T48" s="5" t="n">
        <v>0.9455993227931763</v>
      </c>
      <c r="U48" s="5" t="n">
        <v>0.1513330369052914</v>
      </c>
      <c r="V48" s="5" t="n">
        <v>0.5484661798492338</v>
      </c>
      <c r="W48" s="5" t="n">
        <v>0.5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0.6492588817973572</v>
      </c>
      <c r="AB48" s="5" t="n">
        <v>1.08447474858387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NOC</t>
        </is>
      </c>
      <c r="B49" s="2" t="inlineStr">
        <is>
          <t>Northrop Grumman</t>
        </is>
      </c>
      <c r="C49" s="2" t="inlineStr">
        <is>
          <t>Industrials</t>
        </is>
      </c>
      <c r="D49" s="3" t="n">
        <v>500.8251226623368</v>
      </c>
      <c r="E49" s="4" t="n">
        <v>18.31598984771574</v>
      </c>
      <c r="F49" s="4" t="n">
        <v>18.97123786571274</v>
      </c>
      <c r="G49" s="5" t="n">
        <v>0.01628213122704912</v>
      </c>
      <c r="H49" s="5" t="n">
        <v>0.3088921844690982</v>
      </c>
      <c r="I49" s="5" t="n">
        <v>0.26958</v>
      </c>
      <c r="J49" s="3" t="n">
        <v>1105.149392113274</v>
      </c>
      <c r="K49" s="2" t="n"/>
      <c r="L49" s="3" t="n">
        <v>1072.960574867256</v>
      </c>
      <c r="M49" s="3" t="n">
        <v>571.7525405202795</v>
      </c>
      <c r="N49" s="3" t="n">
        <v>984.8032287281233</v>
      </c>
      <c r="O49" s="3" t="n">
        <v>500.8251226623368</v>
      </c>
      <c r="P49" s="3" t="n">
        <v>771.3567729416878</v>
      </c>
      <c r="Q49" s="3" t="n">
        <v>1035.32450492893</v>
      </c>
      <c r="R49" s="2" t="n">
        <v>7</v>
      </c>
      <c r="S49" s="3" t="n">
        <v>984.8032287281233</v>
      </c>
      <c r="T49" s="5" t="n">
        <v>0.9663614786195363</v>
      </c>
      <c r="U49" s="5" t="n">
        <v>0.1142603755283031</v>
      </c>
      <c r="V49" s="5" t="n">
        <v>0.5403109270739197</v>
      </c>
      <c r="W49" s="5" t="n">
        <v>0.8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-0.4520506345534983</v>
      </c>
      <c r="AB49" s="5" t="n">
        <v>1.206657258402711</v>
      </c>
      <c r="AC49" s="2" t="inlineStr">
        <is>
          <t>M1 Gordon, M3 Fund.KGV, M4 KGV, M5 P/S, M6 P/B, M7 EV/EBITDA, M8 DCF</t>
        </is>
      </c>
      <c r="AD49" s="2" t="inlineStr"/>
    </row>
    <row r="50">
      <c r="A50" s="2" t="inlineStr">
        <is>
          <t>LI</t>
        </is>
      </c>
      <c r="B50" s="2" t="inlineStr">
        <is>
          <t>Li Auto</t>
        </is>
      </c>
      <c r="C50" s="2" t="inlineStr">
        <is>
          <t>Consumer Discretionary</t>
        </is>
      </c>
      <c r="D50" s="3" t="n">
        <v>10.81772548950208</v>
      </c>
      <c r="E50" s="2" t="n"/>
      <c r="F50" s="4" t="n">
        <v>10.98892964476589</v>
      </c>
      <c r="G50" s="5" t="n">
        <v>0</v>
      </c>
      <c r="H50" s="5" t="n">
        <v>0</v>
      </c>
      <c r="I50" s="5" t="n">
        <v>-0.02495</v>
      </c>
      <c r="J50" s="2" t="n"/>
      <c r="K50" s="2" t="n"/>
      <c r="L50" s="2" t="n"/>
      <c r="M50" s="3" t="n">
        <v>17.48227116032049</v>
      </c>
      <c r="N50" s="2" t="n"/>
      <c r="O50" s="3" t="n">
        <v>46.42661564993642</v>
      </c>
      <c r="P50" s="2" t="n"/>
      <c r="Q50" s="2" t="n"/>
      <c r="R50" s="2" t="n">
        <v>1</v>
      </c>
      <c r="S50" s="3" t="n">
        <v>17.48227116032049</v>
      </c>
      <c r="T50" s="5" t="n">
        <v>0.6160764272753947</v>
      </c>
      <c r="U50" s="5" t="n">
        <v>0.4567118684843623</v>
      </c>
      <c r="V50" s="5" t="n">
        <v>0.5363941478798785</v>
      </c>
      <c r="W50" s="5" t="n">
        <v>0.3333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1.294908629366774</v>
      </c>
      <c r="AB50" s="2" t="n"/>
      <c r="AC50" s="2" t="inlineStr">
        <is>
          <t>M4 KGV</t>
        </is>
      </c>
      <c r="AD5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1">
      <c r="A51" s="2" t="inlineStr">
        <is>
          <t>LYB</t>
        </is>
      </c>
      <c r="B51" s="2" t="inlineStr">
        <is>
          <t>LyondellBasell</t>
        </is>
      </c>
      <c r="C51" s="2" t="inlineStr">
        <is>
          <t>Materials</t>
        </is>
      </c>
      <c r="D51" s="3" t="n">
        <v>54.47900246517486</v>
      </c>
      <c r="E51" s="2" t="n"/>
      <c r="F51" s="4" t="n">
        <v>9.741342536937216</v>
      </c>
      <c r="G51" s="5" t="n">
        <v>0.06560509554140127</v>
      </c>
      <c r="H51" s="5" t="n">
        <v>0.6390817078372824</v>
      </c>
      <c r="I51" s="5" t="n">
        <v>-0.02269</v>
      </c>
      <c r="J51" s="3" t="n">
        <v>121.2956562299793</v>
      </c>
      <c r="K51" s="3" t="n">
        <v>121.2956562299793</v>
      </c>
      <c r="L51" s="3" t="n">
        <v>117.7627730388149</v>
      </c>
      <c r="M51" s="3" t="n">
        <v>96.19785604464261</v>
      </c>
      <c r="N51" s="2" t="n"/>
      <c r="O51" s="3" t="n">
        <v>70.47791647901514</v>
      </c>
      <c r="P51" s="3" t="n">
        <v>92.25776065462537</v>
      </c>
      <c r="Q51" s="3" t="n">
        <v>-17.13860085128964</v>
      </c>
      <c r="R51" s="2" t="n">
        <v>6</v>
      </c>
      <c r="S51" s="3" t="n">
        <v>106.9803145417287</v>
      </c>
      <c r="T51" s="5" t="n">
        <v>0.9636981167214804</v>
      </c>
      <c r="U51" s="5" t="n">
        <v>0.1071562101910828</v>
      </c>
      <c r="V51" s="5" t="n">
        <v>0.5354271634562816</v>
      </c>
      <c r="W51" s="5" t="n">
        <v>0.75</v>
      </c>
      <c r="X51" s="7" t="inlineStr">
        <is>
          <t>BUY</t>
        </is>
      </c>
      <c r="Y51" s="6" t="inlineStr">
        <is>
          <t>Mittel</t>
        </is>
      </c>
      <c r="Z51" s="2" t="n"/>
      <c r="AA51" s="5" t="n">
        <v>1.216359980791455</v>
      </c>
      <c r="AB51" s="5" t="n">
        <v>0.7210448646860219</v>
      </c>
      <c r="AC51" s="2" t="inlineStr">
        <is>
          <t>M1 Gordon, M2 DDM, M3 Fund.KGV, M4 KGV, M6 P/B, M7 EV/EBITDA</t>
        </is>
      </c>
      <c r="AD51" s="2" t="inlineStr">
        <is>
          <t>M5 P/S: Marge &lt;= 0 / P/S nicht adjustierbar</t>
        </is>
      </c>
    </row>
    <row r="52">
      <c r="A52" s="2" t="inlineStr">
        <is>
          <t>AIG</t>
        </is>
      </c>
      <c r="B52" s="2" t="inlineStr">
        <is>
          <t>American International Group</t>
        </is>
      </c>
      <c r="C52" s="2" t="inlineStr">
        <is>
          <t>Financials</t>
        </is>
      </c>
      <c r="D52" s="3" t="n">
        <v>66.05145298882825</v>
      </c>
      <c r="E52" s="4" t="n">
        <v>14.1</v>
      </c>
      <c r="F52" s="4" t="n">
        <v>8.668358442427822</v>
      </c>
      <c r="G52" s="5" t="n">
        <v>0.02626740215392698</v>
      </c>
      <c r="H52" s="5" t="n">
        <v>0.2276952572216397</v>
      </c>
      <c r="I52" s="5" t="n">
        <v>0.0722</v>
      </c>
      <c r="J52" s="2" t="n"/>
      <c r="K52" s="2" t="n"/>
      <c r="L52" s="2" t="n"/>
      <c r="M52" s="3" t="n">
        <v>97.97111813548682</v>
      </c>
      <c r="N52" s="3" t="n">
        <v>76.83116450231428</v>
      </c>
      <c r="O52" s="3" t="n">
        <v>152.8315287127826</v>
      </c>
      <c r="P52" s="3" t="n">
        <v>163.9043357404954</v>
      </c>
      <c r="Q52" s="2" t="n"/>
      <c r="R52" s="2" t="n">
        <v>4</v>
      </c>
      <c r="S52" s="3" t="n">
        <v>125.4013234241347</v>
      </c>
      <c r="T52" s="5" t="n">
        <v>0.8985399677028261</v>
      </c>
      <c r="U52" s="5" t="n">
        <v>0.1643026004728132</v>
      </c>
      <c r="V52" s="5" t="n">
        <v>0.5314212840878196</v>
      </c>
      <c r="W52" s="5" t="n">
        <v>0.7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-0.03009420211478346</v>
      </c>
      <c r="AB52" s="5" t="n">
        <v>1.133305369015438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ADBE</t>
        </is>
      </c>
      <c r="B53" s="2" t="inlineStr">
        <is>
          <t>Adobe Inc.</t>
        </is>
      </c>
      <c r="C53" s="2" t="inlineStr">
        <is>
          <t>Information Technology</t>
        </is>
      </c>
      <c r="D53" s="3" t="n">
        <v>224.46563515707</v>
      </c>
      <c r="E53" s="4" t="n">
        <v>15.07867132867133</v>
      </c>
      <c r="F53" s="4" t="n">
        <v>9.413585468261756</v>
      </c>
      <c r="G53" s="5" t="n">
        <v>0</v>
      </c>
      <c r="H53" s="5" t="n">
        <v>0</v>
      </c>
      <c r="I53" s="5" t="n">
        <v>0.6295399699999999</v>
      </c>
      <c r="J53" s="2" t="n"/>
      <c r="K53" s="2" t="n"/>
      <c r="L53" s="2" t="n"/>
      <c r="M53" s="3" t="n">
        <v>407.5817300114147</v>
      </c>
      <c r="N53" s="3" t="n">
        <v>456.9957758530982</v>
      </c>
      <c r="O53" s="3" t="n">
        <v>163.5542997748028</v>
      </c>
      <c r="P53" s="3" t="n">
        <v>474.8348544846068</v>
      </c>
      <c r="Q53" s="3" t="n">
        <v>448.1021574694184</v>
      </c>
      <c r="R53" s="2" t="n">
        <v>4</v>
      </c>
      <c r="S53" s="3" t="n">
        <v>452.5489666612582</v>
      </c>
      <c r="T53" s="5" t="n">
        <v>1.016116927406669</v>
      </c>
      <c r="U53" s="5" t="n">
        <v>0.0419642512077294</v>
      </c>
      <c r="V53" s="5" t="n">
        <v>0.5290405893071992</v>
      </c>
      <c r="W53" s="5" t="n">
        <v>0.65</v>
      </c>
      <c r="X53" s="9" t="inlineStr">
        <is>
          <t>STRONG BUY</t>
        </is>
      </c>
      <c r="Y53" s="7" t="inlineStr">
        <is>
          <t>Hoch</t>
        </is>
      </c>
      <c r="Z53" s="2" t="n"/>
      <c r="AA53" s="5" t="n">
        <v>0.4123275092626482</v>
      </c>
      <c r="AB53" s="5" t="n">
        <v>0.1650052480794677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getrimmt (weit vom Median)</t>
        </is>
      </c>
    </row>
    <row r="54">
      <c r="A54" s="2" t="inlineStr">
        <is>
          <t>CNC</t>
        </is>
      </c>
      <c r="B54" s="2" t="inlineStr">
        <is>
          <t>Centene Corporation</t>
        </is>
      </c>
      <c r="C54" s="2" t="inlineStr">
        <is>
          <t>Health Care</t>
        </is>
      </c>
      <c r="D54" s="3" t="n">
        <v>58.18322763279104</v>
      </c>
      <c r="E54" s="2" t="n"/>
      <c r="F54" s="4" t="n">
        <v>12.65192400922815</v>
      </c>
      <c r="G54" s="5" t="n">
        <v>0</v>
      </c>
      <c r="H54" s="5" t="n">
        <v>0</v>
      </c>
      <c r="I54" s="5" t="n">
        <v>-0.20358999</v>
      </c>
      <c r="J54" s="2" t="n"/>
      <c r="K54" s="2" t="n"/>
      <c r="L54" s="2" t="n"/>
      <c r="M54" s="3" t="n">
        <v>75.67218974456881</v>
      </c>
      <c r="N54" s="2" t="n"/>
      <c r="O54" s="3" t="n">
        <v>139.3068036434128</v>
      </c>
      <c r="P54" s="3" t="n">
        <v>133.906357048915</v>
      </c>
      <c r="Q54" s="3" t="n">
        <v>97.18308820563325</v>
      </c>
      <c r="R54" s="2" t="n">
        <v>4</v>
      </c>
      <c r="S54" s="3" t="n">
        <v>115.5447226272741</v>
      </c>
      <c r="T54" s="5" t="n">
        <v>0.985876812412434</v>
      </c>
      <c r="U54" s="5" t="n">
        <v>0.06853541076487257</v>
      </c>
      <c r="V54" s="5" t="n">
        <v>0.5272061115886533</v>
      </c>
      <c r="W54" s="5" t="n">
        <v>0.5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2.625281550436652</v>
      </c>
      <c r="AB54" s="5" t="n">
        <v>0.8409247058085989</v>
      </c>
      <c r="AC54" s="2" t="inlineStr">
        <is>
          <t>M4 KGV, M6 P/B, M7 EV/EBITDA, M8 DCF</t>
        </is>
      </c>
      <c r="AD54" s="2" t="inlineStr">
        <is>
          <t>M1 Gordon: Dividende zu gering (DDM-Gate); M2 DDM: Dividende zu gering (DDM-Gate); M3 Fund.KGV: Dividende zu gering (DDM-Gate); M5 P/S: Marge &lt;= 0 / P/S nicht adjustierbar</t>
        </is>
      </c>
    </row>
    <row r="55">
      <c r="A55" s="2" t="inlineStr">
        <is>
          <t>PSKY</t>
        </is>
      </c>
      <c r="B55" s="2" t="inlineStr">
        <is>
          <t>Paramount Skydance Corporation</t>
        </is>
      </c>
      <c r="C55" s="2" t="inlineStr">
        <is>
          <t>Communication Services</t>
        </is>
      </c>
      <c r="D55" s="3" t="n">
        <v>8.241250372916578</v>
      </c>
      <c r="E55" s="4" t="n">
        <v>316.6666666666667</v>
      </c>
      <c r="F55" s="4" t="n">
        <v>11.04920969073843</v>
      </c>
      <c r="G55" s="5" t="n">
        <v>0.02105263157894737</v>
      </c>
      <c r="H55" s="5" t="n">
        <v>0.2326149408576513</v>
      </c>
      <c r="I55" s="5" t="n">
        <v>-0.008959999999999999</v>
      </c>
      <c r="J55" s="2" t="n"/>
      <c r="K55" s="2" t="n"/>
      <c r="L55" s="2" t="n"/>
      <c r="M55" s="3" t="n">
        <v>14.50235644535987</v>
      </c>
      <c r="N55" s="2" t="n"/>
      <c r="O55" s="3" t="n">
        <v>38.90392776009631</v>
      </c>
      <c r="P55" s="3" t="n">
        <v>18.7293506894008</v>
      </c>
      <c r="Q55" s="3" t="n">
        <v>-7.068949642573303</v>
      </c>
      <c r="R55" s="2" t="n">
        <v>2</v>
      </c>
      <c r="S55" s="3" t="n">
        <v>16.61585356738033</v>
      </c>
      <c r="T55" s="5" t="n">
        <v>1.016181139452506</v>
      </c>
      <c r="U55" s="5" t="n">
        <v>0.03238842105263151</v>
      </c>
      <c r="V55" s="5" t="n">
        <v>0.5242847802525685</v>
      </c>
      <c r="W55" s="5" t="n">
        <v>0.45</v>
      </c>
      <c r="X55" s="7" t="inlineStr">
        <is>
          <t>BUY</t>
        </is>
      </c>
      <c r="Y55" s="6" t="inlineStr">
        <is>
          <t>Mittel</t>
        </is>
      </c>
      <c r="Z55" s="2" t="n"/>
      <c r="AA55" s="5" t="n">
        <v>0.9729052360631307</v>
      </c>
      <c r="AB55" s="5" t="n">
        <v>0.2914694766996559</v>
      </c>
      <c r="AC55" s="2" t="inlineStr">
        <is>
          <t>M4 KGV, M7 EV/EBITDA</t>
        </is>
      </c>
      <c r="AD5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6">
      <c r="A56" s="2" t="inlineStr">
        <is>
          <t>CSGP</t>
        </is>
      </c>
      <c r="B56" s="2" t="inlineStr">
        <is>
          <t>CoStar Group</t>
        </is>
      </c>
      <c r="C56" s="2" t="inlineStr">
        <is>
          <t>Real Estate</t>
        </is>
      </c>
      <c r="D56" s="3" t="n">
        <v>26.45875119725849</v>
      </c>
      <c r="E56" s="4" t="n">
        <v>169.4444444444445</v>
      </c>
      <c r="F56" s="4" t="n">
        <v>17.67818743515583</v>
      </c>
      <c r="G56" s="5" t="n">
        <v>0</v>
      </c>
      <c r="H56" s="5" t="n">
        <v>0</v>
      </c>
      <c r="I56" s="5" t="n">
        <v>0.00894</v>
      </c>
      <c r="J56" s="2" t="n"/>
      <c r="K56" s="2" t="n"/>
      <c r="L56" s="2" t="n"/>
      <c r="M56" s="3" t="n">
        <v>54.67301995580579</v>
      </c>
      <c r="N56" s="3" t="n">
        <v>5.17110993831914</v>
      </c>
      <c r="O56" s="3" t="n">
        <v>41.5579586679735</v>
      </c>
      <c r="P56" s="3" t="n">
        <v>16.02226401602211</v>
      </c>
      <c r="Q56" s="3" t="n">
        <v>1.205771151047585</v>
      </c>
      <c r="R56" s="2" t="n">
        <v>2</v>
      </c>
      <c r="S56" s="3" t="n">
        <v>48.11548931188965</v>
      </c>
      <c r="T56" s="5" t="n">
        <v>0.8185094584840082</v>
      </c>
      <c r="U56" s="5" t="n">
        <v>0.2163934426229508</v>
      </c>
      <c r="V56" s="5" t="n">
        <v>0.5174514505534795</v>
      </c>
      <c r="W56" s="5" t="n">
        <v>0.65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0.9258122018320264</v>
      </c>
      <c r="AB56" s="5" t="n">
        <v>0.3155848291927623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7">
      <c r="A57" s="2" t="inlineStr">
        <is>
          <t>SNDK</t>
        </is>
      </c>
      <c r="B57" s="2" t="inlineStr">
        <is>
          <t>Sandisk</t>
        </is>
      </c>
      <c r="C57" s="2" t="inlineStr">
        <is>
          <t>Information Technology</t>
        </is>
      </c>
      <c r="D57" s="3" t="n">
        <v>1166.171627769266</v>
      </c>
      <c r="E57" s="4" t="n">
        <v>17.24111837886366</v>
      </c>
      <c r="F57" s="4" t="n">
        <v>5.070453921214147</v>
      </c>
      <c r="G57" s="5" t="n">
        <v>0</v>
      </c>
      <c r="H57" s="5" t="n">
        <v>0</v>
      </c>
      <c r="I57" s="5" t="n">
        <v>0.9164</v>
      </c>
      <c r="J57" s="2" t="n"/>
      <c r="K57" s="2" t="n"/>
      <c r="L57" s="2" t="n"/>
      <c r="M57" s="3" t="n">
        <v>3349.489573888727</v>
      </c>
      <c r="N57" s="3" t="n">
        <v>2107.480860006266</v>
      </c>
      <c r="O57" s="3" t="n">
        <v>1753.302433819364</v>
      </c>
      <c r="P57" s="3" t="n">
        <v>1556.233620435137</v>
      </c>
      <c r="Q57" s="2" t="n"/>
      <c r="R57" s="2" t="n">
        <v>3</v>
      </c>
      <c r="S57" s="3" t="n">
        <v>1753.302433819364</v>
      </c>
      <c r="T57" s="5" t="n">
        <v>0.5034686079382693</v>
      </c>
      <c r="U57" s="5" t="n">
        <v>0.5275721756466238</v>
      </c>
      <c r="V57" s="5" t="n">
        <v>0.5155203917924466</v>
      </c>
      <c r="W57" s="5" t="n">
        <v>1</v>
      </c>
      <c r="X57" s="9" t="inlineStr">
        <is>
          <t>STRONG BUY</t>
        </is>
      </c>
      <c r="Y57" s="6" t="inlineStr">
        <is>
          <t>Mittel</t>
        </is>
      </c>
      <c r="Z57" s="2" t="n"/>
      <c r="AA57" s="5" t="n">
        <v>0.3763346474539024</v>
      </c>
      <c r="AB57" s="5" t="n">
        <v>0.3542188218610742</v>
      </c>
      <c r="AC57" s="2" t="inlineStr">
        <is>
          <t>M5 P/S, M6 P/B, M7 EV/EBITDA</t>
        </is>
      </c>
      <c r="AD57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58">
      <c r="A58" s="2" t="inlineStr">
        <is>
          <t>ORA.PA</t>
        </is>
      </c>
      <c r="B58" s="2" t="inlineStr">
        <is>
          <t>Orange</t>
        </is>
      </c>
      <c r="C58" s="2" t="inlineStr">
        <is>
          <t>Communication Services</t>
        </is>
      </c>
      <c r="D58" s="3" t="n">
        <v>16.19</v>
      </c>
      <c r="E58" s="4" t="n">
        <v>10.93918918918919</v>
      </c>
      <c r="F58" s="4" t="n">
        <v>13.8269707062943</v>
      </c>
      <c r="G58" s="5" t="n">
        <v>0.04632489190858554</v>
      </c>
      <c r="H58" s="5" t="n">
        <v>0.6405329233922623</v>
      </c>
      <c r="I58" s="5" t="n">
        <v>0.14163</v>
      </c>
      <c r="J58" s="3" t="n">
        <v>30.35363457760314</v>
      </c>
      <c r="K58" s="3" t="n">
        <v>33.4084843004448</v>
      </c>
      <c r="L58" s="3" t="n">
        <v>29.46954813359528</v>
      </c>
      <c r="M58" s="3" t="n">
        <v>16.0297759034692</v>
      </c>
      <c r="N58" s="3" t="n">
        <v>31.27710759175887</v>
      </c>
      <c r="O58" s="3" t="n">
        <v>29.12588124718593</v>
      </c>
      <c r="P58" s="3" t="n">
        <v>23.71351693294893</v>
      </c>
      <c r="Q58" s="3" t="n">
        <v>44.30790916969651</v>
      </c>
      <c r="R58" s="2" t="n">
        <v>8</v>
      </c>
      <c r="S58" s="3" t="n">
        <v>29.91159135559921</v>
      </c>
      <c r="T58" s="5" t="n">
        <v>0.847534981815887</v>
      </c>
      <c r="U58" s="5" t="n">
        <v>0.1805126621371216</v>
      </c>
      <c r="V58" s="5" t="n">
        <v>0.5140238219765043</v>
      </c>
      <c r="W58" s="5" t="n">
        <v>0.6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-0.6485924863169608</v>
      </c>
      <c r="AB58" s="5" t="n">
        <v>1.764100349032783</v>
      </c>
      <c r="AC58" s="2" t="inlineStr">
        <is>
          <t>M1 Gordon, M2 DDM, M3 Fund.KGV, M4 KGV, M5 P/S, M6 P/B, M7 EV/EBITDA, M8 DCF</t>
        </is>
      </c>
      <c r="AD58" s="2" t="inlineStr"/>
    </row>
    <row r="59">
      <c r="A59" s="2" t="inlineStr">
        <is>
          <t>CDW</t>
        </is>
      </c>
      <c r="B59" s="2" t="inlineStr">
        <is>
          <t>CDW Corporation</t>
        </is>
      </c>
      <c r="C59" s="2" t="inlineStr">
        <is>
          <t>Information Technology</t>
        </is>
      </c>
      <c r="D59" s="3" t="n">
        <v>118.5612303648956</v>
      </c>
      <c r="E59" s="4" t="n">
        <v>16.25089179548157</v>
      </c>
      <c r="F59" s="4" t="n">
        <v>11.44886294621204</v>
      </c>
      <c r="G59" s="5" t="n">
        <v>0.01843857466891052</v>
      </c>
      <c r="H59" s="5" t="n">
        <v>0.2111007143078535</v>
      </c>
      <c r="I59" s="5" t="n">
        <v>0.44009998</v>
      </c>
      <c r="J59" s="2" t="n"/>
      <c r="K59" s="2" t="n"/>
      <c r="L59" s="2" t="n"/>
      <c r="M59" s="3" t="n">
        <v>220.60174717013</v>
      </c>
      <c r="N59" s="3" t="n">
        <v>339.8619697039387</v>
      </c>
      <c r="O59" s="3" t="n">
        <v>173.8907929881831</v>
      </c>
      <c r="P59" s="3" t="n">
        <v>277.9940271006226</v>
      </c>
      <c r="Q59" s="3" t="n">
        <v>49.95906935989564</v>
      </c>
      <c r="R59" s="2" t="n">
        <v>3</v>
      </c>
      <c r="S59" s="3" t="n">
        <v>220.60174717013</v>
      </c>
      <c r="T59" s="5" t="n">
        <v>0.8606566960479787</v>
      </c>
      <c r="U59" s="5" t="n">
        <v>0.1406225945708643</v>
      </c>
      <c r="V59" s="5" t="n">
        <v>0.5006396453094215</v>
      </c>
      <c r="W59" s="5" t="n">
        <v>0.8462</v>
      </c>
      <c r="X59" s="9" t="inlineStr">
        <is>
          <t>STRONG BUY</t>
        </is>
      </c>
      <c r="Y59" s="6" t="inlineStr">
        <is>
          <t>Mittel</t>
        </is>
      </c>
      <c r="Z59" s="2" t="n"/>
      <c r="AA59" s="5" t="n">
        <v>0.31627683877629</v>
      </c>
      <c r="AB59" s="5" t="n">
        <v>0.5986701902010072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0">
      <c r="A60" s="2" t="inlineStr">
        <is>
          <t>RI.PA</t>
        </is>
      </c>
      <c r="B60" s="2" t="inlineStr">
        <is>
          <t>Pernod Ricard</t>
        </is>
      </c>
      <c r="C60" s="2" t="inlineStr">
        <is>
          <t>Consumer Staples</t>
        </is>
      </c>
      <c r="D60" s="3" t="n">
        <v>68.26000000000001</v>
      </c>
      <c r="E60" s="4" t="n">
        <v>12.21109123434705</v>
      </c>
      <c r="F60" s="4" t="n">
        <v>11.6631525709853</v>
      </c>
      <c r="G60" s="5" t="n">
        <v>0.0688543803105772</v>
      </c>
      <c r="H60" s="5" t="n">
        <v>0.8030591427429083</v>
      </c>
      <c r="I60" s="5" t="n">
        <v>0.08565</v>
      </c>
      <c r="J60" s="3" t="n">
        <v>131.370420624152</v>
      </c>
      <c r="K60" s="3" t="n">
        <v>131.370420624152</v>
      </c>
      <c r="L60" s="3" t="n">
        <v>127.5440976933514</v>
      </c>
      <c r="M60" s="3" t="n">
        <v>94.41148633556085</v>
      </c>
      <c r="N60" s="3" t="n">
        <v>109.8661352465137</v>
      </c>
      <c r="O60" s="3" t="n">
        <v>267.0417508865669</v>
      </c>
      <c r="P60" s="3" t="n">
        <v>92.65054296691625</v>
      </c>
      <c r="Q60" s="3" t="n">
        <v>16.93762106926389</v>
      </c>
      <c r="R60" s="2" t="n">
        <v>6</v>
      </c>
      <c r="S60" s="3" t="n">
        <v>118.7051164699326</v>
      </c>
      <c r="T60" s="5" t="n">
        <v>0.7390143051557658</v>
      </c>
      <c r="U60" s="5" t="n">
        <v>0.246009815411661</v>
      </c>
      <c r="V60" s="5" t="n">
        <v>0.4925120602837134</v>
      </c>
      <c r="W60" s="5" t="n">
        <v>0.7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-0.2250226322383443</v>
      </c>
      <c r="AB60" s="5" t="n">
        <v>0.4179131219021772</v>
      </c>
      <c r="AC60" s="2" t="inlineStr">
        <is>
          <t>M1 Gordon, M2 DDM, M3 Fund.KGV, M4 KGV, M5 P/S, M7 EV/EBITDA</t>
        </is>
      </c>
      <c r="AD60" s="2" t="inlineStr">
        <is>
          <t>M6 P/B: Ausreißer (&gt;3x / &lt;0.3x Kurs); M8 DCF: Ausreißer (&gt;3x / &lt;0.3x Kurs)</t>
        </is>
      </c>
    </row>
    <row r="61">
      <c r="A61" s="2" t="inlineStr">
        <is>
          <t>OMV.VI</t>
        </is>
      </c>
      <c r="B61" s="2" t="inlineStr">
        <is>
          <t>OMV</t>
        </is>
      </c>
      <c r="C61" s="2" t="inlineStr">
        <is>
          <t>Energy</t>
        </is>
      </c>
      <c r="D61" s="3" t="n">
        <v>64.45</v>
      </c>
      <c r="E61" s="4" t="n">
        <v>13.51153039832285</v>
      </c>
      <c r="F61" s="4" t="n">
        <v>8.569042952909486</v>
      </c>
      <c r="G61" s="5" t="n">
        <v>0.04887509697439876</v>
      </c>
      <c r="H61" s="5" t="n">
        <v>0.4188128053012394</v>
      </c>
      <c r="I61" s="5" t="n">
        <v>0.087910004</v>
      </c>
      <c r="J61" s="3" t="n">
        <v>132.9713114754098</v>
      </c>
      <c r="K61" s="3" t="n">
        <v>146.5009769915185</v>
      </c>
      <c r="L61" s="3" t="n">
        <v>129.0983606557377</v>
      </c>
      <c r="M61" s="3" t="n">
        <v>87.85737280625882</v>
      </c>
      <c r="N61" s="3" t="n">
        <v>92.55821585347448</v>
      </c>
      <c r="O61" s="3" t="n">
        <v>117.0710521930157</v>
      </c>
      <c r="P61" s="3" t="n">
        <v>135.3163126500426</v>
      </c>
      <c r="Q61" s="3" t="n">
        <v>46.77884744774188</v>
      </c>
      <c r="R61" s="2" t="n">
        <v>7</v>
      </c>
      <c r="S61" s="3" t="n">
        <v>129.0983606557377</v>
      </c>
      <c r="T61" s="5" t="n">
        <v>1.003077744852408</v>
      </c>
      <c r="U61" s="5" t="n">
        <v>-0.04542715283165255</v>
      </c>
      <c r="V61" s="5" t="n">
        <v>0.4788252960103777</v>
      </c>
      <c r="W61" s="5" t="n">
        <v>0.65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-0.3604937708209738</v>
      </c>
      <c r="AB61" s="5" t="n">
        <v>0.6674864307014881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FDX</t>
        </is>
      </c>
      <c r="B62" s="2" t="inlineStr">
        <is>
          <t>FedEx</t>
        </is>
      </c>
      <c r="C62" s="2" t="inlineStr">
        <is>
          <t>Industrials</t>
        </is>
      </c>
      <c r="D62" s="3" t="n">
        <v>283.4729878271527</v>
      </c>
      <c r="E62" s="4" t="n">
        <v>17.3906333155934</v>
      </c>
      <c r="F62" s="4" t="n">
        <v>15.72925105428871</v>
      </c>
      <c r="G62" s="5" t="n">
        <v>0.01493405147351348</v>
      </c>
      <c r="H62" s="5" t="n">
        <v>0.2349014448845637</v>
      </c>
      <c r="I62" s="5" t="n">
        <v>0.14846</v>
      </c>
      <c r="J62" s="2" t="n"/>
      <c r="K62" s="2" t="n"/>
      <c r="L62" s="2" t="n"/>
      <c r="M62" s="3" t="n">
        <v>388.8855850253274</v>
      </c>
      <c r="N62" s="3" t="n">
        <v>485.8691737142109</v>
      </c>
      <c r="O62" s="3" t="n">
        <v>752.757572270426</v>
      </c>
      <c r="P62" s="3" t="n">
        <v>674.6292021091817</v>
      </c>
      <c r="Q62" s="3" t="n">
        <v>524.0156247377264</v>
      </c>
      <c r="R62" s="2" t="n">
        <v>5</v>
      </c>
      <c r="S62" s="3" t="n">
        <v>524.0156247377264</v>
      </c>
      <c r="T62" s="5" t="n">
        <v>0.8485557610069161</v>
      </c>
      <c r="U62" s="5" t="n">
        <v>0.07790219420387423</v>
      </c>
      <c r="V62" s="5" t="n">
        <v>0.4632289776053952</v>
      </c>
      <c r="W62" s="5" t="n">
        <v>0.7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0.4819619938204875</v>
      </c>
      <c r="AB62" s="5" t="n">
        <v>0.935678773543124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MBG.DE</t>
        </is>
      </c>
      <c r="B63" s="2" t="inlineStr">
        <is>
          <t>Mercedes-Benz Group</t>
        </is>
      </c>
      <c r="C63" s="2" t="inlineStr">
        <is>
          <t>Consumer Discretionary</t>
        </is>
      </c>
      <c r="D63" s="3" t="n">
        <v>45.99</v>
      </c>
      <c r="E63" s="4" t="n">
        <v>8.710227272727273</v>
      </c>
      <c r="F63" s="4" t="n">
        <v>6.660583941605839</v>
      </c>
      <c r="G63" s="5" t="n">
        <v>0.076103500761035</v>
      </c>
      <c r="H63" s="5" t="n">
        <v>0.5068937550689375</v>
      </c>
      <c r="I63" s="5" t="n">
        <v>0.055960003</v>
      </c>
      <c r="J63" s="3" t="n">
        <v>76.86567164179105</v>
      </c>
      <c r="K63" s="3" t="n">
        <v>76.86567164179104</v>
      </c>
      <c r="L63" s="3" t="n">
        <v>74.6268656716418</v>
      </c>
      <c r="M63" s="3" t="n">
        <v>122.6219990640356</v>
      </c>
      <c r="N63" s="3" t="n">
        <v>123.8095499922535</v>
      </c>
      <c r="O63" s="3" t="n">
        <v>518.4414840878881</v>
      </c>
      <c r="P63" s="3" t="n">
        <v>110.0914875590404</v>
      </c>
      <c r="Q63" s="3" t="n">
        <v>29.61369090115526</v>
      </c>
      <c r="R63" s="2" t="n">
        <v>4</v>
      </c>
      <c r="S63" s="3" t="n">
        <v>76.86567164179104</v>
      </c>
      <c r="T63" s="5" t="n">
        <v>0.6713562000824318</v>
      </c>
      <c r="U63" s="5" t="n">
        <v>0.2417719069362905</v>
      </c>
      <c r="V63" s="5" t="n">
        <v>0.4565640535093611</v>
      </c>
      <c r="W63" s="5" t="n">
        <v>0.7</v>
      </c>
      <c r="X63" s="9" t="inlineStr">
        <is>
          <t>STRONG BUY</t>
        </is>
      </c>
      <c r="Y63" s="6" t="inlineStr">
        <is>
          <t>Mittel</t>
        </is>
      </c>
      <c r="Z63" s="2" t="n"/>
      <c r="AA63" s="5" t="n">
        <v>-0.492946253086624</v>
      </c>
      <c r="AB63" s="5" t="n">
        <v>0.4752259332911415</v>
      </c>
      <c r="AC63" s="2" t="inlineStr">
        <is>
          <t>M1 Gordon, M2 DDM, M3 Fund.KGV, M7 EV/EBITDA</t>
        </is>
      </c>
      <c r="AD63" s="2" t="inlineStr">
        <is>
          <t>M4 KGV: getrimmt (weit vom Median); M5 P/S: getrimmt (weit vom Median); M6 P/B: Ausreißer (&gt;3x / &lt;0.3x Kurs); M8 DCF: getrimmt (weit vom Median)</t>
        </is>
      </c>
    </row>
    <row r="64">
      <c r="A64" s="2" t="inlineStr">
        <is>
          <t>TEL</t>
        </is>
      </c>
      <c r="B64" s="2" t="inlineStr">
        <is>
          <t>TE Connectivity</t>
        </is>
      </c>
      <c r="C64" s="2" t="inlineStr">
        <is>
          <t>Information Technology</t>
        </is>
      </c>
      <c r="D64" s="3" t="n">
        <v>185.8185084082875</v>
      </c>
      <c r="E64" s="4" t="n">
        <v>21.42</v>
      </c>
      <c r="F64" s="4" t="n">
        <v>16.59684164118124</v>
      </c>
      <c r="G64" s="5" t="n">
        <v>0.01391223155929038</v>
      </c>
      <c r="H64" s="5" t="n">
        <v>0.2308991040649865</v>
      </c>
      <c r="I64" s="5" t="n">
        <v>0.23290001</v>
      </c>
      <c r="J64" s="2" t="n"/>
      <c r="K64" s="2" t="n"/>
      <c r="L64" s="2" t="n"/>
      <c r="M64" s="3" t="n">
        <v>238.5020553921572</v>
      </c>
      <c r="N64" s="3" t="n">
        <v>409.3914891993871</v>
      </c>
      <c r="O64" s="3" t="n">
        <v>394.4489015722515</v>
      </c>
      <c r="P64" s="3" t="n">
        <v>326.1180258795582</v>
      </c>
      <c r="Q64" s="3" t="n">
        <v>264.6301117560407</v>
      </c>
      <c r="R64" s="2" t="n">
        <v>5</v>
      </c>
      <c r="S64" s="3" t="n">
        <v>326.1180258795582</v>
      </c>
      <c r="T64" s="5" t="n">
        <v>0.7550352151304505</v>
      </c>
      <c r="U64" s="5" t="n">
        <v>0.1521450513538749</v>
      </c>
      <c r="V64" s="5" t="n">
        <v>0.4535901332421627</v>
      </c>
      <c r="W64" s="5" t="n">
        <v>0.6842</v>
      </c>
      <c r="X64" s="7" t="inlineStr">
        <is>
          <t>BUY</t>
        </is>
      </c>
      <c r="Y64" s="6" t="inlineStr">
        <is>
          <t>Mittel</t>
        </is>
      </c>
      <c r="Z64" s="2" t="n"/>
      <c r="AA64" s="5" t="n">
        <v>0.5382261048171328</v>
      </c>
      <c r="AB64" s="5" t="n">
        <v>0.7165113672762475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CPRT</t>
        </is>
      </c>
      <c r="B65" s="2" t="inlineStr">
        <is>
          <t>Copart</t>
        </is>
      </c>
      <c r="C65" s="2" t="inlineStr">
        <is>
          <t>Industrials</t>
        </is>
      </c>
      <c r="D65" s="3" t="n">
        <v>25.14882613798438</v>
      </c>
      <c r="E65" s="4" t="n">
        <v>18.23270440251572</v>
      </c>
      <c r="F65" s="4" t="n">
        <v>17.22590957437327</v>
      </c>
      <c r="G65" s="5" t="n">
        <v>0</v>
      </c>
      <c r="H65" s="5" t="n">
        <v>0</v>
      </c>
      <c r="I65" s="5" t="n">
        <v>0.17607</v>
      </c>
      <c r="J65" s="2" t="n"/>
      <c r="K65" s="2" t="n"/>
      <c r="L65" s="2" t="n"/>
      <c r="M65" s="3" t="n">
        <v>31.50313423061229</v>
      </c>
      <c r="N65" s="3" t="n">
        <v>41.87458185709157</v>
      </c>
      <c r="O65" s="3" t="n">
        <v>54.10072205551843</v>
      </c>
      <c r="P65" s="3" t="n">
        <v>35.5168343319199</v>
      </c>
      <c r="Q65" s="3" t="n">
        <v>37.42049960859326</v>
      </c>
      <c r="R65" s="2" t="n">
        <v>5</v>
      </c>
      <c r="S65" s="3" t="n">
        <v>37.42049960859326</v>
      </c>
      <c r="T65" s="5" t="n">
        <v>0.4879620783601484</v>
      </c>
      <c r="U65" s="5" t="n">
        <v>0.3901345291479821</v>
      </c>
      <c r="V65" s="5" t="n">
        <v>0.4390483037540652</v>
      </c>
      <c r="W65" s="5" t="n">
        <v>0.8</v>
      </c>
      <c r="X65" s="7" t="inlineStr">
        <is>
          <t>BUY</t>
        </is>
      </c>
      <c r="Y65" s="6" t="inlineStr">
        <is>
          <t>Mittel</t>
        </is>
      </c>
      <c r="Z65" s="2" t="n"/>
      <c r="AA65" s="5" t="n">
        <v>0.4146584974099559</v>
      </c>
      <c r="AB65" s="5" t="n">
        <v>0.7173123683340552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PTC</t>
        </is>
      </c>
      <c r="B66" s="2" t="inlineStr">
        <is>
          <t>PTC Inc.</t>
        </is>
      </c>
      <c r="C66" s="2" t="inlineStr">
        <is>
          <t>Information Technology</t>
        </is>
      </c>
      <c r="D66" s="3" t="n">
        <v>128.3813308092552</v>
      </c>
      <c r="E66" s="4" t="n">
        <v>14.59467455621302</v>
      </c>
      <c r="F66" s="4" t="n">
        <v>16.65018412072649</v>
      </c>
      <c r="G66" s="5" t="n">
        <v>0</v>
      </c>
      <c r="H66" s="5" t="n">
        <v>0</v>
      </c>
      <c r="I66" s="5" t="n">
        <v>0.35053003</v>
      </c>
      <c r="J66" s="2" t="n"/>
      <c r="K66" s="2" t="n"/>
      <c r="L66" s="2" t="n"/>
      <c r="M66" s="3" t="n">
        <v>131.7961578335458</v>
      </c>
      <c r="N66" s="3" t="n">
        <v>283.42079165245</v>
      </c>
      <c r="O66" s="3" t="n">
        <v>177.5601275034657</v>
      </c>
      <c r="P66" s="3" t="n">
        <v>219.6149145301172</v>
      </c>
      <c r="Q66" s="3" t="n">
        <v>218.803983621549</v>
      </c>
      <c r="R66" s="2" t="n">
        <v>5</v>
      </c>
      <c r="S66" s="3" t="n">
        <v>218.803983621549</v>
      </c>
      <c r="T66" s="5" t="n">
        <v>0.7043286764696399</v>
      </c>
      <c r="U66" s="5" t="n">
        <v>0.1713629299276977</v>
      </c>
      <c r="V66" s="5" t="n">
        <v>0.4378458031986688</v>
      </c>
      <c r="W66" s="5" t="n">
        <v>0.6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0.2584616545694997</v>
      </c>
      <c r="AB66" s="5" t="n">
        <v>1.1504480579047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RBLX</t>
        </is>
      </c>
      <c r="B67" s="2" t="inlineStr">
        <is>
          <t>Roblox</t>
        </is>
      </c>
      <c r="C67" s="2" t="inlineStr">
        <is>
          <t>Communication Services</t>
        </is>
      </c>
      <c r="D67" s="3" t="n">
        <v>30.83095139510055</v>
      </c>
      <c r="E67" s="2" t="n"/>
      <c r="F67" s="2" t="n"/>
      <c r="G67" s="5" t="n">
        <v>0</v>
      </c>
      <c r="H67" s="2" t="n"/>
      <c r="I67" s="5" t="n">
        <v>-4.32275</v>
      </c>
      <c r="J67" s="2" t="n"/>
      <c r="K67" s="2" t="n"/>
      <c r="L67" s="2" t="n"/>
      <c r="M67" s="2" t="n"/>
      <c r="N67" s="2" t="n"/>
      <c r="O67" s="3" t="n">
        <v>0.4494578057189493</v>
      </c>
      <c r="P67" s="2" t="n"/>
      <c r="Q67" s="2" t="n"/>
      <c r="R67" s="2" t="n">
        <v>0</v>
      </c>
      <c r="S67" s="2" t="n"/>
      <c r="T67" s="2" t="n"/>
      <c r="U67" s="5" t="n">
        <v>0.4358308947664602</v>
      </c>
      <c r="V67" s="5" t="n">
        <v>0.4358308947664602</v>
      </c>
      <c r="W67" s="5" t="n">
        <v>0.6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1.335170374630614</v>
      </c>
      <c r="AB67" s="2" t="n"/>
      <c r="AC67" s="2" t="inlineStr"/>
      <c r="AD6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8">
      <c r="A68" s="2" t="inlineStr">
        <is>
          <t>PHM</t>
        </is>
      </c>
      <c r="B68" s="2" t="inlineStr">
        <is>
          <t>PulteGroup</t>
        </is>
      </c>
      <c r="C68" s="2" t="inlineStr">
        <is>
          <t>Consumer Discretionary</t>
        </is>
      </c>
      <c r="D68" s="3" t="n">
        <v>112.0463050700953</v>
      </c>
      <c r="E68" s="4" t="n">
        <v>13.53878406708595</v>
      </c>
      <c r="F68" s="4" t="n">
        <v>11.48112361408278</v>
      </c>
      <c r="G68" s="5" t="n">
        <v>0.008052028491793125</v>
      </c>
      <c r="H68" s="5" t="n">
        <v>0.09244633445839337</v>
      </c>
      <c r="I68" s="5" t="n">
        <v>0.14901</v>
      </c>
      <c r="J68" s="2" t="n"/>
      <c r="K68" s="2" t="n"/>
      <c r="L68" s="2" t="n"/>
      <c r="M68" s="3" t="n">
        <v>173.3127187045846</v>
      </c>
      <c r="N68" s="3" t="n">
        <v>204.5463412838799</v>
      </c>
      <c r="O68" s="3" t="n">
        <v>314.2982868039037</v>
      </c>
      <c r="P68" s="3" t="n">
        <v>194.4880235210074</v>
      </c>
      <c r="Q68" s="3" t="n">
        <v>219.9663145565689</v>
      </c>
      <c r="R68" s="2" t="n">
        <v>4</v>
      </c>
      <c r="S68" s="3" t="n">
        <v>199.5171824024437</v>
      </c>
      <c r="T68" s="5" t="n">
        <v>0.7806672185899151</v>
      </c>
      <c r="U68" s="5" t="n">
        <v>0.08869146794673277</v>
      </c>
      <c r="V68" s="5" t="n">
        <v>0.4346793432683239</v>
      </c>
      <c r="W68" s="5" t="n">
        <v>0.55</v>
      </c>
      <c r="X68" s="9" t="inlineStr">
        <is>
          <t>STRONG BUY</t>
        </is>
      </c>
      <c r="Y68" s="7" t="inlineStr">
        <is>
          <t>Hoch</t>
        </is>
      </c>
      <c r="Z68" s="2" t="n"/>
      <c r="AA68" s="5" t="n">
        <v>0.2849769918487377</v>
      </c>
      <c r="AB68" s="5" t="n">
        <v>0.269187375287248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84.91957884261093</v>
      </c>
      <c r="E69" s="4" t="n">
        <v>23.58795180722892</v>
      </c>
      <c r="F69" s="4" t="n">
        <v>10.79618708979397</v>
      </c>
      <c r="G69" s="5" t="n">
        <v>0.009806926141587496</v>
      </c>
      <c r="H69" s="5" t="n">
        <v>0.1058774094003699</v>
      </c>
      <c r="I69" s="5" t="n">
        <v>0.06413000000000001</v>
      </c>
      <c r="J69" s="2" t="n"/>
      <c r="K69" s="2" t="n"/>
      <c r="L69" s="2" t="n"/>
      <c r="M69" s="3" t="n">
        <v>145.834428169807</v>
      </c>
      <c r="N69" s="3" t="n">
        <v>110.1663011251831</v>
      </c>
      <c r="O69" s="3" t="n">
        <v>199.8307413274312</v>
      </c>
      <c r="P69" s="3" t="n">
        <v>154.618183267237</v>
      </c>
      <c r="Q69" s="3" t="n">
        <v>273.6722928474364</v>
      </c>
      <c r="R69" s="2" t="n">
        <v>4</v>
      </c>
      <c r="S69" s="3" t="n">
        <v>150.226305718522</v>
      </c>
      <c r="T69" s="5" t="n">
        <v>0.7690420485592597</v>
      </c>
      <c r="U69" s="5" t="n">
        <v>0.09890111349473907</v>
      </c>
      <c r="V69" s="5" t="n">
        <v>0.4339715810269994</v>
      </c>
      <c r="W69" s="5" t="n">
        <v>0.6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0.3586304921900511</v>
      </c>
      <c r="AB69" s="5" t="n">
        <v>0.8139007962186324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VOW3.DE</t>
        </is>
      </c>
      <c r="B70" s="2" t="inlineStr">
        <is>
          <t>Volkswagen</t>
        </is>
      </c>
      <c r="C70" s="2" t="inlineStr">
        <is>
          <t>Consumer Discretionary</t>
        </is>
      </c>
      <c r="D70" s="3" t="n">
        <v>73.48</v>
      </c>
      <c r="E70" s="4" t="n">
        <v>7.045062320230106</v>
      </c>
      <c r="F70" s="4" t="n">
        <v>3.137345988035559</v>
      </c>
      <c r="G70" s="5" t="n">
        <v>0.07158410451823624</v>
      </c>
      <c r="H70" s="5" t="n">
        <v>0.2245841031174067</v>
      </c>
      <c r="I70" s="5" t="n">
        <v>0.027609998</v>
      </c>
      <c r="J70" s="2" t="n"/>
      <c r="K70" s="2" t="n"/>
      <c r="L70" s="2" t="n"/>
      <c r="M70" s="3" t="n">
        <v>415.9336148213868</v>
      </c>
      <c r="N70" s="3" t="n">
        <v>598.9057175263364</v>
      </c>
      <c r="O70" s="3" t="n">
        <v>1836.089667683165</v>
      </c>
      <c r="P70" s="3" t="n">
        <v>450.8632387737277</v>
      </c>
      <c r="Q70" s="2" t="n"/>
      <c r="R70" s="2" t="n">
        <v>0</v>
      </c>
      <c r="S70" s="2" t="n"/>
      <c r="T70" s="2" t="n"/>
      <c r="U70" s="5" t="n">
        <v>0.433820631464344</v>
      </c>
      <c r="V70" s="5" t="n">
        <v>0.433820631464344</v>
      </c>
      <c r="W70" s="5" t="n">
        <v>0.7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-0.5353530119563222</v>
      </c>
      <c r="AB70" s="2" t="n"/>
      <c r="AC70" s="2" t="inlineStr"/>
      <c r="AD7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1">
      <c r="A71" s="2" t="inlineStr">
        <is>
          <t>MO</t>
        </is>
      </c>
      <c r="B71" s="2" t="inlineStr">
        <is>
          <t>Altria</t>
        </is>
      </c>
      <c r="C71" s="2" t="inlineStr">
        <is>
          <t>Consumer Staples</t>
        </is>
      </c>
      <c r="D71" s="3" t="n">
        <v>55.84965252719677</v>
      </c>
      <c r="E71" s="4" t="n">
        <v>13.69787234042553</v>
      </c>
      <c r="F71" s="4" t="n">
        <v>10.97879785744616</v>
      </c>
      <c r="G71" s="5" t="n">
        <v>0.06585896241068656</v>
      </c>
      <c r="H71" s="5" t="n">
        <v>0.7230522354080727</v>
      </c>
      <c r="I71" s="2" t="n"/>
      <c r="J71" s="3" t="n">
        <v>100.3588389783235</v>
      </c>
      <c r="K71" s="3" t="n">
        <v>100.3588389783236</v>
      </c>
      <c r="L71" s="3" t="n">
        <v>97.43576599837237</v>
      </c>
      <c r="M71" s="3" t="n">
        <v>82.0616404294363</v>
      </c>
      <c r="N71" s="3" t="n">
        <v>81.00469815082756</v>
      </c>
      <c r="O71" s="2" t="n"/>
      <c r="P71" s="3" t="n">
        <v>86.69409447402893</v>
      </c>
      <c r="Q71" s="3" t="n">
        <v>125.9550695789058</v>
      </c>
      <c r="R71" s="2" t="n">
        <v>7</v>
      </c>
      <c r="S71" s="3" t="n">
        <v>97.43576599837237</v>
      </c>
      <c r="T71" s="5" t="n">
        <v>0.7446082757797761</v>
      </c>
      <c r="U71" s="5" t="n">
        <v>0.08729419074246669</v>
      </c>
      <c r="V71" s="5" t="n">
        <v>0.4159512332611214</v>
      </c>
      <c r="W71" s="5" t="n">
        <v>0.75</v>
      </c>
      <c r="X71" s="9" t="inlineStr">
        <is>
          <t>STRONG BUY</t>
        </is>
      </c>
      <c r="Y71" s="6" t="inlineStr">
        <is>
          <t>Mittel</t>
        </is>
      </c>
      <c r="Z71" s="2" t="n"/>
      <c r="AA71" s="5" t="n">
        <v>-0.07755038407793222</v>
      </c>
      <c r="AB71" s="5" t="n">
        <v>0.5549106712845524</v>
      </c>
      <c r="AC71" s="2" t="inlineStr">
        <is>
          <t>M1 Gordon, M2 DDM, M3 Fund.KGV, M4 KGV, M5 P/S, M7 EV/EBITDA, M8 DCF</t>
        </is>
      </c>
      <c r="AD71" s="2" t="inlineStr">
        <is>
          <t>M6 P/B: negatives/fehlendes Eigenkapital</t>
        </is>
      </c>
    </row>
    <row r="72">
      <c r="A72" s="2" t="inlineStr">
        <is>
          <t>ORCL</t>
        </is>
      </c>
      <c r="B72" s="2" t="inlineStr">
        <is>
          <t>Oracle Corporation</t>
        </is>
      </c>
      <c r="C72" s="2" t="inlineStr">
        <is>
          <t>Information Technology</t>
        </is>
      </c>
      <c r="D72" s="3" t="n">
        <v>132.9704060169109</v>
      </c>
      <c r="E72" s="4" t="n">
        <v>24.92357723577236</v>
      </c>
      <c r="F72" s="4" t="n">
        <v>14.05928969768124</v>
      </c>
      <c r="G72" s="5" t="n">
        <v>0.01304801670146138</v>
      </c>
      <c r="H72" s="5" t="n">
        <v>0.1834458467860288</v>
      </c>
      <c r="I72" s="5" t="n">
        <v>0.53376</v>
      </c>
      <c r="J72" s="2" t="n"/>
      <c r="K72" s="2" t="n"/>
      <c r="L72" s="2" t="n"/>
      <c r="M72" s="3" t="n">
        <v>161.6633342856589</v>
      </c>
      <c r="N72" s="3" t="n">
        <v>148.165663284526</v>
      </c>
      <c r="O72" s="3" t="n">
        <v>73.88187442628011</v>
      </c>
      <c r="P72" s="3" t="n">
        <v>165.9322391297904</v>
      </c>
      <c r="Q72" s="2" t="n"/>
      <c r="R72" s="2" t="n">
        <v>3</v>
      </c>
      <c r="S72" s="3" t="n">
        <v>161.6633342856589</v>
      </c>
      <c r="T72" s="5" t="n">
        <v>0.215784317189337</v>
      </c>
      <c r="U72" s="5" t="n">
        <v>0.6125407098121085</v>
      </c>
      <c r="V72" s="5" t="n">
        <v>0.4141625135007228</v>
      </c>
      <c r="W72" s="5" t="n">
        <v>0.75</v>
      </c>
      <c r="X72" s="9" t="inlineStr">
        <is>
          <t>STRONG BUY</t>
        </is>
      </c>
      <c r="Y72" s="6" t="inlineStr">
        <is>
          <t>Mittel</t>
        </is>
      </c>
      <c r="Z72" s="2" t="n"/>
      <c r="AA72" s="5" t="n">
        <v>0.6887304006439586</v>
      </c>
      <c r="AB72" s="5" t="n">
        <v>0.1199102103106491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3">
      <c r="A73" s="2" t="inlineStr">
        <is>
          <t>ALC.SW</t>
        </is>
      </c>
      <c r="B73" s="2" t="inlineStr">
        <is>
          <t>Alcon</t>
        </is>
      </c>
      <c r="C73" s="2" t="inlineStr">
        <is>
          <t>Health Care</t>
        </is>
      </c>
      <c r="D73" s="3" t="n">
        <v>63.6276289100032</v>
      </c>
      <c r="E73" s="4" t="n">
        <v>58.43137254901961</v>
      </c>
      <c r="F73" s="4" t="n">
        <v>16.79200565293291</v>
      </c>
      <c r="G73" s="5" t="n">
        <v>0.004697986577181209</v>
      </c>
      <c r="H73" s="5" t="n">
        <v>0.07888861716142978</v>
      </c>
      <c r="I73" s="5" t="n">
        <v>0.029409999</v>
      </c>
      <c r="J73" s="2" t="n"/>
      <c r="K73" s="2" t="n"/>
      <c r="L73" s="2" t="n"/>
      <c r="M73" s="3" t="n">
        <v>62.35025506918986</v>
      </c>
      <c r="N73" s="2" t="n"/>
      <c r="O73" s="3" t="n">
        <v>134.6146380759427</v>
      </c>
      <c r="P73" s="2" t="n"/>
      <c r="Q73" s="2" t="n"/>
      <c r="R73" s="2" t="n">
        <v>2</v>
      </c>
      <c r="S73" s="3" t="n">
        <v>98.4824465725663</v>
      </c>
      <c r="T73" s="5" t="n">
        <v>0.5477937534315913</v>
      </c>
      <c r="U73" s="5" t="n">
        <v>0.2774154362416108</v>
      </c>
      <c r="V73" s="5" t="n">
        <v>0.4126045948366011</v>
      </c>
      <c r="W73" s="5" t="n">
        <v>0.4286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0.7795995626563871</v>
      </c>
      <c r="AB73" s="5" t="n">
        <v>1.15900701491215</v>
      </c>
      <c r="AC73" s="2" t="inlineStr">
        <is>
          <t>M4 KGV, M6 P/B</t>
        </is>
      </c>
      <c r="AD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4">
      <c r="A74" s="2" t="inlineStr">
        <is>
          <t>SYF</t>
        </is>
      </c>
      <c r="B74" s="2" t="inlineStr">
        <is>
          <t>Synchrony Financial</t>
        </is>
      </c>
      <c r="C74" s="2" t="inlineStr">
        <is>
          <t>Financials</t>
        </is>
      </c>
      <c r="D74" s="3" t="n">
        <v>68.88817811719005</v>
      </c>
      <c r="E74" s="4" t="n">
        <v>8.045592705167174</v>
      </c>
      <c r="F74" s="4" t="n">
        <v>7.555553441197318</v>
      </c>
      <c r="G74" s="5" t="n">
        <v>0.01712630651051505</v>
      </c>
      <c r="H74" s="5" t="n">
        <v>0.129398724090522</v>
      </c>
      <c r="I74" s="5" t="n">
        <v>0.20786</v>
      </c>
      <c r="J74" s="2" t="n"/>
      <c r="K74" s="2" t="n"/>
      <c r="L74" s="2" t="n"/>
      <c r="M74" s="3" t="n">
        <v>117.227895318436</v>
      </c>
      <c r="N74" s="3" t="n">
        <v>143.0453736976522</v>
      </c>
      <c r="O74" s="3" t="n">
        <v>92.25466105962595</v>
      </c>
      <c r="P74" s="2" t="n"/>
      <c r="Q74" s="2" t="n"/>
      <c r="R74" s="2" t="n">
        <v>3</v>
      </c>
      <c r="S74" s="3" t="n">
        <v>117.227895318436</v>
      </c>
      <c r="T74" s="5" t="n">
        <v>0.7017128123059397</v>
      </c>
      <c r="U74" s="5" t="n">
        <v>0.1218607228308779</v>
      </c>
      <c r="V74" s="5" t="n">
        <v>0.4117867675684088</v>
      </c>
      <c r="W74" s="5" t="n">
        <v>0.75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-0.1450175119813553</v>
      </c>
      <c r="AB74" s="5" t="n">
        <v>0.5505490135094553</v>
      </c>
      <c r="AC74" s="2" t="inlineStr">
        <is>
          <t>M4 KGV, M5 P/S, M6 P/B</t>
        </is>
      </c>
      <c r="AD74" s="2" t="inlineStr">
        <is>
          <t>M1 Gordon: Dividende zu gering (DDM-Gate); M2 DDM: Dividende zu gering (DDM-Gate); M3 Fund.KGV: Dividende zu gering (DDM-Gate); M8 DCF: kein FCFF / keine Historie</t>
        </is>
      </c>
    </row>
    <row r="75">
      <c r="A75" s="2" t="inlineStr">
        <is>
          <t>INTU</t>
        </is>
      </c>
      <c r="B75" s="2" t="inlineStr">
        <is>
          <t>Intuit</t>
        </is>
      </c>
      <c r="C75" s="2" t="inlineStr">
        <is>
          <t>Information Technology</t>
        </is>
      </c>
      <c r="D75" s="3" t="n">
        <v>290.3609381388324</v>
      </c>
      <c r="E75" s="4" t="n">
        <v>20.43406593406593</v>
      </c>
      <c r="F75" s="4" t="n">
        <v>12.25250011988568</v>
      </c>
      <c r="G75" s="5" t="n">
        <v>0.01434077260912432</v>
      </c>
      <c r="H75" s="5" t="n">
        <v>0.1757103181125491</v>
      </c>
      <c r="I75" s="5" t="n">
        <v>0.22496</v>
      </c>
      <c r="J75" s="2" t="n"/>
      <c r="K75" s="2" t="n"/>
      <c r="L75" s="2" t="n"/>
      <c r="M75" s="3" t="n">
        <v>405.0730894465439</v>
      </c>
      <c r="N75" s="3" t="n">
        <v>421.1139341460746</v>
      </c>
      <c r="O75" s="3" t="n">
        <v>426.1522381114002</v>
      </c>
      <c r="P75" s="3" t="n">
        <v>457.2764355443508</v>
      </c>
      <c r="Q75" s="3" t="n">
        <v>648.5839558437672</v>
      </c>
      <c r="R75" s="2" t="n">
        <v>4</v>
      </c>
      <c r="S75" s="3" t="n">
        <v>423.6330861287374</v>
      </c>
      <c r="T75" s="5" t="n">
        <v>0.4589878681483754</v>
      </c>
      <c r="U75" s="5" t="n">
        <v>0.3605264258611933</v>
      </c>
      <c r="V75" s="5" t="n">
        <v>0.4097571470047844</v>
      </c>
      <c r="W75" s="5" t="n">
        <v>0.75</v>
      </c>
      <c r="X75" s="9" t="inlineStr">
        <is>
          <t>STRONG BUY</t>
        </is>
      </c>
      <c r="Y75" s="7" t="inlineStr">
        <is>
          <t>Hoch</t>
        </is>
      </c>
      <c r="Z75" s="2" t="n"/>
      <c r="AA75" s="5" t="n">
        <v>0.4619253817632025</v>
      </c>
      <c r="AB75" s="5" t="n">
        <v>0.1288738932747495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HII</t>
        </is>
      </c>
      <c r="B76" s="2" t="inlineStr">
        <is>
          <t>Huntington Ingalls Industries</t>
        </is>
      </c>
      <c r="C76" s="2" t="inlineStr">
        <is>
          <t>Industrials</t>
        </is>
      </c>
      <c r="D76" s="3" t="n">
        <v>283.4990128283303</v>
      </c>
      <c r="E76" s="4" t="n">
        <v>19.53377166766288</v>
      </c>
      <c r="F76" s="4" t="n">
        <v>15.68396333945558</v>
      </c>
      <c r="G76" s="5" t="n">
        <v>0.01689106487148103</v>
      </c>
      <c r="H76" s="5" t="n">
        <v>0.2649188422086745</v>
      </c>
      <c r="I76" s="5" t="n">
        <v>0.12968001</v>
      </c>
      <c r="J76" s="3" t="n">
        <v>196.896535855676</v>
      </c>
      <c r="K76" s="2" t="n"/>
      <c r="L76" s="3" t="n">
        <v>191.1616852967728</v>
      </c>
      <c r="M76" s="3" t="n">
        <v>391.4834426634866</v>
      </c>
      <c r="N76" s="3" t="n">
        <v>521.9859103774961</v>
      </c>
      <c r="O76" s="3" t="n">
        <v>536.3119053115809</v>
      </c>
      <c r="P76" s="3" t="n">
        <v>436.4741187513744</v>
      </c>
      <c r="Q76" s="3" t="n">
        <v>909.7719049937047</v>
      </c>
      <c r="R76" s="2" t="n">
        <v>4</v>
      </c>
      <c r="S76" s="3" t="n">
        <v>479.2300145644353</v>
      </c>
      <c r="T76" s="5" t="n">
        <v>0.6904115812728693</v>
      </c>
      <c r="U76" s="5" t="n">
        <v>0.1219910036719705</v>
      </c>
      <c r="V76" s="5" t="n">
        <v>0.4062012924724199</v>
      </c>
      <c r="W76" s="5" t="n">
        <v>0.7333</v>
      </c>
      <c r="X76" s="9" t="inlineStr">
        <is>
          <t>STRONG BUY</t>
        </is>
      </c>
      <c r="Y76" s="6" t="inlineStr">
        <is>
          <t>Mittel</t>
        </is>
      </c>
      <c r="Z76" s="2" t="n"/>
      <c r="AA76" s="5" t="n">
        <v>0.07005648586963878</v>
      </c>
      <c r="AB76" s="5" t="n">
        <v>0.3699478620672771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Ausreißer (&gt;3x / &lt;0.3x Kurs)</t>
        </is>
      </c>
    </row>
    <row r="77">
      <c r="A77" s="2" t="inlineStr">
        <is>
          <t>VTRS</t>
        </is>
      </c>
      <c r="B77" s="2" t="inlineStr">
        <is>
          <t>Viatris</t>
        </is>
      </c>
      <c r="C77" s="2" t="inlineStr">
        <is>
          <t>Health Care</t>
        </is>
      </c>
      <c r="D77" s="3" t="n">
        <v>13.96675063199547</v>
      </c>
      <c r="E77" s="2" t="n"/>
      <c r="F77" s="4" t="n">
        <v>6.047788800697186</v>
      </c>
      <c r="G77" s="5" t="n">
        <v>0.02981366459627329</v>
      </c>
      <c r="H77" s="5" t="n">
        <v>0.1803067468530838</v>
      </c>
      <c r="I77" s="5" t="n">
        <v>-0.02754</v>
      </c>
      <c r="J77" s="2" t="n"/>
      <c r="K77" s="2" t="n"/>
      <c r="L77" s="2" t="n"/>
      <c r="M77" s="3" t="n">
        <v>25.22099261315286</v>
      </c>
      <c r="N77" s="2" t="n"/>
      <c r="O77" s="3" t="n">
        <v>78.13837362620066</v>
      </c>
      <c r="P77" s="3" t="n">
        <v>21.12444666476899</v>
      </c>
      <c r="Q77" s="3" t="n">
        <v>8.272497822900293</v>
      </c>
      <c r="R77" s="2" t="n">
        <v>2</v>
      </c>
      <c r="S77" s="3" t="n">
        <v>23.17271963896092</v>
      </c>
      <c r="T77" s="5" t="n">
        <v>0.6591346297739531</v>
      </c>
      <c r="U77" s="5" t="n">
        <v>0.1490683229813663</v>
      </c>
      <c r="V77" s="5" t="n">
        <v>0.4041014763776597</v>
      </c>
      <c r="W77" s="5" t="n">
        <v>0.45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1.262194711461806</v>
      </c>
      <c r="AB77" s="5" t="n">
        <v>0.193924414371337</v>
      </c>
      <c r="AC77" s="2" t="inlineStr">
        <is>
          <t>M4 KGV, M7 EV/EBITDA</t>
        </is>
      </c>
      <c r="AD7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8">
      <c r="A78" s="2" t="inlineStr">
        <is>
          <t>LEN</t>
        </is>
      </c>
      <c r="B78" s="2" t="inlineStr">
        <is>
          <t>Lennar</t>
        </is>
      </c>
      <c r="C78" s="2" t="inlineStr">
        <is>
          <t>Consumer Discretionary</t>
        </is>
      </c>
      <c r="D78" s="3" t="n">
        <v>73.9110033444729</v>
      </c>
      <c r="E78" s="4" t="n">
        <v>13.71980676328502</v>
      </c>
      <c r="F78" s="4" t="n">
        <v>13.14713370881876</v>
      </c>
      <c r="G78" s="5" t="n">
        <v>0.02347417840375587</v>
      </c>
      <c r="H78" s="5" t="n">
        <v>0.3086181621788442</v>
      </c>
      <c r="I78" s="5" t="n">
        <v>0.07368</v>
      </c>
      <c r="J78" s="3" t="n">
        <v>21.55669578846823</v>
      </c>
      <c r="K78" s="3" t="n">
        <v>23.51726032476671</v>
      </c>
      <c r="L78" s="3" t="n">
        <v>20.92883086259051</v>
      </c>
      <c r="M78" s="3" t="n">
        <v>99.83786989112318</v>
      </c>
      <c r="N78" s="3" t="n">
        <v>155.2390339650896</v>
      </c>
      <c r="O78" s="3" t="n">
        <v>406.797882106877</v>
      </c>
      <c r="P78" s="3" t="n">
        <v>131.8791434870779</v>
      </c>
      <c r="Q78" s="3" t="n">
        <v>-17.11632835370228</v>
      </c>
      <c r="R78" s="2" t="n">
        <v>3</v>
      </c>
      <c r="S78" s="3" t="n">
        <v>131.8791434870779</v>
      </c>
      <c r="T78" s="5" t="n">
        <v>0.784296485226105</v>
      </c>
      <c r="U78" s="5" t="n">
        <v>0.01209823943661981</v>
      </c>
      <c r="V78" s="5" t="n">
        <v>0.3981973623313624</v>
      </c>
      <c r="W78" s="5" t="n">
        <v>0.6</v>
      </c>
      <c r="X78" s="9" t="inlineStr">
        <is>
          <t>STRONG BUY</t>
        </is>
      </c>
      <c r="Y78" s="6" t="inlineStr">
        <is>
          <t>Mittel</t>
        </is>
      </c>
      <c r="Z78" s="2" t="n"/>
      <c r="AA78" s="5" t="n">
        <v>0.354408113873676</v>
      </c>
      <c r="AB78" s="5" t="n">
        <v>0.5549113190654353</v>
      </c>
      <c r="AC78" s="2" t="inlineStr">
        <is>
          <t>M4 KGV, M5 P/S, M7 EV/EBITDA</t>
        </is>
      </c>
      <c r="AD7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79">
      <c r="A79" s="2" t="inlineStr">
        <is>
          <t>PNR</t>
        </is>
      </c>
      <c r="B79" s="2" t="inlineStr">
        <is>
          <t>Pentair</t>
        </is>
      </c>
      <c r="C79" s="2" t="inlineStr">
        <is>
          <t>Industrials</t>
        </is>
      </c>
      <c r="D79" s="3" t="n">
        <v>57.05547758176035</v>
      </c>
      <c r="E79" s="4" t="n">
        <v>17.35356200527704</v>
      </c>
      <c r="F79" s="4" t="n">
        <v>12.69683766310234</v>
      </c>
      <c r="G79" s="5" t="n">
        <v>0.01611677056408697</v>
      </c>
      <c r="H79" s="5" t="n">
        <v>0.2046320195056785</v>
      </c>
      <c r="I79" s="5" t="n">
        <v>0.17126</v>
      </c>
      <c r="J79" s="2" t="n"/>
      <c r="K79" s="2" t="n"/>
      <c r="L79" s="2" t="n"/>
      <c r="M79" s="3" t="n">
        <v>92.86518141914229</v>
      </c>
      <c r="N79" s="3" t="n">
        <v>97.76624218170367</v>
      </c>
      <c r="O79" s="3" t="n">
        <v>74.39715020268308</v>
      </c>
      <c r="P79" s="3" t="n">
        <v>90.95037108803631</v>
      </c>
      <c r="Q79" s="3" t="n">
        <v>126.2676649838226</v>
      </c>
      <c r="R79" s="2" t="n">
        <v>5</v>
      </c>
      <c r="S79" s="3" t="n">
        <v>92.86518141914229</v>
      </c>
      <c r="T79" s="5" t="n">
        <v>0.6276295520630202</v>
      </c>
      <c r="U79" s="5" t="n">
        <v>0.1653164056560743</v>
      </c>
      <c r="V79" s="5" t="n">
        <v>0.3964729788595472</v>
      </c>
      <c r="W79" s="5" t="n">
        <v>0.7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0.3902110368584444</v>
      </c>
      <c r="AB79" s="5" t="n">
        <v>0.6972110442379391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SAP.DE</t>
        </is>
      </c>
      <c r="B80" s="2" t="inlineStr">
        <is>
          <t>SAP</t>
        </is>
      </c>
      <c r="C80" s="2" t="inlineStr">
        <is>
          <t>Information Technology</t>
        </is>
      </c>
      <c r="D80" s="3" t="n">
        <v>176.6</v>
      </c>
      <c r="E80" s="4" t="n">
        <v>26.39760837070254</v>
      </c>
      <c r="F80" s="4" t="n">
        <v>21.10120573197645</v>
      </c>
      <c r="G80" s="5" t="n">
        <v>0.01415628539071348</v>
      </c>
      <c r="H80" s="5" t="n">
        <v>0.2987146904300177</v>
      </c>
      <c r="I80" s="5" t="n">
        <v>0.18320999</v>
      </c>
      <c r="J80" s="3" t="n">
        <v>50.63913470993117</v>
      </c>
      <c r="K80" s="2" t="n"/>
      <c r="L80" s="3" t="n">
        <v>49.16420845624386</v>
      </c>
      <c r="M80" s="3" t="n">
        <v>178.2838623733145</v>
      </c>
      <c r="N80" s="3" t="n">
        <v>306.2304586049615</v>
      </c>
      <c r="O80" s="3" t="n">
        <v>385.8223722222398</v>
      </c>
      <c r="P80" s="3" t="n">
        <v>235.1927586709609</v>
      </c>
      <c r="Q80" s="3" t="n">
        <v>291.1531034643208</v>
      </c>
      <c r="R80" s="2" t="n">
        <v>5</v>
      </c>
      <c r="S80" s="3" t="n">
        <v>291.1531034643208</v>
      </c>
      <c r="T80" s="5" t="n">
        <v>0.648658570013142</v>
      </c>
      <c r="U80" s="5" t="n">
        <v>0.1409268969422424</v>
      </c>
      <c r="V80" s="5" t="n">
        <v>0.3947927334776922</v>
      </c>
      <c r="W80" s="5" t="n">
        <v>0.7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0.531450591149669</v>
      </c>
      <c r="AB80" s="5" t="n">
        <v>1.164090272031203</v>
      </c>
      <c r="AC80" s="2" t="inlineStr">
        <is>
          <t>M4 KGV, M5 P/S, M6 P/B, M7 EV/EBITDA, M8 DCF</t>
        </is>
      </c>
      <c r="AD80" s="2" t="inlineStr">
        <is>
          <t>M1 Gordon: Ausreißer (&gt;3x / &lt;0.3x Kurs); M3 Fund.KGV: Ausreißer (&gt;3x / &lt;0.3x Kurs)</t>
        </is>
      </c>
    </row>
    <row r="81">
      <c r="A81" s="2" t="inlineStr">
        <is>
          <t>VICI</t>
        </is>
      </c>
      <c r="B81" s="2" t="inlineStr">
        <is>
          <t>Vici Properties</t>
        </is>
      </c>
      <c r="C81" s="2" t="inlineStr">
        <is>
          <t>Real Estate</t>
        </is>
      </c>
      <c r="D81" s="3" t="n">
        <v>22.6157260233616</v>
      </c>
      <c r="E81" s="4" t="n">
        <v>10.06563706563707</v>
      </c>
      <c r="F81" s="4" t="n">
        <v>8.719063545150501</v>
      </c>
      <c r="G81" s="5" t="n">
        <v>0.06904487917146145</v>
      </c>
      <c r="H81" s="5" t="n">
        <v>0.6020066889632106</v>
      </c>
      <c r="I81" s="5" t="n">
        <v>0.09848999999999999</v>
      </c>
      <c r="J81" s="3" t="n">
        <v>33.9671609879116</v>
      </c>
      <c r="K81" s="3" t="n">
        <v>35.3801870171671</v>
      </c>
      <c r="L81" s="3" t="n">
        <v>32.97782620185593</v>
      </c>
      <c r="M81" s="3" t="n">
        <v>94.75063883049188</v>
      </c>
      <c r="N81" s="3" t="n">
        <v>71.12280705502766</v>
      </c>
      <c r="O81" s="3" t="n">
        <v>56.1875477923257</v>
      </c>
      <c r="P81" s="3" t="n">
        <v>39.83191160484672</v>
      </c>
      <c r="Q81" s="3" t="n">
        <v>71.3810496786853</v>
      </c>
      <c r="R81" s="2" t="n">
        <v>4</v>
      </c>
      <c r="S81" s="3" t="n">
        <v>34.67367400253935</v>
      </c>
      <c r="T81" s="5" t="n">
        <v>0.5331665216815118</v>
      </c>
      <c r="U81" s="5" t="n">
        <v>0.2546348293057152</v>
      </c>
      <c r="V81" s="5" t="n">
        <v>0.3939006754936135</v>
      </c>
      <c r="W81" s="5" t="n">
        <v>0.75</v>
      </c>
      <c r="X81" s="9" t="inlineStr">
        <is>
          <t>STRONG BUY</t>
        </is>
      </c>
      <c r="Y81" s="7" t="inlineStr">
        <is>
          <t>Hoch</t>
        </is>
      </c>
      <c r="Z81" s="2" t="n"/>
      <c r="AA81" s="5" t="n">
        <v>-0.2843944340593631</v>
      </c>
      <c r="AB81" s="5" t="n">
        <v>0.2078392117490466</v>
      </c>
      <c r="AC81" s="2" t="inlineStr">
        <is>
          <t>M1 Gordon, M2 DDM, M3 Fund.KGV, M7 EV/EBITDA</t>
        </is>
      </c>
      <c r="AD81" s="2" t="inlineStr">
        <is>
          <t>M4 KGV: Ausreißer (&gt;3x / &lt;0.3x Kurs); M5 P/S: Ausreißer (&gt;3x / &lt;0.3x Kurs); M6 P/B: getrimmt (weit vom Median); M8 DCF: Ausreißer (&gt;3x / &lt;0.3x Kurs)</t>
        </is>
      </c>
    </row>
    <row r="82">
      <c r="A82" s="2" t="inlineStr">
        <is>
          <t>PRU.L</t>
        </is>
      </c>
      <c r="B82" s="2" t="inlineStr">
        <is>
          <t>Prudential</t>
        </is>
      </c>
      <c r="C82" s="2" t="inlineStr">
        <is>
          <t>Financials</t>
        </is>
      </c>
      <c r="D82" s="3" t="n">
        <v>11.92193809512669</v>
      </c>
      <c r="E82" s="4" t="n">
        <v>893.9989473684211</v>
      </c>
      <c r="F82" s="4" t="n">
        <v>998.4313648653946</v>
      </c>
      <c r="G82" s="5" t="n">
        <v>0.0001962402718791223</v>
      </c>
      <c r="H82" s="5" t="n">
        <v>0.1959324424938282</v>
      </c>
      <c r="I82" s="5" t="n">
        <v>0.20577998</v>
      </c>
      <c r="J82" s="2" t="n"/>
      <c r="K82" s="2" t="n"/>
      <c r="L82" s="2" t="n"/>
      <c r="M82" s="3" t="n">
        <v>0.1535257392700422</v>
      </c>
      <c r="N82" s="2" t="n"/>
      <c r="O82" s="3" t="n">
        <v>0.1568556445334144</v>
      </c>
      <c r="P82" s="2" t="n"/>
      <c r="Q82" s="2" t="n"/>
      <c r="R82" s="2" t="n">
        <v>0</v>
      </c>
      <c r="S82" s="2" t="n"/>
      <c r="T82" s="2" t="n"/>
      <c r="U82" s="5" t="n">
        <v>0.3906478558591653</v>
      </c>
      <c r="V82" s="5" t="n">
        <v>0.3906478558591653</v>
      </c>
      <c r="W82" s="5" t="n">
        <v>0.65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0.9873178055588322</v>
      </c>
      <c r="AB82" s="2" t="n"/>
      <c r="AC82" s="2" t="inlineStr"/>
      <c r="AD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ZURN.SW</t>
        </is>
      </c>
      <c r="B83" s="2" t="inlineStr">
        <is>
          <t>Zurich Insurance</t>
        </is>
      </c>
      <c r="C83" s="2" t="inlineStr">
        <is>
          <t>Financials</t>
        </is>
      </c>
      <c r="D83" s="3" t="n">
        <v>631.578947368421</v>
      </c>
      <c r="E83" s="4" t="n">
        <v>14.81221832749124</v>
      </c>
      <c r="F83" s="4" t="n">
        <v>13.7272978083427</v>
      </c>
      <c r="G83" s="5" t="n">
        <v>0.05070993914807302</v>
      </c>
      <c r="H83" s="5" t="n">
        <v>0.6961104365285344</v>
      </c>
      <c r="I83" s="5" t="n">
        <v>0.25695</v>
      </c>
      <c r="J83" s="3" t="n">
        <v>1139.487042760081</v>
      </c>
      <c r="K83" s="2" t="n"/>
      <c r="L83" s="3" t="n">
        <v>1106.298099767069</v>
      </c>
      <c r="M83" s="3" t="n">
        <v>591.5550141634935</v>
      </c>
      <c r="N83" s="2" t="n"/>
      <c r="O83" s="3" t="n">
        <v>388.6078185714298</v>
      </c>
      <c r="P83" s="2" t="n"/>
      <c r="Q83" s="2" t="n"/>
      <c r="R83" s="2" t="n">
        <v>3</v>
      </c>
      <c r="S83" s="3" t="n">
        <v>1106.298099767069</v>
      </c>
      <c r="T83" s="5" t="n">
        <v>0.7516386579645253</v>
      </c>
      <c r="U83" s="5" t="n">
        <v>0.02225050709939147</v>
      </c>
      <c r="V83" s="5" t="n">
        <v>0.3869445825319584</v>
      </c>
      <c r="W83" s="5" t="n">
        <v>0.75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-0.1452388858207726</v>
      </c>
      <c r="AB83" s="5" t="n">
        <v>0.9262570943995927</v>
      </c>
      <c r="AC83" s="2" t="inlineStr">
        <is>
          <t>M1 Gordon, M3 Fund.KGV, M4 KGV</t>
        </is>
      </c>
      <c r="AD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4">
      <c r="A84" s="2" t="inlineStr">
        <is>
          <t>LSEG.L</t>
        </is>
      </c>
      <c r="B84" s="2" t="inlineStr">
        <is>
          <t>London Stock Exchange</t>
        </is>
      </c>
      <c r="C84" s="2" t="inlineStr">
        <is>
          <t>Financials</t>
        </is>
      </c>
      <c r="D84" s="3" t="n">
        <v>100.4608941815034</v>
      </c>
      <c r="E84" s="4" t="n">
        <v>3089.208633093525</v>
      </c>
      <c r="F84" s="4" t="n">
        <v>1573.793083227046</v>
      </c>
      <c r="G84" s="5" t="n">
        <v>0.000183977643223102</v>
      </c>
      <c r="H84" s="5" t="n">
        <v>0.2895427423729311</v>
      </c>
      <c r="I84" s="5" t="n">
        <v>0.07693999999999999</v>
      </c>
      <c r="J84" s="3" t="n">
        <v>0.5830638684234731</v>
      </c>
      <c r="K84" s="3" t="n">
        <v>0.6518274906553707</v>
      </c>
      <c r="L84" s="3" t="n">
        <v>0.5660814256538573</v>
      </c>
      <c r="M84" s="3" t="n">
        <v>0.8207331166071435</v>
      </c>
      <c r="N84" s="2" t="n"/>
      <c r="O84" s="3" t="n">
        <v>1.002068001054624</v>
      </c>
      <c r="P84" s="2" t="n"/>
      <c r="Q84" s="2" t="n"/>
      <c r="R84" s="2" t="n">
        <v>0</v>
      </c>
      <c r="S84" s="2" t="n"/>
      <c r="T84" s="2" t="n"/>
      <c r="U84" s="5" t="n">
        <v>0.3868964834653004</v>
      </c>
      <c r="V84" s="5" t="n">
        <v>0.3868964834653004</v>
      </c>
      <c r="W84" s="5" t="n">
        <v>0.85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0.9948330806251302</v>
      </c>
      <c r="AB84" s="2" t="n"/>
      <c r="AC84" s="2" t="inlineStr"/>
      <c r="AD8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5">
      <c r="A85" s="2" t="inlineStr">
        <is>
          <t>MSFT</t>
        </is>
      </c>
      <c r="B85" s="2" t="inlineStr">
        <is>
          <t>Microsoft</t>
        </is>
      </c>
      <c r="C85" s="2" t="inlineStr">
        <is>
          <t>Information Technology</t>
        </is>
      </c>
      <c r="D85" s="3" t="n">
        <v>427.1830443300327</v>
      </c>
      <c r="E85" s="4" t="n">
        <v>28.0907016543069</v>
      </c>
      <c r="F85" s="4" t="n">
        <v>20.9075905979317</v>
      </c>
      <c r="G85" s="5" t="n">
        <v>0.007391913571472087</v>
      </c>
      <c r="H85" s="5" t="n">
        <v>0.1545471026876336</v>
      </c>
      <c r="I85" s="5" t="n">
        <v>0.34039003</v>
      </c>
      <c r="J85" s="2" t="n"/>
      <c r="K85" s="2" t="n"/>
      <c r="L85" s="2" t="n"/>
      <c r="M85" s="3" t="n">
        <v>692.0172406882139</v>
      </c>
      <c r="N85" s="3" t="n">
        <v>1300.800844546736</v>
      </c>
      <c r="O85" s="3" t="n">
        <v>560.4529819941846</v>
      </c>
      <c r="P85" s="3" t="n">
        <v>1015.140358109799</v>
      </c>
      <c r="Q85" s="3" t="n">
        <v>120.206233005827</v>
      </c>
      <c r="R85" s="2" t="n">
        <v>3</v>
      </c>
      <c r="S85" s="3" t="n">
        <v>692.0172406882139</v>
      </c>
      <c r="T85" s="5" t="n">
        <v>0.6199548410764537</v>
      </c>
      <c r="U85" s="5" t="n">
        <v>0.1518384338890806</v>
      </c>
      <c r="V85" s="5" t="n">
        <v>0.3858966374827671</v>
      </c>
      <c r="W85" s="5" t="n">
        <v>0.85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0.6365597919214622</v>
      </c>
      <c r="AB85" s="5" t="n">
        <v>0.8112854971308419</v>
      </c>
      <c r="AC85" s="2" t="inlineStr">
        <is>
          <t>M4 KGV, M6 P/B, M7 EV/EBITDA</t>
        </is>
      </c>
      <c r="AD8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6">
      <c r="A86" s="2" t="inlineStr">
        <is>
          <t>HON</t>
        </is>
      </c>
      <c r="B86" s="2" t="inlineStr">
        <is>
          <t>Honeywell Technologies</t>
        </is>
      </c>
      <c r="C86" s="2" t="inlineStr">
        <is>
          <t>Industrials</t>
        </is>
      </c>
      <c r="D86" s="3" t="n">
        <v>204.157459238125</v>
      </c>
      <c r="E86" s="4" t="n">
        <v>8.85069575028206</v>
      </c>
      <c r="F86" s="4" t="n">
        <v>23.55866592322161</v>
      </c>
      <c r="G86" s="5" t="n">
        <v>0.01189767995240928</v>
      </c>
      <c r="H86" s="5" t="n">
        <v>0.2802934672602214</v>
      </c>
      <c r="I86" s="5" t="n">
        <v>0.46577</v>
      </c>
      <c r="J86" s="3" t="n">
        <v>42.47657238046896</v>
      </c>
      <c r="K86" s="2" t="n"/>
      <c r="L86" s="3" t="n">
        <v>41.23939066064947</v>
      </c>
      <c r="M86" s="3" t="n">
        <v>186.9961938349952</v>
      </c>
      <c r="N86" s="3" t="n">
        <v>677.3396266257793</v>
      </c>
      <c r="O86" s="3" t="n">
        <v>333.8808621780212</v>
      </c>
      <c r="P86" s="3" t="n">
        <v>349.2243831515542</v>
      </c>
      <c r="Q86" s="3" t="n">
        <v>341.2234099852129</v>
      </c>
      <c r="R86" s="2" t="n">
        <v>4</v>
      </c>
      <c r="S86" s="3" t="n">
        <v>337.552136081617</v>
      </c>
      <c r="T86" s="5" t="n">
        <v>0.6533911488774127</v>
      </c>
      <c r="U86" s="5" t="n">
        <v>0.1179793490269396</v>
      </c>
      <c r="V86" s="5" t="n">
        <v>0.3856852489521762</v>
      </c>
      <c r="W86" s="5" t="n">
        <v>0.85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-0.2709276471740428</v>
      </c>
      <c r="AB86" s="5" t="n">
        <v>0.8675480820733104</v>
      </c>
      <c r="AC86" s="2" t="inlineStr">
        <is>
          <t>M4 KGV, M6 P/B, M7 EV/EBITDA, M8 DCF</t>
        </is>
      </c>
      <c r="AD86" s="2" t="inlineStr">
        <is>
          <t>M1 Gordon: Ausreißer (&gt;3x / &lt;0.3x Kurs); M3 Fund.KGV: Ausreißer (&gt;3x / &lt;0.3x Kurs); M5 P/S: Ausreißer (&gt;3x / &lt;0.3x Kurs)</t>
        </is>
      </c>
    </row>
    <row r="87">
      <c r="A87" s="2" t="inlineStr">
        <is>
          <t>ENI.MI</t>
        </is>
      </c>
      <c r="B87" s="2" t="inlineStr">
        <is>
          <t>Eni</t>
        </is>
      </c>
      <c r="C87" s="2" t="inlineStr">
        <is>
          <t>Energy</t>
        </is>
      </c>
      <c r="D87" s="3" t="n">
        <v>23.67</v>
      </c>
      <c r="E87" s="4" t="n">
        <v>12.328125</v>
      </c>
      <c r="F87" s="4" t="n">
        <v>10.2851779592156</v>
      </c>
      <c r="G87" s="5" t="n">
        <v>0.0452049007182087</v>
      </c>
      <c r="H87" s="5" t="n">
        <v>0.4649404485154495</v>
      </c>
      <c r="I87" s="5" t="n">
        <v>0.10901</v>
      </c>
      <c r="J87" s="3" t="n">
        <v>43.64752475247526</v>
      </c>
      <c r="K87" s="2" t="n"/>
      <c r="L87" s="3" t="n">
        <v>42.37623762376239</v>
      </c>
      <c r="M87" s="3" t="n">
        <v>26.88277257469359</v>
      </c>
      <c r="N87" s="3" t="n">
        <v>40.55597354857041</v>
      </c>
      <c r="O87" s="3" t="n">
        <v>39.80375426104083</v>
      </c>
      <c r="P87" s="3" t="n">
        <v>29.83925358600002</v>
      </c>
      <c r="Q87" s="3" t="n">
        <v>11.99265756430654</v>
      </c>
      <c r="R87" s="2" t="n">
        <v>6</v>
      </c>
      <c r="S87" s="3" t="n">
        <v>40.17986390480562</v>
      </c>
      <c r="T87" s="5" t="n">
        <v>0.6975016436335284</v>
      </c>
      <c r="U87" s="5" t="n">
        <v>0.0631026615969581</v>
      </c>
      <c r="V87" s="5" t="n">
        <v>0.3803021526152432</v>
      </c>
      <c r="W87" s="5" t="n">
        <v>0.6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-0.4681508754423092</v>
      </c>
      <c r="AB87" s="5" t="n">
        <v>0.6236243724936086</v>
      </c>
      <c r="AC87" s="2" t="inlineStr">
        <is>
          <t>M1 Gordon, M3 Fund.KGV, M4 KGV, M5 P/S, M6 P/B, M7 EV/EBITDA</t>
        </is>
      </c>
      <c r="AD87" s="2" t="inlineStr">
        <is>
          <t>M8 DCF: getrimmt (weit vom Median)</t>
        </is>
      </c>
    </row>
    <row r="88">
      <c r="A88" s="2" t="inlineStr">
        <is>
          <t>ELV</t>
        </is>
      </c>
      <c r="B88" s="2" t="inlineStr">
        <is>
          <t>Elevance Health</t>
        </is>
      </c>
      <c r="C88" s="2" t="inlineStr">
        <is>
          <t>Health Care</t>
        </is>
      </c>
      <c r="D88" s="3" t="n">
        <v>346.2539656679919</v>
      </c>
      <c r="E88" s="4" t="n">
        <v>17.27131112072696</v>
      </c>
      <c r="F88" s="4" t="n">
        <v>13.46888378743095</v>
      </c>
      <c r="G88" s="5" t="n">
        <v>0.01723705967830836</v>
      </c>
      <c r="H88" s="5" t="n">
        <v>0.2321639536441473</v>
      </c>
      <c r="I88" s="5" t="n">
        <v>0.11133</v>
      </c>
      <c r="J88" s="2" t="n"/>
      <c r="K88" s="2" t="n"/>
      <c r="L88" s="2" t="n"/>
      <c r="M88" s="3" t="n">
        <v>423.017385877871</v>
      </c>
      <c r="N88" s="3" t="n">
        <v>665.7475179829088</v>
      </c>
      <c r="O88" s="3" t="n">
        <v>631.3261239449006</v>
      </c>
      <c r="P88" s="3" t="n">
        <v>497.9396377586483</v>
      </c>
      <c r="Q88" s="3" t="n">
        <v>186.2905065657189</v>
      </c>
      <c r="R88" s="2" t="n">
        <v>4</v>
      </c>
      <c r="S88" s="3" t="n">
        <v>564.6328808517745</v>
      </c>
      <c r="T88" s="5" t="n">
        <v>0.6306900045534114</v>
      </c>
      <c r="U88" s="5" t="n">
        <v>0.1251572130079672</v>
      </c>
      <c r="V88" s="5" t="n">
        <v>0.3779236087806893</v>
      </c>
      <c r="W88" s="5" t="n">
        <v>0.6</v>
      </c>
      <c r="X88" s="9" t="inlineStr">
        <is>
          <t>STRONG BUY</t>
        </is>
      </c>
      <c r="Y88" s="6" t="inlineStr">
        <is>
          <t>Mittel</t>
        </is>
      </c>
      <c r="Z88" s="2" t="n"/>
      <c r="AA88" s="5" t="n">
        <v>0.2538726302788108</v>
      </c>
      <c r="AB88" s="5" t="n">
        <v>0.5738065153074257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getrimmt (weit vom Median)</t>
        </is>
      </c>
    </row>
    <row r="89">
      <c r="A89" s="2" t="inlineStr">
        <is>
          <t>DHI</t>
        </is>
      </c>
      <c r="B89" s="2" t="inlineStr">
        <is>
          <t>D. R. Horton</t>
        </is>
      </c>
      <c r="C89" s="2" t="inlineStr">
        <is>
          <t>Consumer Discretionary</t>
        </is>
      </c>
      <c r="D89" s="3" t="n">
        <v>126.4988557240732</v>
      </c>
      <c r="E89" s="4" t="n">
        <v>14.36650246305419</v>
      </c>
      <c r="F89" s="4" t="n">
        <v>12.39242041426479</v>
      </c>
      <c r="G89" s="5" t="n">
        <v>0.01234398573583871</v>
      </c>
      <c r="H89" s="5" t="n">
        <v>0.152971860826201</v>
      </c>
      <c r="I89" s="5" t="n">
        <v>0.12632</v>
      </c>
      <c r="J89" s="2" t="n"/>
      <c r="K89" s="2" t="n"/>
      <c r="L89" s="2" t="n"/>
      <c r="M89" s="3" t="n">
        <v>181.279104403327</v>
      </c>
      <c r="N89" s="3" t="n">
        <v>223.0741485993675</v>
      </c>
      <c r="O89" s="3" t="n">
        <v>384.574954050699</v>
      </c>
      <c r="P89" s="3" t="n">
        <v>187.9939451204363</v>
      </c>
      <c r="Q89" s="3" t="n">
        <v>255.5371010661624</v>
      </c>
      <c r="R89" s="2" t="n">
        <v>4</v>
      </c>
      <c r="S89" s="3" t="n">
        <v>205.5340468599019</v>
      </c>
      <c r="T89" s="5" t="n">
        <v>0.6247897712863499</v>
      </c>
      <c r="U89" s="5" t="n">
        <v>0.1172450281168564</v>
      </c>
      <c r="V89" s="5" t="n">
        <v>0.3710173997016032</v>
      </c>
      <c r="W89" s="5" t="n">
        <v>0.75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0.377124259414552</v>
      </c>
      <c r="AB89" s="5" t="n">
        <v>0.409633514614123</v>
      </c>
      <c r="AC89" s="2" t="inlineStr">
        <is>
          <t>M4 KGV, M5 P/S, M7 EV/EBITDA, M8 DCF</t>
        </is>
      </c>
      <c r="AD89" s="2" t="inlineStr">
        <is>
          <t>M1 Gordon: Dividende zu gering (DDM-Gate); M2 DDM: Dividende zu gering (DDM-Gate); M3 Fund.KGV: Dividende zu gering (DDM-Gate); M6 P/B: Ausreißer (&gt;3x / &lt;0.3x Kurs)</t>
        </is>
      </c>
    </row>
    <row r="90">
      <c r="A90" s="2" t="inlineStr">
        <is>
          <t>BR</t>
        </is>
      </c>
      <c r="B90" s="2" t="inlineStr">
        <is>
          <t>Broadridge Financial Solutions</t>
        </is>
      </c>
      <c r="C90" s="2" t="inlineStr">
        <is>
          <t>Industrials</t>
        </is>
      </c>
      <c r="D90" s="3" t="n">
        <v>146.8417316445884</v>
      </c>
      <c r="E90" s="4" t="n">
        <v>17.79915878023134</v>
      </c>
      <c r="F90" s="4" t="n">
        <v>14.61959009526442</v>
      </c>
      <c r="G90" s="5" t="n">
        <v>0.02575766526850594</v>
      </c>
      <c r="H90" s="5" t="n">
        <v>0.3765665080365857</v>
      </c>
      <c r="I90" s="5" t="n">
        <v>0.40916002</v>
      </c>
      <c r="J90" s="3" t="n">
        <v>67.81147391268155</v>
      </c>
      <c r="K90" s="2" t="n"/>
      <c r="L90" s="3" t="n">
        <v>65.83638243949665</v>
      </c>
      <c r="M90" s="3" t="n">
        <v>216.7367264605767</v>
      </c>
      <c r="N90" s="3" t="n">
        <v>252.4605865178264</v>
      </c>
      <c r="O90" s="3" t="n">
        <v>139.0794440686499</v>
      </c>
      <c r="P90" s="3" t="n">
        <v>221.0656287512946</v>
      </c>
      <c r="Q90" s="3" t="n">
        <v>330.1207525506244</v>
      </c>
      <c r="R90" s="2" t="n">
        <v>4</v>
      </c>
      <c r="S90" s="3" t="n">
        <v>218.9011776059356</v>
      </c>
      <c r="T90" s="5" t="n">
        <v>0.4907286583609483</v>
      </c>
      <c r="U90" s="5" t="n">
        <v>0.2487446092042298</v>
      </c>
      <c r="V90" s="5" t="n">
        <v>0.369736633782589</v>
      </c>
      <c r="W90" s="5" t="n">
        <v>0.8421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0.3575479652763796</v>
      </c>
      <c r="AB90" s="5" t="n">
        <v>0.8152257381271331</v>
      </c>
      <c r="AC90" s="2" t="inlineStr">
        <is>
          <t>M4 KGV, M5 P/S, M6 P/B, M7 EV/EBITDA</t>
        </is>
      </c>
      <c r="AD90" s="2" t="inlineStr">
        <is>
          <t>M1 Gordon: getrimmt (weit vom Median); M3 Fund.KGV: getrimmt (weit vom Median); M8 DCF: getrimmt (weit vom Median)</t>
        </is>
      </c>
    </row>
    <row r="91">
      <c r="A91" s="2" t="inlineStr">
        <is>
          <t>AD.AS</t>
        </is>
      </c>
      <c r="B91" s="2" t="inlineStr">
        <is>
          <t>Ahold Delhaize</t>
        </is>
      </c>
      <c r="C91" s="2" t="inlineStr">
        <is>
          <t>Consumer Staples</t>
        </is>
      </c>
      <c r="D91" s="3" t="n">
        <v>31.94</v>
      </c>
      <c r="E91" s="4" t="n">
        <v>12.72509960159363</v>
      </c>
      <c r="F91" s="4" t="n">
        <v>10.91868756965193</v>
      </c>
      <c r="G91" s="5" t="n">
        <v>0.03882279273638072</v>
      </c>
      <c r="H91" s="5" t="n">
        <v>0.4238939444698933</v>
      </c>
      <c r="I91" s="5" t="n">
        <v>0.15675999</v>
      </c>
      <c r="J91" s="3" t="n">
        <v>43.003367003367</v>
      </c>
      <c r="K91" s="2" t="n"/>
      <c r="L91" s="3" t="n">
        <v>41.75084175084174</v>
      </c>
      <c r="M91" s="3" t="n">
        <v>47.18880510232388</v>
      </c>
      <c r="N91" s="3" t="n">
        <v>50.22051478162016</v>
      </c>
      <c r="O91" s="3" t="n">
        <v>71.79830577765946</v>
      </c>
      <c r="P91" s="3" t="n">
        <v>55.57397649727884</v>
      </c>
      <c r="Q91" s="3" t="n">
        <v>168.403257667385</v>
      </c>
      <c r="R91" s="2" t="n">
        <v>6</v>
      </c>
      <c r="S91" s="3" t="n">
        <v>48.70465994197202</v>
      </c>
      <c r="T91" s="5" t="n">
        <v>0.5248797727605516</v>
      </c>
      <c r="U91" s="5" t="n">
        <v>0.2077680025046962</v>
      </c>
      <c r="V91" s="5" t="n">
        <v>0.3663238876326239</v>
      </c>
      <c r="W91" s="5" t="n">
        <v>0.6667</v>
      </c>
      <c r="X91" s="7" t="inlineStr">
        <is>
          <t>BUY</t>
        </is>
      </c>
      <c r="Y91" s="6" t="inlineStr">
        <is>
          <t>Mittel</t>
        </is>
      </c>
      <c r="Z91" s="2" t="n"/>
      <c r="AA91" s="5" t="n">
        <v>-0.3163290885653479</v>
      </c>
      <c r="AB91" s="5" t="n">
        <v>0.7196852270939407</v>
      </c>
      <c r="AC91" s="2" t="inlineStr">
        <is>
          <t>M1 Gordon, M3 Fund.KGV, M4 KGV, M5 P/S, M6 P/B, M7 EV/EBITDA</t>
        </is>
      </c>
      <c r="AD91" s="2" t="inlineStr">
        <is>
          <t>M8 DCF: Ausreißer (&gt;3x / &lt;0.3x Kurs)</t>
        </is>
      </c>
    </row>
    <row r="92">
      <c r="A92" s="2" t="inlineStr">
        <is>
          <t>VST</t>
        </is>
      </c>
      <c r="B92" s="2" t="inlineStr">
        <is>
          <t>Vistra Corp.</t>
        </is>
      </c>
      <c r="C92" s="2" t="inlineStr">
        <is>
          <t>Utilities</t>
        </is>
      </c>
      <c r="D92" s="3" t="n">
        <v>127.244905757832</v>
      </c>
      <c r="E92" s="4" t="n">
        <v>24.44666666666667</v>
      </c>
      <c r="F92" s="4" t="n">
        <v>14.15063850559687</v>
      </c>
      <c r="G92" s="5" t="n">
        <v>0.006272157076629398</v>
      </c>
      <c r="H92" s="5" t="n">
        <v>0.08875502744170387</v>
      </c>
      <c r="I92" s="5" t="n">
        <v>0.42962003</v>
      </c>
      <c r="J92" s="2" t="n"/>
      <c r="K92" s="2" t="n"/>
      <c r="L92" s="2" t="n"/>
      <c r="M92" s="3" t="n">
        <v>154.9382883972768</v>
      </c>
      <c r="N92" s="3" t="n">
        <v>113.1868907141068</v>
      </c>
      <c r="O92" s="3" t="n">
        <v>16.94058916955509</v>
      </c>
      <c r="P92" s="3" t="n">
        <v>163.9392376792394</v>
      </c>
      <c r="Q92" s="2" t="n"/>
      <c r="R92" s="2" t="n">
        <v>3</v>
      </c>
      <c r="S92" s="3" t="n">
        <v>154.9382883972768</v>
      </c>
      <c r="T92" s="5" t="n">
        <v>0.2176384388397432</v>
      </c>
      <c r="U92" s="5" t="n">
        <v>0.5117047313880556</v>
      </c>
      <c r="V92" s="5" t="n">
        <v>0.3646715851138994</v>
      </c>
      <c r="W92" s="5" t="n">
        <v>0.7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0.6432152443184703</v>
      </c>
      <c r="AB92" s="5" t="n">
        <v>0.4483942146032218</v>
      </c>
      <c r="AC92" s="2" t="inlineStr">
        <is>
          <t>M4 KGV, M5 P/S, M7 EV/EBITDA</t>
        </is>
      </c>
      <c r="AD9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3">
      <c r="A93" s="2" t="inlineStr">
        <is>
          <t>HRL</t>
        </is>
      </c>
      <c r="B93" s="2" t="inlineStr">
        <is>
          <t>Hormel Foods</t>
        </is>
      </c>
      <c r="C93" s="2" t="inlineStr">
        <is>
          <t>Consumer Staples</t>
        </is>
      </c>
      <c r="D93" s="3" t="n">
        <v>21.15832595741425</v>
      </c>
      <c r="E93" s="4" t="n">
        <v>28.69411764705882</v>
      </c>
      <c r="F93" s="4" t="n">
        <v>15.64364056186261</v>
      </c>
      <c r="G93" s="5" t="n">
        <v>0.04797047970479704</v>
      </c>
      <c r="H93" s="5" t="n">
        <v>0.7504329420819703</v>
      </c>
      <c r="I93" s="5" t="n">
        <v>0.05831</v>
      </c>
      <c r="J93" s="3" t="n">
        <v>35.37814880898306</v>
      </c>
      <c r="K93" s="3" t="n">
        <v>35.37814880898304</v>
      </c>
      <c r="L93" s="3" t="n">
        <v>34.34771729027481</v>
      </c>
      <c r="M93" s="3" t="n">
        <v>19.00749066496837</v>
      </c>
      <c r="N93" s="3" t="n">
        <v>39.0021262940317</v>
      </c>
      <c r="O93" s="3" t="n">
        <v>27.07495947653071</v>
      </c>
      <c r="P93" s="3" t="n">
        <v>20.95681837248485</v>
      </c>
      <c r="Q93" s="3" t="n">
        <v>12.13549329178698</v>
      </c>
      <c r="R93" s="2" t="n">
        <v>7</v>
      </c>
      <c r="S93" s="3" t="n">
        <v>34.34771729027481</v>
      </c>
      <c r="T93" s="5" t="n">
        <v>0.6233664874719811</v>
      </c>
      <c r="U93" s="5" t="n">
        <v>0.1018860188601887</v>
      </c>
      <c r="V93" s="5" t="n">
        <v>0.3626262531660849</v>
      </c>
      <c r="W93" s="5" t="n">
        <v>0.7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0.4147716456173798</v>
      </c>
      <c r="AB93" s="5" t="n">
        <v>1.051934523156933</v>
      </c>
      <c r="AC93" s="2" t="inlineStr">
        <is>
          <t>M1 Gordon, M2 DDM, M3 Fund.KGV, M4 KGV, M5 P/S, M6 P/B, M7 EV/EBITDA</t>
        </is>
      </c>
      <c r="AD93" s="2" t="inlineStr">
        <is>
          <t>M8 DCF: getrimmt (weit vom Median)</t>
        </is>
      </c>
    </row>
    <row r="94">
      <c r="A94" s="2" t="inlineStr">
        <is>
          <t>SONY</t>
        </is>
      </c>
      <c r="B94" s="2" t="inlineStr">
        <is>
          <t>Sony Group</t>
        </is>
      </c>
      <c r="C94" s="2" t="inlineStr">
        <is>
          <t>Consumer Discretionary</t>
        </is>
      </c>
      <c r="D94" s="3" t="n">
        <v>20.42095092404803</v>
      </c>
      <c r="E94" s="4" t="n">
        <v>19.94915254237288</v>
      </c>
      <c r="F94" s="4" t="n">
        <v>19.78151260504202</v>
      </c>
      <c r="G94" s="5" t="n">
        <v>0.006796941376380629</v>
      </c>
      <c r="H94" s="5" t="n">
        <v>0.1344537815126051</v>
      </c>
      <c r="I94" s="5" t="n">
        <v>0.13159999</v>
      </c>
      <c r="J94" s="2" t="n"/>
      <c r="K94" s="2" t="n"/>
      <c r="L94" s="2" t="n"/>
      <c r="M94" s="3" t="n">
        <v>18.33300905338115</v>
      </c>
      <c r="N94" s="2" t="n"/>
      <c r="O94" s="3" t="n">
        <v>40.55340805507064</v>
      </c>
      <c r="P94" s="2" t="n"/>
      <c r="Q94" s="2" t="n"/>
      <c r="R94" s="2" t="n">
        <v>2</v>
      </c>
      <c r="S94" s="3" t="n">
        <v>29.44320855422589</v>
      </c>
      <c r="T94" s="5" t="n">
        <v>0.4418137854468431</v>
      </c>
      <c r="U94" s="5" t="n">
        <v>0.2744265080713679</v>
      </c>
      <c r="V94" s="5" t="n">
        <v>0.3581201467591055</v>
      </c>
      <c r="W94" s="5" t="n">
        <v>0.75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0.3807604366793436</v>
      </c>
      <c r="AB94" s="5" t="n">
        <v>1.212043202345519</v>
      </c>
      <c r="AC94" s="2" t="inlineStr">
        <is>
          <t>M4 KGV, M6 P/B</t>
        </is>
      </c>
      <c r="AD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5">
      <c r="A95" s="2" t="inlineStr">
        <is>
          <t>BMW.DE</t>
        </is>
      </c>
      <c r="B95" s="2" t="inlineStr">
        <is>
          <t>BMW</t>
        </is>
      </c>
      <c r="C95" s="2" t="inlineStr">
        <is>
          <t>Consumer Discretionary</t>
        </is>
      </c>
      <c r="D95" s="3" t="n">
        <v>59.38</v>
      </c>
      <c r="E95" s="4" t="n">
        <v>5.715110683349375</v>
      </c>
      <c r="F95" s="4" t="n">
        <v>6.288548868103566</v>
      </c>
      <c r="G95" s="5" t="n">
        <v>0.07409902324014821</v>
      </c>
      <c r="H95" s="5" t="n">
        <v>0.4659753287244137</v>
      </c>
      <c r="I95" s="5" t="n">
        <v>0.06592000000000001</v>
      </c>
      <c r="J95" s="3" t="n">
        <v>88.42926829268293</v>
      </c>
      <c r="K95" s="3" t="n">
        <v>90.48041048034844</v>
      </c>
      <c r="L95" s="3" t="n">
        <v>85.85365853658536</v>
      </c>
      <c r="M95" s="3" t="n">
        <v>167.689952421808</v>
      </c>
      <c r="N95" s="3" t="n">
        <v>248.8685884405553</v>
      </c>
      <c r="O95" s="3" t="n">
        <v>831.8669403393541</v>
      </c>
      <c r="P95" s="3" t="n">
        <v>198.5762234660141</v>
      </c>
      <c r="Q95" s="2" t="n"/>
      <c r="R95" s="2" t="n">
        <v>3</v>
      </c>
      <c r="S95" s="3" t="n">
        <v>88.42926829268293</v>
      </c>
      <c r="T95" s="5" t="n">
        <v>0.4892096378020028</v>
      </c>
      <c r="U95" s="5" t="n">
        <v>0.2246547659144493</v>
      </c>
      <c r="V95" s="5" t="n">
        <v>0.3569322018582261</v>
      </c>
      <c r="W95" s="5" t="n">
        <v>0.7</v>
      </c>
      <c r="X95" s="9" t="inlineStr">
        <is>
          <t>STRONG BUY</t>
        </is>
      </c>
      <c r="Y95" s="6" t="inlineStr">
        <is>
          <t>Mittel</t>
        </is>
      </c>
      <c r="Z95" s="2" t="n"/>
      <c r="AA95" s="5" t="n">
        <v>-1.153535248853538</v>
      </c>
      <c r="AB95" s="5" t="n">
        <v>0.05389114479951318</v>
      </c>
      <c r="AC95" s="2" t="inlineStr">
        <is>
          <t>M1 Gordon, M2 DDM, M3 Fund.KGV</t>
        </is>
      </c>
      <c r="AD95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6">
      <c r="A96" s="2" t="inlineStr">
        <is>
          <t>AZN.L</t>
        </is>
      </c>
      <c r="B96" s="2" t="inlineStr">
        <is>
          <t>AstraZeneca</t>
        </is>
      </c>
      <c r="C96" s="2" t="inlineStr">
        <is>
          <t>Health Care</t>
        </is>
      </c>
      <c r="D96" s="3" t="n">
        <v>136.1712210186463</v>
      </c>
      <c r="E96" s="4" t="n">
        <v>2356.423684210526</v>
      </c>
      <c r="F96" s="4" t="n">
        <v>1374.891618945144</v>
      </c>
      <c r="G96" s="5" t="n">
        <v>0.0002053135313729814</v>
      </c>
      <c r="H96" s="5" t="n">
        <v>0.2822838535407431</v>
      </c>
      <c r="I96" s="5" t="n">
        <v>0.21965</v>
      </c>
      <c r="J96" s="3" t="n">
        <v>1.22278250897963</v>
      </c>
      <c r="K96" s="2" t="n"/>
      <c r="L96" s="3" t="n">
        <v>1.187167484446243</v>
      </c>
      <c r="M96" s="3" t="n">
        <v>1.629716016973654</v>
      </c>
      <c r="N96" s="2" t="n"/>
      <c r="O96" s="3" t="n">
        <v>0.9872607495009946</v>
      </c>
      <c r="P96" s="2" t="n"/>
      <c r="Q96" s="2" t="n"/>
      <c r="R96" s="2" t="n">
        <v>0</v>
      </c>
      <c r="S96" s="2" t="n"/>
      <c r="T96" s="2" t="n"/>
      <c r="U96" s="5" t="n">
        <v>0.3487224558797113</v>
      </c>
      <c r="V96" s="5" t="n">
        <v>0.3487224558797113</v>
      </c>
      <c r="W96" s="5" t="n">
        <v>0.8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0.9920752212573981</v>
      </c>
      <c r="AB96" s="2" t="n"/>
      <c r="AC96" s="2" t="inlineStr"/>
      <c r="AD9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CRM</t>
        </is>
      </c>
      <c r="B97" s="2" t="inlineStr">
        <is>
          <t>Salesforce</t>
        </is>
      </c>
      <c r="C97" s="2" t="inlineStr">
        <is>
          <t>Information Technology</t>
        </is>
      </c>
      <c r="D97" s="3" t="n">
        <v>167.7051075886561</v>
      </c>
      <c r="E97" s="4" t="n">
        <v>22.87810650887574</v>
      </c>
      <c r="F97" s="4" t="n">
        <v>12.46346127314012</v>
      </c>
      <c r="G97" s="5" t="n">
        <v>0.009104076143182288</v>
      </c>
      <c r="H97" s="5" t="n">
        <v>0.1134683004382713</v>
      </c>
      <c r="I97" s="5" t="n">
        <v>0.16908</v>
      </c>
      <c r="J97" s="2" t="n"/>
      <c r="K97" s="2" t="n"/>
      <c r="L97" s="2" t="n"/>
      <c r="M97" s="3" t="n">
        <v>229.9998420810828</v>
      </c>
      <c r="N97" s="3" t="n">
        <v>246.1636803754946</v>
      </c>
      <c r="O97" s="3" t="n">
        <v>236.8356006819735</v>
      </c>
      <c r="P97" s="3" t="n">
        <v>274.963598859672</v>
      </c>
      <c r="Q97" s="3" t="n">
        <v>469.5751421561009</v>
      </c>
      <c r="R97" s="2" t="n">
        <v>4</v>
      </c>
      <c r="S97" s="3" t="n">
        <v>241.4996405287341</v>
      </c>
      <c r="T97" s="5" t="n">
        <v>0.4400255543860943</v>
      </c>
      <c r="U97" s="5" t="n">
        <v>0.2503610593834058</v>
      </c>
      <c r="V97" s="5" t="n">
        <v>0.34519330688475</v>
      </c>
      <c r="W97" s="5" t="n">
        <v>0.75</v>
      </c>
      <c r="X97" s="9" t="inlineStr">
        <is>
          <t>STRONG BUY</t>
        </is>
      </c>
      <c r="Y97" s="7" t="inlineStr">
        <is>
          <t>Hoch</t>
        </is>
      </c>
      <c r="Z97" s="2" t="n"/>
      <c r="AA97" s="5" t="n">
        <v>0.5655078426605687</v>
      </c>
      <c r="AB97" s="5" t="n">
        <v>0.1954947289169788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getrimmt (weit vom Median)</t>
        </is>
      </c>
    </row>
    <row r="98">
      <c r="A98" s="2" t="inlineStr">
        <is>
          <t>DELL</t>
        </is>
      </c>
      <c r="B98" s="2" t="inlineStr">
        <is>
          <t>Dell Technologies</t>
        </is>
      </c>
      <c r="C98" s="2" t="inlineStr">
        <is>
          <t>Information Technology</t>
        </is>
      </c>
      <c r="D98" s="3" t="n">
        <v>420.3037690187455</v>
      </c>
      <c r="E98" s="4" t="n">
        <v>35.08327299058653</v>
      </c>
      <c r="F98" s="4" t="n">
        <v>21.99325630927285</v>
      </c>
      <c r="G98" s="5" t="n">
        <v>0.005201238390092879</v>
      </c>
      <c r="H98" s="5" t="n">
        <v>0.1143921690389424</v>
      </c>
      <c r="I98" s="2" t="n"/>
      <c r="J98" s="2" t="n"/>
      <c r="K98" s="2" t="n"/>
      <c r="L98" s="2" t="n"/>
      <c r="M98" s="3" t="n">
        <v>278.3150864465084</v>
      </c>
      <c r="N98" s="3" t="n">
        <v>696.2334600484647</v>
      </c>
      <c r="O98" s="2" t="n"/>
      <c r="P98" s="3" t="n">
        <v>710.7698063512815</v>
      </c>
      <c r="Q98" s="3" t="n">
        <v>555.3398567701047</v>
      </c>
      <c r="R98" s="2" t="n">
        <v>3</v>
      </c>
      <c r="S98" s="3" t="n">
        <v>696.2334600484647</v>
      </c>
      <c r="T98" s="5" t="n">
        <v>0.6565006344670985</v>
      </c>
      <c r="U98" s="5" t="n">
        <v>0.03351731682146553</v>
      </c>
      <c r="V98" s="5" t="n">
        <v>0.345008975644282</v>
      </c>
      <c r="W98" s="5" t="n">
        <v>0.9</v>
      </c>
      <c r="X98" s="9" t="inlineStr">
        <is>
          <t>STRONG BUY</t>
        </is>
      </c>
      <c r="Y98" s="6" t="inlineStr">
        <is>
          <t>Mittel</t>
        </is>
      </c>
      <c r="Z98" s="2" t="n"/>
      <c r="AA98" s="5" t="n">
        <v>0.747867209455071</v>
      </c>
      <c r="AB98" s="5" t="n">
        <v>0.2798825758431391</v>
      </c>
      <c r="AC98" s="2" t="inlineStr">
        <is>
          <t>M5 P/S, M7 EV/EBITDA, M8 DCF</t>
        </is>
      </c>
      <c r="AD9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99">
      <c r="A99" s="2" t="inlineStr">
        <is>
          <t>TRMB</t>
        </is>
      </c>
      <c r="B99" s="2" t="inlineStr">
        <is>
          <t>Trimble Inc.</t>
        </is>
      </c>
      <c r="C99" s="2" t="inlineStr">
        <is>
          <t>Information Technology</t>
        </is>
      </c>
      <c r="D99" s="3" t="n">
        <v>48.88362721198413</v>
      </c>
      <c r="E99" s="4" t="n">
        <v>30.29569892473118</v>
      </c>
      <c r="F99" s="4" t="n">
        <v>13.81208698550895</v>
      </c>
      <c r="G99" s="5" t="n">
        <v>0</v>
      </c>
      <c r="H99" s="5" t="n">
        <v>0</v>
      </c>
      <c r="I99" s="5" t="n">
        <v>0.08252</v>
      </c>
      <c r="J99" s="2" t="n"/>
      <c r="K99" s="2" t="n"/>
      <c r="L99" s="2" t="n"/>
      <c r="M99" s="3" t="n">
        <v>60.4956344185922</v>
      </c>
      <c r="N99" s="3" t="n">
        <v>49.17706767376416</v>
      </c>
      <c r="O99" s="3" t="n">
        <v>137.8486199993401</v>
      </c>
      <c r="P99" s="3" t="n">
        <v>68.24148128142338</v>
      </c>
      <c r="Q99" s="3" t="n">
        <v>11.42596299946744</v>
      </c>
      <c r="R99" s="2" t="n">
        <v>3</v>
      </c>
      <c r="S99" s="3" t="n">
        <v>60.4956344185922</v>
      </c>
      <c r="T99" s="5" t="n">
        <v>0.2375438949375124</v>
      </c>
      <c r="U99" s="5" t="n">
        <v>0.4422844720496892</v>
      </c>
      <c r="V99" s="5" t="n">
        <v>0.3399141834936008</v>
      </c>
      <c r="W99" s="5" t="n">
        <v>0.6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0.7020939909475012</v>
      </c>
      <c r="AB99" s="5" t="n">
        <v>0.3876687754977717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0">
      <c r="A100" s="2" t="inlineStr">
        <is>
          <t>LVS</t>
        </is>
      </c>
      <c r="B100" s="2" t="inlineStr">
        <is>
          <t>Las Vegas Sands</t>
        </is>
      </c>
      <c r="C100" s="2" t="inlineStr">
        <is>
          <t>Consumer Discretionary</t>
        </is>
      </c>
      <c r="D100" s="3" t="n">
        <v>39.62740179313993</v>
      </c>
      <c r="E100" s="4" t="n">
        <v>17.70542635658915</v>
      </c>
      <c r="F100" s="4" t="n">
        <v>12.92820431543913</v>
      </c>
      <c r="G100" s="5" t="n">
        <v>0.02626970227670753</v>
      </c>
      <c r="H100" s="5" t="n">
        <v>0.3396200783390314</v>
      </c>
      <c r="I100" s="5" t="n">
        <v>1.22869</v>
      </c>
      <c r="J100" s="3" t="n">
        <v>19.58411047522209</v>
      </c>
      <c r="K100" s="2" t="n"/>
      <c r="L100" s="3" t="n">
        <v>19.01369949050689</v>
      </c>
      <c r="M100" s="3" t="n">
        <v>54.43455535197885</v>
      </c>
      <c r="N100" s="3" t="n">
        <v>54.49400759334705</v>
      </c>
      <c r="O100" s="3" t="n">
        <v>4.065667237689481</v>
      </c>
      <c r="P100" s="3" t="n">
        <v>82.98771363280748</v>
      </c>
      <c r="Q100" s="2" t="n"/>
      <c r="R100" s="2" t="n">
        <v>2</v>
      </c>
      <c r="S100" s="3" t="n">
        <v>54.46428147266295</v>
      </c>
      <c r="T100" s="5" t="n">
        <v>0.3744096006337589</v>
      </c>
      <c r="U100" s="5" t="n">
        <v>0.2930915061295973</v>
      </c>
      <c r="V100" s="5" t="n">
        <v>0.3337505533816781</v>
      </c>
      <c r="W100" s="5" t="n">
        <v>0.55</v>
      </c>
      <c r="X100" s="7" t="inlineStr">
        <is>
          <t>BUY</t>
        </is>
      </c>
      <c r="Y100" s="6" t="inlineStr">
        <is>
          <t>Mittel</t>
        </is>
      </c>
      <c r="Z100" s="2" t="n"/>
      <c r="AA100" s="5" t="n">
        <v>0.3335709746911953</v>
      </c>
      <c r="AB100" s="5" t="n">
        <v>0.001092178322827708</v>
      </c>
      <c r="AC100" s="2" t="inlineStr">
        <is>
          <t>M4 KGV, M5 P/S</t>
        </is>
      </c>
      <c r="AD100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01">
      <c r="A101" s="2" t="inlineStr">
        <is>
          <t>MUV2.DE</t>
        </is>
      </c>
      <c r="B101" s="2" t="inlineStr">
        <is>
          <t>Munich Re</t>
        </is>
      </c>
      <c r="C101" s="2" t="inlineStr">
        <is>
          <t>Financials</t>
        </is>
      </c>
      <c r="D101" s="3" t="n">
        <v>513.6</v>
      </c>
      <c r="E101" s="4" t="n">
        <v>9.550018594272965</v>
      </c>
      <c r="F101" s="4" t="n">
        <v>9.941816371399623</v>
      </c>
      <c r="G101" s="5" t="n">
        <v>0.04672897196261682</v>
      </c>
      <c r="H101" s="5" t="n">
        <v>0.4645708584766179</v>
      </c>
      <c r="I101" s="5" t="n">
        <v>0.21299</v>
      </c>
      <c r="J101" s="3" t="n">
        <v>842.2487223168654</v>
      </c>
      <c r="K101" s="2" t="n"/>
      <c r="L101" s="3" t="n">
        <v>817.7172061328791</v>
      </c>
      <c r="M101" s="3" t="n">
        <v>664.2198163066139</v>
      </c>
      <c r="N101" s="3" t="n">
        <v>852.8690522262891</v>
      </c>
      <c r="O101" s="3" t="n">
        <v>615.564104823297</v>
      </c>
      <c r="P101" s="2" t="n"/>
      <c r="Q101" s="3" t="n">
        <v>1495.90448126902</v>
      </c>
      <c r="R101" s="2" t="n">
        <v>5</v>
      </c>
      <c r="S101" s="3" t="n">
        <v>817.7172061328791</v>
      </c>
      <c r="T101" s="5" t="n">
        <v>0.5921285166138612</v>
      </c>
      <c r="U101" s="5" t="n">
        <v>0.07501830218068539</v>
      </c>
      <c r="V101" s="5" t="n">
        <v>0.3335734093972733</v>
      </c>
      <c r="W101" s="5" t="n">
        <v>0.85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-0.764310665648366</v>
      </c>
      <c r="AB101" s="5" t="n">
        <v>0.3855080982525978</v>
      </c>
      <c r="AC101" s="2" t="inlineStr">
        <is>
          <t>M1 Gordon, M3 Fund.KGV, M4 KGV, M5 P/S, M6 P/B</t>
        </is>
      </c>
      <c r="AD101" s="2" t="inlineStr">
        <is>
          <t>M8 DCF: getrimmt (weit vom Median)</t>
        </is>
      </c>
    </row>
    <row r="102">
      <c r="A102" s="2" t="inlineStr">
        <is>
          <t>REL.L</t>
        </is>
      </c>
      <c r="B102" s="2" t="inlineStr">
        <is>
          <t>RELX</t>
        </is>
      </c>
      <c r="C102" s="2" t="inlineStr">
        <is>
          <t>Industrials</t>
        </is>
      </c>
      <c r="D102" s="3" t="n">
        <v>29.77095664787217</v>
      </c>
      <c r="E102" s="4" t="n">
        <v>2036</v>
      </c>
      <c r="F102" s="4" t="n">
        <v>1619.811987245174</v>
      </c>
      <c r="G102" s="5" t="n">
        <v>0.0002711198428290766</v>
      </c>
      <c r="H102" s="5" t="n">
        <v>0.4391631713945658</v>
      </c>
      <c r="I102" s="5" t="n">
        <v>1.31864</v>
      </c>
      <c r="J102" s="3" t="n">
        <v>0.3179213001858366</v>
      </c>
      <c r="K102" s="2" t="n"/>
      <c r="L102" s="3" t="n">
        <v>0.3086614564911034</v>
      </c>
      <c r="M102" s="3" t="n">
        <v>0.3965942287302336</v>
      </c>
      <c r="N102" s="2" t="n"/>
      <c r="O102" s="3" t="n">
        <v>0.05450055677746046</v>
      </c>
      <c r="P102" s="2" t="n"/>
      <c r="Q102" s="2" t="n"/>
      <c r="R102" s="2" t="n">
        <v>0</v>
      </c>
      <c r="S102" s="2" t="n"/>
      <c r="T102" s="2" t="n"/>
      <c r="U102" s="5" t="n">
        <v>0.3325124165029469</v>
      </c>
      <c r="V102" s="5" t="n">
        <v>0.3325124165029469</v>
      </c>
      <c r="W102" s="5" t="n">
        <v>0.7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0.9912527313346406</v>
      </c>
      <c r="AB102" s="2" t="n"/>
      <c r="AC102" s="2" t="inlineStr"/>
      <c r="AD1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NEM</t>
        </is>
      </c>
      <c r="B103" s="2" t="inlineStr">
        <is>
          <t>Newmont</t>
        </is>
      </c>
      <c r="C103" s="2" t="inlineStr">
        <is>
          <t>Materials</t>
        </is>
      </c>
      <c r="D103" s="3" t="n">
        <v>102.2262046257358</v>
      </c>
      <c r="E103" s="4" t="n">
        <v>14.76691729323308</v>
      </c>
      <c r="F103" s="4" t="n">
        <v>11.21622354778745</v>
      </c>
      <c r="G103" s="5" t="n">
        <v>0.008825526137135099</v>
      </c>
      <c r="H103" s="5" t="n">
        <v>0.09898907408094833</v>
      </c>
      <c r="I103" s="5" t="n">
        <v>0.25905</v>
      </c>
      <c r="J103" s="2" t="n"/>
      <c r="K103" s="2" t="n"/>
      <c r="L103" s="2" t="n"/>
      <c r="M103" s="3" t="n">
        <v>152.3900498296991</v>
      </c>
      <c r="N103" s="3" t="n">
        <v>217.2713941705565</v>
      </c>
      <c r="O103" s="3" t="n">
        <v>89.24488669609933</v>
      </c>
      <c r="P103" s="3" t="n">
        <v>166.0352301918456</v>
      </c>
      <c r="Q103" s="3" t="n">
        <v>319.8036865957333</v>
      </c>
      <c r="R103" s="2" t="n">
        <v>4</v>
      </c>
      <c r="S103" s="3" t="n">
        <v>159.2126400107724</v>
      </c>
      <c r="T103" s="5" t="n">
        <v>0.5574542808634226</v>
      </c>
      <c r="U103" s="5" t="n">
        <v>0.1074742023082145</v>
      </c>
      <c r="V103" s="5" t="n">
        <v>0.3324642415858186</v>
      </c>
      <c r="W103" s="5" t="n">
        <v>0.6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0.004133221516712691</v>
      </c>
      <c r="AB103" s="5" t="n">
        <v>1.434552860271074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ALB</t>
        </is>
      </c>
      <c r="B104" s="2" t="inlineStr">
        <is>
          <t>Albemarle Corporation</t>
        </is>
      </c>
      <c r="C104" s="2" t="inlineStr">
        <is>
          <t>Materials</t>
        </is>
      </c>
      <c r="D104" s="3" t="n">
        <v>111.3349550379067</v>
      </c>
      <c r="E104" s="4" t="n">
        <v>475.3333333333333</v>
      </c>
      <c r="F104" s="4" t="n">
        <v>11.13709631930855</v>
      </c>
      <c r="G104" s="5" t="n">
        <v>0.0127785569580801</v>
      </c>
      <c r="H104" s="5" t="n">
        <v>0.1423160196639086</v>
      </c>
      <c r="I104" s="5" t="n">
        <v>0.02648</v>
      </c>
      <c r="J104" s="2" t="n"/>
      <c r="K104" s="2" t="n"/>
      <c r="L104" s="2" t="n"/>
      <c r="M104" s="3" t="n">
        <v>171.9549267163836</v>
      </c>
      <c r="N104" s="3" t="n">
        <v>18.26482007358179</v>
      </c>
      <c r="O104" s="3" t="n">
        <v>145.3632360347517</v>
      </c>
      <c r="P104" s="3" t="n">
        <v>137.9130531804387</v>
      </c>
      <c r="Q104" s="3" t="n">
        <v>64.68405630369948</v>
      </c>
      <c r="R104" s="2" t="n">
        <v>3</v>
      </c>
      <c r="S104" s="3" t="n">
        <v>145.3632360347517</v>
      </c>
      <c r="T104" s="5" t="n">
        <v>0.3056387904882092</v>
      </c>
      <c r="U104" s="5" t="n">
        <v>0.352376499922082</v>
      </c>
      <c r="V104" s="5" t="n">
        <v>0.3290076452051456</v>
      </c>
      <c r="W104" s="5" t="n">
        <v>0.65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0.9806726061895334</v>
      </c>
      <c r="AB104" s="5" t="n">
        <v>0.2468357617419008</v>
      </c>
      <c r="AC104" s="2" t="inlineStr">
        <is>
          <t>M4 KGV, M6 P/B, M7 EV/EBITDA</t>
        </is>
      </c>
      <c r="AD10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05">
      <c r="A105" s="2" t="inlineStr">
        <is>
          <t>STZ</t>
        </is>
      </c>
      <c r="B105" s="2" t="inlineStr">
        <is>
          <t>Constellation Brands</t>
        </is>
      </c>
      <c r="C105" s="2" t="inlineStr">
        <is>
          <t>Consumer Staples</t>
        </is>
      </c>
      <c r="D105" s="3" t="n">
        <v>116.2103052585163</v>
      </c>
      <c r="E105" s="4" t="n">
        <v>12.75809523809524</v>
      </c>
      <c r="F105" s="4" t="n">
        <v>10.81025247055748</v>
      </c>
      <c r="G105" s="5" t="n">
        <v>0.03075544938787698</v>
      </c>
      <c r="H105" s="5" t="n">
        <v>0.3324741727284025</v>
      </c>
      <c r="I105" s="5" t="n">
        <v>0.2369</v>
      </c>
      <c r="J105" s="3" t="n">
        <v>111.5552474721174</v>
      </c>
      <c r="K105" s="2" t="n"/>
      <c r="L105" s="3" t="n">
        <v>108.3060655069101</v>
      </c>
      <c r="M105" s="3" t="n">
        <v>173.4136633856151</v>
      </c>
      <c r="N105" s="3" t="n">
        <v>181.7342042152337</v>
      </c>
      <c r="O105" s="3" t="n">
        <v>181.395928364848</v>
      </c>
      <c r="P105" s="3" t="n">
        <v>157.5036175795216</v>
      </c>
      <c r="Q105" s="3" t="n">
        <v>159.9585775394593</v>
      </c>
      <c r="R105" s="2" t="n">
        <v>7</v>
      </c>
      <c r="S105" s="3" t="n">
        <v>159.9585775394593</v>
      </c>
      <c r="T105" s="5" t="n">
        <v>0.3764577692453568</v>
      </c>
      <c r="U105" s="5" t="n">
        <v>0.275202299193789</v>
      </c>
      <c r="V105" s="5" t="n">
        <v>0.3258300342195729</v>
      </c>
      <c r="W105" s="5" t="n">
        <v>0.6</v>
      </c>
      <c r="X105" s="7" t="inlineStr">
        <is>
          <t>BUY</t>
        </is>
      </c>
      <c r="Y105" s="6" t="inlineStr">
        <is>
          <t>Mittel</t>
        </is>
      </c>
      <c r="Z105" s="2" t="n"/>
      <c r="AA105" s="5" t="n">
        <v>-0.2441524833283566</v>
      </c>
      <c r="AB105" s="5" t="n">
        <v>0.6779688502638734</v>
      </c>
      <c r="AC105" s="2" t="inlineStr">
        <is>
          <t>M1 Gordon, M3 Fund.KGV, M4 KGV, M5 P/S, M6 P/B, M7 EV/EBITDA, M8 DCF</t>
        </is>
      </c>
      <c r="AD105" s="2" t="inlineStr"/>
    </row>
    <row r="106">
      <c r="A106" s="2" t="inlineStr">
        <is>
          <t>DNB.OL</t>
        </is>
      </c>
      <c r="B106" s="2" t="inlineStr">
        <is>
          <t>DNB Bank</t>
        </is>
      </c>
      <c r="C106" s="2" t="inlineStr">
        <is>
          <t>Financials</t>
        </is>
      </c>
      <c r="D106" s="3" t="n">
        <v>28.61340115769163</v>
      </c>
      <c r="E106" s="4" t="n">
        <v>11.36017410228509</v>
      </c>
      <c r="F106" s="4" t="n">
        <v>11.27277229575838</v>
      </c>
      <c r="G106" s="5" t="n">
        <v>0.05747126436781609</v>
      </c>
      <c r="H106" s="5" t="n">
        <v>0.6478604767677233</v>
      </c>
      <c r="I106" s="5" t="n">
        <v>0.1507</v>
      </c>
      <c r="J106" s="3" t="n">
        <v>56.648220490567</v>
      </c>
      <c r="K106" s="3" t="n">
        <v>62.91030506910768</v>
      </c>
      <c r="L106" s="3" t="n">
        <v>54.99827232093885</v>
      </c>
      <c r="M106" s="3" t="n">
        <v>32.63557730682523</v>
      </c>
      <c r="N106" s="3" t="n">
        <v>40.20693431956451</v>
      </c>
      <c r="O106" s="3" t="n">
        <v>36.65271603624617</v>
      </c>
      <c r="P106" s="2" t="n"/>
      <c r="Q106" s="3" t="n">
        <v>194.7621483827704</v>
      </c>
      <c r="R106" s="2" t="n">
        <v>6</v>
      </c>
      <c r="S106" s="3" t="n">
        <v>47.60260332025167</v>
      </c>
      <c r="T106" s="5" t="n">
        <v>0.6636471511341291</v>
      </c>
      <c r="U106" s="5" t="n">
        <v>-0.02392761813537669</v>
      </c>
      <c r="V106" s="5" t="n">
        <v>0.3198597664993762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-0.4695629369511128</v>
      </c>
      <c r="AB106" s="5" t="n">
        <v>0.9276602487418217</v>
      </c>
      <c r="AC106" s="2" t="inlineStr">
        <is>
          <t>M1 Gordon, M2 DDM, M3 Fund.KGV, M4 KGV, M5 P/S, M6 P/B</t>
        </is>
      </c>
      <c r="AD106" s="2" t="inlineStr">
        <is>
          <t>M8 DCF: Ausreißer (&gt;3x / &lt;0.3x Kurs)</t>
        </is>
      </c>
    </row>
    <row r="107">
      <c r="A107" s="2" t="inlineStr">
        <is>
          <t>VZ</t>
        </is>
      </c>
      <c r="B107" s="2" t="inlineStr">
        <is>
          <t>Verizon</t>
        </is>
      </c>
      <c r="C107" s="2" t="inlineStr">
        <is>
          <t>Communication Services</t>
        </is>
      </c>
      <c r="D107" s="3" t="n">
        <v>40.75515184417061</v>
      </c>
      <c r="E107" s="4" t="n">
        <v>12.33070866141732</v>
      </c>
      <c r="F107" s="4" t="n">
        <v>8.896901613297249</v>
      </c>
      <c r="G107" s="5" t="n">
        <v>0.0602383993188591</v>
      </c>
      <c r="H107" s="5" t="n">
        <v>0.5359351120824014</v>
      </c>
      <c r="I107" s="5" t="n">
        <v>0.15842</v>
      </c>
      <c r="J107" s="3" t="n">
        <v>103.0010535406347</v>
      </c>
      <c r="K107" s="2" t="n"/>
      <c r="L107" s="3" t="n">
        <v>100.0010228549852</v>
      </c>
      <c r="M107" s="3" t="n">
        <v>62.71210413180631</v>
      </c>
      <c r="N107" s="3" t="n">
        <v>70.63216568825916</v>
      </c>
      <c r="O107" s="3" t="n">
        <v>52.77858514855568</v>
      </c>
      <c r="P107" s="3" t="n">
        <v>55.3956292115091</v>
      </c>
      <c r="Q107" s="3" t="n">
        <v>188.8864607229488</v>
      </c>
      <c r="R107" s="2" t="n">
        <v>5</v>
      </c>
      <c r="S107" s="3" t="n">
        <v>62.71210413180631</v>
      </c>
      <c r="T107" s="5" t="n">
        <v>0.5387528028748172</v>
      </c>
      <c r="U107" s="5" t="n">
        <v>0.09741421881651768</v>
      </c>
      <c r="V107" s="5" t="n">
        <v>0.3180835108456674</v>
      </c>
      <c r="W107" s="5" t="n">
        <v>0.75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-0.4866790049317944</v>
      </c>
      <c r="AB107" s="5" t="n">
        <v>0.8947272378278555</v>
      </c>
      <c r="AC107" s="2" t="inlineStr">
        <is>
          <t>M3 Fund.KGV, M4 KGV, M5 P/S, M6 P/B, M7 EV/EBITDA</t>
        </is>
      </c>
      <c r="AD107" s="2" t="inlineStr">
        <is>
          <t>M1 Gordon: getrimmt (weit vom Median); M8 DCF: Ausreißer (&gt;3x / &lt;0.3x Kurs)</t>
        </is>
      </c>
    </row>
    <row r="108">
      <c r="A108" s="2" t="inlineStr">
        <is>
          <t>T</t>
        </is>
      </c>
      <c r="B108" s="2" t="inlineStr">
        <is>
          <t>AT&amp;T</t>
        </is>
      </c>
      <c r="C108" s="2" t="inlineStr">
        <is>
          <t>Communication Services</t>
        </is>
      </c>
      <c r="D108" s="3" t="n">
        <v>21.03687595191863</v>
      </c>
      <c r="E108" s="4" t="n">
        <v>8.083333333333334</v>
      </c>
      <c r="F108" s="4" t="n">
        <v>9.458911269561419</v>
      </c>
      <c r="G108" s="5" t="n">
        <v>0.04577319587628866</v>
      </c>
      <c r="H108" s="5" t="n">
        <v>0.4329645983180691</v>
      </c>
      <c r="I108" s="5" t="n">
        <v>0.18339</v>
      </c>
      <c r="J108" s="3" t="n">
        <v>29.30023027709097</v>
      </c>
      <c r="K108" s="2" t="n"/>
      <c r="L108" s="3" t="n">
        <v>28.4468255117388</v>
      </c>
      <c r="M108" s="3" t="n">
        <v>30.44722660298466</v>
      </c>
      <c r="N108" s="3" t="n">
        <v>56.88251416372714</v>
      </c>
      <c r="O108" s="3" t="n">
        <v>33.88025600292699</v>
      </c>
      <c r="P108" s="3" t="n">
        <v>32.15557763545585</v>
      </c>
      <c r="Q108" s="3" t="n">
        <v>118.4035645133584</v>
      </c>
      <c r="R108" s="2" t="n">
        <v>5</v>
      </c>
      <c r="S108" s="3" t="n">
        <v>30.44722660298466</v>
      </c>
      <c r="T108" s="5" t="n">
        <v>0.4473264315753962</v>
      </c>
      <c r="U108" s="5" t="n">
        <v>0.1837740206185567</v>
      </c>
      <c r="V108" s="5" t="n">
        <v>0.3155502260969765</v>
      </c>
      <c r="W108" s="5" t="n">
        <v>0.7</v>
      </c>
      <c r="X108" s="9" t="inlineStr">
        <is>
          <t>STRONG BUY</t>
        </is>
      </c>
      <c r="Y108" s="7" t="inlineStr">
        <is>
          <t>Hoch</t>
        </is>
      </c>
      <c r="Z108" s="2" t="n"/>
      <c r="AA108" s="5" t="n">
        <v>-0.9375307784837209</v>
      </c>
      <c r="AB108" s="5" t="n">
        <v>0.1910030519555177</v>
      </c>
      <c r="AC108" s="2" t="inlineStr">
        <is>
          <t>M1 Gordon, M3 Fund.KGV, M4 KGV, M6 P/B, M7 EV/EBITDA</t>
        </is>
      </c>
      <c r="AD108" s="2" t="inlineStr">
        <is>
          <t>M5 P/S: getrimmt (weit vom Median); M8 DCF: Ausreißer (&gt;3x / &lt;0.3x Kurs)</t>
        </is>
      </c>
    </row>
    <row r="109">
      <c r="A109" s="2" t="inlineStr">
        <is>
          <t>BRK-B</t>
        </is>
      </c>
      <c r="B109" s="2" t="inlineStr">
        <is>
          <t>Berkshire Hathaway</t>
        </is>
      </c>
      <c r="C109" s="2" t="inlineStr">
        <is>
          <t>Financials</t>
        </is>
      </c>
      <c r="D109" s="3" t="n">
        <v>442.4250200197321</v>
      </c>
      <c r="E109" s="4" t="n">
        <v>12.98701298701299</v>
      </c>
      <c r="F109" s="4" t="n">
        <v>23.35962741852299</v>
      </c>
      <c r="G109" s="5" t="n">
        <v>0</v>
      </c>
      <c r="H109" s="5" t="n">
        <v>0</v>
      </c>
      <c r="I109" s="5" t="n">
        <v>0.121199995</v>
      </c>
      <c r="J109" s="2" t="n"/>
      <c r="K109" s="2" t="n"/>
      <c r="L109" s="2" t="n"/>
      <c r="M109" s="3" t="n">
        <v>243.5153364752707</v>
      </c>
      <c r="N109" s="3" t="n">
        <v>825.3487479744746</v>
      </c>
      <c r="O109" s="3" t="n">
        <v>984821.9135567454</v>
      </c>
      <c r="P109" s="3" t="n">
        <v>1108.926540862252</v>
      </c>
      <c r="Q109" s="3" t="n">
        <v>570.3518432379967</v>
      </c>
      <c r="R109" s="2" t="n">
        <v>2</v>
      </c>
      <c r="S109" s="3" t="n">
        <v>697.8502956062357</v>
      </c>
      <c r="T109" s="5" t="n">
        <v>0.5773300876499063</v>
      </c>
      <c r="U109" s="5" t="n">
        <v>0.04248372549019597</v>
      </c>
      <c r="V109" s="5" t="n">
        <v>0.3099069065700512</v>
      </c>
      <c r="W109" s="5" t="n">
        <v>0.75</v>
      </c>
      <c r="X109" s="7" t="inlineStr">
        <is>
          <t>BUY</t>
        </is>
      </c>
      <c r="Y109" s="6" t="inlineStr">
        <is>
          <t>Mittel</t>
        </is>
      </c>
      <c r="Z109" s="2" t="n"/>
      <c r="AA109" s="5" t="n">
        <v>-0.04976141785957747</v>
      </c>
      <c r="AB109" s="5" t="n">
        <v>0.4470870178814741</v>
      </c>
      <c r="AC109" s="2" t="inlineStr">
        <is>
          <t>M5 P/S, M8 DCF</t>
        </is>
      </c>
      <c r="AD10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10">
      <c r="A110" s="2" t="inlineStr">
        <is>
          <t>BAX</t>
        </is>
      </c>
      <c r="B110" s="2" t="inlineStr">
        <is>
          <t>Baxter International</t>
        </is>
      </c>
      <c r="C110" s="2" t="inlineStr">
        <is>
          <t>Health Care</t>
        </is>
      </c>
      <c r="D110" s="3" t="n">
        <v>23.37912605790545</v>
      </c>
      <c r="E110" s="2" t="n"/>
      <c r="F110" s="4" t="n">
        <v>13.26423136363189</v>
      </c>
      <c r="G110" s="5" t="n">
        <v>0.001484230055658627</v>
      </c>
      <c r="H110" s="5" t="n">
        <v>0.01968717085511227</v>
      </c>
      <c r="I110" s="5" t="n">
        <v>-0.14371</v>
      </c>
      <c r="J110" s="2" t="n"/>
      <c r="K110" s="2" t="n"/>
      <c r="L110" s="2" t="n"/>
      <c r="M110" s="3" t="n">
        <v>32.67900445091539</v>
      </c>
      <c r="N110" s="2" t="n"/>
      <c r="O110" s="3" t="n">
        <v>36.21766244254263</v>
      </c>
      <c r="P110" s="3" t="n">
        <v>38.2805208825806</v>
      </c>
      <c r="Q110" s="3" t="n">
        <v>-5.134230994954842</v>
      </c>
      <c r="R110" s="2" t="n">
        <v>3</v>
      </c>
      <c r="S110" s="3" t="n">
        <v>36.21766244254263</v>
      </c>
      <c r="T110" s="5" t="n">
        <v>0.5491452654320217</v>
      </c>
      <c r="U110" s="5" t="n">
        <v>0.06594693877551028</v>
      </c>
      <c r="V110" s="5" t="n">
        <v>0.307546102103766</v>
      </c>
      <c r="W110" s="5" t="n">
        <v>0.6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1.938482234505799</v>
      </c>
      <c r="AB110" s="5" t="n">
        <v>0.1714102533349451</v>
      </c>
      <c r="AC110" s="2" t="inlineStr">
        <is>
          <t>M4 KGV, M6 P/B, M7 EV/EBITDA</t>
        </is>
      </c>
      <c r="AD110" s="2" t="inlineStr">
        <is>
          <t>M1 Gordon: Dividende zu gering (DDM-Gate); M2 DDM: Dividende zu gering (DDM-Gate); M3 Fund.KGV: Dividende zu gering (DDM-Gate); M5 P/S: Marge &lt;= 0 / P/S nicht adjustierbar</t>
        </is>
      </c>
    </row>
    <row r="111">
      <c r="A111" s="2" t="inlineStr">
        <is>
          <t>DIS</t>
        </is>
      </c>
      <c r="B111" s="2" t="inlineStr">
        <is>
          <t>Walt Disney Company (The)</t>
        </is>
      </c>
      <c r="C111" s="2" t="inlineStr">
        <is>
          <t>Communication Services</t>
        </is>
      </c>
      <c r="D111" s="3" t="n">
        <v>89.54335405183676</v>
      </c>
      <c r="E111" s="4" t="n">
        <v>21.37060041407867</v>
      </c>
      <c r="F111" s="4" t="n">
        <v>13.88124955452781</v>
      </c>
      <c r="G111" s="5" t="n">
        <v>0.01453206742879287</v>
      </c>
      <c r="H111" s="5" t="n">
        <v>0.2017232545222992</v>
      </c>
      <c r="I111" s="5" t="n">
        <v>0.0801</v>
      </c>
      <c r="J111" s="2" t="n"/>
      <c r="K111" s="2" t="n"/>
      <c r="L111" s="2" t="n"/>
      <c r="M111" s="3" t="n">
        <v>125.4242400618114</v>
      </c>
      <c r="N111" s="3" t="n">
        <v>179.9064306874364</v>
      </c>
      <c r="O111" s="3" t="n">
        <v>235.6540584188234</v>
      </c>
      <c r="P111" s="3" t="n">
        <v>100.5686044386823</v>
      </c>
      <c r="Q111" s="3" t="n">
        <v>120.4563366170901</v>
      </c>
      <c r="R111" s="2" t="n">
        <v>4</v>
      </c>
      <c r="S111" s="3" t="n">
        <v>122.9402883394508</v>
      </c>
      <c r="T111" s="5" t="n">
        <v>0.372969436327798</v>
      </c>
      <c r="U111" s="5" t="n">
        <v>0.2373508041077312</v>
      </c>
      <c r="V111" s="5" t="n">
        <v>0.3051601202177646</v>
      </c>
      <c r="W111" s="5" t="n">
        <v>0.7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0.5849821984859154</v>
      </c>
      <c r="AB111" s="5" t="n">
        <v>0.7888925842371339</v>
      </c>
      <c r="AC111" s="2" t="inlineStr">
        <is>
          <t>M4 KGV, M5 P/S, M7 EV/EBITDA, M8 DCF</t>
        </is>
      </c>
      <c r="AD111" s="2" t="inlineStr">
        <is>
          <t>M1 Gordon: Dividende zu gering (DDM-Gate); M2 DDM: Dividende zu gering (DDM-Gate); M3 Fund.KGV: Dividende zu gering (DDM-Gate); M6 P/B: getrimmt (weit vom Median)</t>
        </is>
      </c>
    </row>
    <row r="112">
      <c r="A112" s="2" t="inlineStr">
        <is>
          <t>VOLV-B.ST</t>
        </is>
      </c>
      <c r="B112" s="2" t="inlineStr">
        <is>
          <t>Volvo</t>
        </is>
      </c>
      <c r="C112" s="2" t="inlineStr">
        <is>
          <t>Industrials</t>
        </is>
      </c>
      <c r="D112" s="3" t="n">
        <v>31.01320691068559</v>
      </c>
      <c r="E112" s="4" t="n">
        <v>19.42078364565588</v>
      </c>
      <c r="F112" s="4" t="n">
        <v>13.73493975903614</v>
      </c>
      <c r="G112" s="5" t="n">
        <v>0.02485380116959064</v>
      </c>
      <c r="H112" s="5" t="n">
        <v>0.3413654618473896</v>
      </c>
      <c r="I112" s="5" t="n">
        <v>0.20883</v>
      </c>
      <c r="J112" s="3" t="n">
        <v>12.77425519767081</v>
      </c>
      <c r="K112" s="2" t="n"/>
      <c r="L112" s="3" t="n">
        <v>12.40218951230176</v>
      </c>
      <c r="M112" s="3" t="n">
        <v>48.72346052774215</v>
      </c>
      <c r="N112" s="3" t="n">
        <v>61.09010242719695</v>
      </c>
      <c r="O112" s="3" t="n">
        <v>55.95367783416056</v>
      </c>
      <c r="P112" s="3" t="n">
        <v>45.46810858391651</v>
      </c>
      <c r="Q112" s="3" t="n">
        <v>33.83620607899739</v>
      </c>
      <c r="R112" s="2" t="n">
        <v>5</v>
      </c>
      <c r="S112" s="3" t="n">
        <v>48.72346052774215</v>
      </c>
      <c r="T112" s="5" t="n">
        <v>0.5710552174775094</v>
      </c>
      <c r="U112" s="5" t="n">
        <v>0.03878865497076012</v>
      </c>
      <c r="V112" s="5" t="n">
        <v>0.3049219362241348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0.4412237865417749</v>
      </c>
      <c r="AB112" s="5" t="n">
        <v>0.8054654911537626</v>
      </c>
      <c r="AC112" s="2" t="inlineStr">
        <is>
          <t>M4 KGV, M5 P/S, M6 P/B, M7 EV/EBITDA, M8 DCF</t>
        </is>
      </c>
      <c r="AD112" s="2" t="inlineStr">
        <is>
          <t>M1 Gordon: getrimmt (weit vom Median); M3 Fund.KGV: getrimmt (weit vom Median)</t>
        </is>
      </c>
    </row>
    <row r="113">
      <c r="A113" s="2" t="inlineStr">
        <is>
          <t>ALL</t>
        </is>
      </c>
      <c r="B113" s="2" t="inlineStr">
        <is>
          <t>Allstate</t>
        </is>
      </c>
      <c r="C113" s="2" t="inlineStr">
        <is>
          <t>Financials</t>
        </is>
      </c>
      <c r="D113" s="3" t="n">
        <v>221.9412100428397</v>
      </c>
      <c r="E113" s="4" t="n">
        <v>5.252309587353726</v>
      </c>
      <c r="F113" s="4" t="n">
        <v>9.304771641395323</v>
      </c>
      <c r="G113" s="5" t="n">
        <v>0.01688555347091933</v>
      </c>
      <c r="H113" s="5" t="n">
        <v>0.1571162190854745</v>
      </c>
      <c r="I113" s="5" t="n">
        <v>0.46113998</v>
      </c>
      <c r="J113" s="2" t="n"/>
      <c r="K113" s="2" t="n"/>
      <c r="L113" s="2" t="n"/>
      <c r="M113" s="3" t="n">
        <v>286.8203108636891</v>
      </c>
      <c r="N113" s="3" t="n">
        <v>428.0226846814967</v>
      </c>
      <c r="O113" s="3" t="n">
        <v>215.6751958819469</v>
      </c>
      <c r="P113" s="3" t="n">
        <v>401.690181043112</v>
      </c>
      <c r="Q113" s="3" t="n">
        <v>1883.217717258227</v>
      </c>
      <c r="R113" s="2" t="n">
        <v>4</v>
      </c>
      <c r="S113" s="3" t="n">
        <v>344.2552459534005</v>
      </c>
      <c r="T113" s="5" t="n">
        <v>0.5511100704864651</v>
      </c>
      <c r="U113" s="5" t="n">
        <v>0.05659075984990602</v>
      </c>
      <c r="V113" s="5" t="n">
        <v>0.3038504151681856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-2.747882534851999</v>
      </c>
      <c r="AB113" s="5" t="n">
        <v>0.9845707473741274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UBER</t>
        </is>
      </c>
      <c r="B114" s="2" t="inlineStr">
        <is>
          <t>Uber</t>
        </is>
      </c>
      <c r="C114" s="2" t="inlineStr">
        <is>
          <t>Industrials</t>
        </is>
      </c>
      <c r="D114" s="3" t="n">
        <v>65.37480295820983</v>
      </c>
      <c r="E114" s="4" t="n">
        <v>17.2054794520548</v>
      </c>
      <c r="F114" s="4" t="n">
        <v>17.12591043894236</v>
      </c>
      <c r="G114" s="5" t="n">
        <v>0</v>
      </c>
      <c r="H114" s="5" t="n">
        <v>0</v>
      </c>
      <c r="I114" s="5" t="n">
        <v>0.3716</v>
      </c>
      <c r="J114" s="2" t="n"/>
      <c r="K114" s="2" t="n"/>
      <c r="L114" s="2" t="n"/>
      <c r="M114" s="3" t="n">
        <v>82.37111270918862</v>
      </c>
      <c r="N114" s="3" t="n">
        <v>121.7961255428836</v>
      </c>
      <c r="O114" s="3" t="n">
        <v>69.38273460618034</v>
      </c>
      <c r="P114" s="3" t="n">
        <v>53.21966328268032</v>
      </c>
      <c r="Q114" s="3" t="n">
        <v>117.3578108983965</v>
      </c>
      <c r="R114" s="2" t="n">
        <v>5</v>
      </c>
      <c r="S114" s="3" t="n">
        <v>82.37111270918862</v>
      </c>
      <c r="T114" s="5" t="n">
        <v>0.2599825771076283</v>
      </c>
      <c r="U114" s="5" t="n">
        <v>0.3468853503184712</v>
      </c>
      <c r="V114" s="5" t="n">
        <v>0.3034339637130498</v>
      </c>
      <c r="W114" s="5" t="n">
        <v>0.5714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0.4228299989247244</v>
      </c>
      <c r="AB114" s="5" t="n">
        <v>1.288554981942561</v>
      </c>
      <c r="AC114" s="2" t="inlineStr">
        <is>
          <t>M4 KGV, M5 P/S, M6 P/B, M7 EV/EBITDA, M8 DCF</t>
        </is>
      </c>
      <c r="AD114" s="2" t="inlineStr">
        <is>
          <t>M1 Gordon: Dividende zu gering (DDM-Gate); M2 DDM: Dividende zu gering (DDM-Gate); M3 Fund.KGV: Dividende zu gering (DDM-Gate)</t>
        </is>
      </c>
    </row>
    <row r="115">
      <c r="A115" s="2" t="inlineStr">
        <is>
          <t>TEF.MC</t>
        </is>
      </c>
      <c r="B115" s="2" t="inlineStr">
        <is>
          <t>Telefónica</t>
        </is>
      </c>
      <c r="C115" s="2" t="inlineStr">
        <is>
          <t>Communication Services</t>
        </is>
      </c>
      <c r="D115" s="3" t="n">
        <v>3.66</v>
      </c>
      <c r="E115" s="2" t="n"/>
      <c r="F115" s="4" t="n">
        <v>9.338878824219847</v>
      </c>
      <c r="G115" s="5" t="n">
        <v>0.04098360655737705</v>
      </c>
      <c r="H115" s="5" t="n">
        <v>0.3827409354188462</v>
      </c>
      <c r="I115" s="5" t="n">
        <v>-0.10339</v>
      </c>
      <c r="J115" s="3" t="n">
        <v>5.638686131386862</v>
      </c>
      <c r="K115" s="3" t="n">
        <v>5.638686131386861</v>
      </c>
      <c r="L115" s="3" t="n">
        <v>5.474452554744526</v>
      </c>
      <c r="M115" s="3" t="n">
        <v>5.365299747483657</v>
      </c>
      <c r="N115" s="2" t="n"/>
      <c r="O115" s="3" t="n">
        <v>6.341337265025365</v>
      </c>
      <c r="P115" s="3" t="n">
        <v>4.461827658184085</v>
      </c>
      <c r="Q115" s="2" t="n"/>
      <c r="R115" s="2" t="n">
        <v>6</v>
      </c>
      <c r="S115" s="3" t="n">
        <v>5.556569343065694</v>
      </c>
      <c r="T115" s="5" t="n">
        <v>0.5181883450999163</v>
      </c>
      <c r="U115" s="5" t="n">
        <v>0.08171857923497261</v>
      </c>
      <c r="V115" s="5" t="n">
        <v>0.2999534621674445</v>
      </c>
      <c r="W115" s="2" t="n"/>
      <c r="X115" s="7" t="inlineStr">
        <is>
          <t>BUY</t>
        </is>
      </c>
      <c r="Y115" s="6" t="inlineStr">
        <is>
          <t>Mittel</t>
        </is>
      </c>
      <c r="Z115" s="2" t="n"/>
      <c r="AA115" s="5" t="n">
        <v>3.237200357952057</v>
      </c>
      <c r="AB115" s="5" t="n">
        <v>0.4212420897507769</v>
      </c>
      <c r="AC115" s="2" t="inlineStr">
        <is>
          <t>M1 Gordon, M2 DDM, M3 Fund.KGV, M4 KGV, M6 P/B, M7 EV/EBITDA</t>
        </is>
      </c>
      <c r="AD115" s="2" t="inlineStr">
        <is>
          <t>M5 P/S: Marge &lt;= 0 / P/S nicht adjustierbar; M8 DCF: kein FCFF / keine Historie</t>
        </is>
      </c>
    </row>
    <row r="116">
      <c r="A116" s="2" t="inlineStr">
        <is>
          <t>TTE.PA</t>
        </is>
      </c>
      <c r="B116" s="2" t="inlineStr">
        <is>
          <t>TotalEnergies</t>
        </is>
      </c>
      <c r="C116" s="2" t="inlineStr">
        <is>
          <t>Energy</t>
        </is>
      </c>
      <c r="D116" s="3" t="n">
        <v>75.36</v>
      </c>
      <c r="E116" s="4" t="n">
        <v>10.89017341040462</v>
      </c>
      <c r="F116" s="4" t="n">
        <v>8.91233765081849</v>
      </c>
      <c r="G116" s="5" t="n">
        <v>0.04777070063694268</v>
      </c>
      <c r="H116" s="5" t="n">
        <v>0.425748613892603</v>
      </c>
      <c r="I116" s="5" t="n">
        <v>0.14479999</v>
      </c>
      <c r="J116" s="3" t="n">
        <v>230.3105590062112</v>
      </c>
      <c r="K116" s="2" t="n"/>
      <c r="L116" s="3" t="n">
        <v>223.6024844720498</v>
      </c>
      <c r="M116" s="3" t="n">
        <v>98.77268703563577</v>
      </c>
      <c r="N116" s="2" t="n"/>
      <c r="O116" s="3" t="n">
        <v>127.3079957624422</v>
      </c>
      <c r="P116" s="2" t="n"/>
      <c r="Q116" s="2" t="n"/>
      <c r="R116" s="2" t="n">
        <v>2</v>
      </c>
      <c r="S116" s="3" t="n">
        <v>113.040341399039</v>
      </c>
      <c r="T116" s="5" t="n">
        <v>0.5000045302420248</v>
      </c>
      <c r="U116" s="5" t="n">
        <v>0.09688017515923564</v>
      </c>
      <c r="V116" s="5" t="n">
        <v>0.2984423527006302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-0.9918850831986221</v>
      </c>
      <c r="AB116" s="5" t="n">
        <v>0.2888987794420468</v>
      </c>
      <c r="AC116" s="2" t="inlineStr">
        <is>
          <t>M4 KGV, M6 P/B</t>
        </is>
      </c>
      <c r="AD116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17">
      <c r="A117" s="2" t="inlineStr">
        <is>
          <t>CI</t>
        </is>
      </c>
      <c r="B117" s="2" t="inlineStr">
        <is>
          <t>Cigna</t>
        </is>
      </c>
      <c r="C117" s="2" t="inlineStr">
        <is>
          <t>Health Care</t>
        </is>
      </c>
      <c r="D117" s="3" t="n">
        <v>240.6531858895567</v>
      </c>
      <c r="E117" s="4" t="n">
        <v>11.32285714285714</v>
      </c>
      <c r="F117" s="4" t="n">
        <v>8.287414130218846</v>
      </c>
      <c r="G117" s="5" t="n">
        <v>0.02249378176705959</v>
      </c>
      <c r="H117" s="5" t="n">
        <v>0.1864152848583886</v>
      </c>
      <c r="I117" s="5" t="n">
        <v>0.16758</v>
      </c>
      <c r="J117" s="2" t="n"/>
      <c r="K117" s="2" t="n"/>
      <c r="L117" s="2" t="n"/>
      <c r="M117" s="3" t="n">
        <v>323.5384168534063</v>
      </c>
      <c r="N117" s="3" t="n">
        <v>298.3468267070917</v>
      </c>
      <c r="O117" s="3" t="n">
        <v>333.482543460766</v>
      </c>
      <c r="P117" s="3" t="n">
        <v>379.928574848162</v>
      </c>
      <c r="Q117" s="3" t="n">
        <v>748.3817616184878</v>
      </c>
      <c r="R117" s="2" t="n">
        <v>4</v>
      </c>
      <c r="S117" s="3" t="n">
        <v>328.5104801570861</v>
      </c>
      <c r="T117" s="5" t="n">
        <v>0.3650784590395986</v>
      </c>
      <c r="U117" s="5" t="n">
        <v>0.2307294618074329</v>
      </c>
      <c r="V117" s="5" t="n">
        <v>0.2979039604235157</v>
      </c>
      <c r="W117" s="5" t="n">
        <v>0.7</v>
      </c>
      <c r="X117" s="7" t="inlineStr">
        <is>
          <t>BUY</t>
        </is>
      </c>
      <c r="Y117" s="7" t="inlineStr">
        <is>
          <t>Hoch</t>
        </is>
      </c>
      <c r="Z117" s="2" t="n"/>
      <c r="AA117" s="5" t="n">
        <v>-0.495629663293167</v>
      </c>
      <c r="AB117" s="5" t="n">
        <v>0.2734460059170158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APP</t>
        </is>
      </c>
      <c r="B118" s="2" t="inlineStr">
        <is>
          <t>AppLovin</t>
        </is>
      </c>
      <c r="C118" s="2" t="inlineStr">
        <is>
          <t>Communication Services</t>
        </is>
      </c>
      <c r="D118" s="3" t="n">
        <v>263.5118119239095</v>
      </c>
      <c r="E118" s="4" t="n">
        <v>24.51654560129136</v>
      </c>
      <c r="F118" s="4" t="n">
        <v>14.27275930929167</v>
      </c>
      <c r="G118" s="5" t="n">
        <v>0</v>
      </c>
      <c r="H118" s="5" t="n">
        <v>0</v>
      </c>
      <c r="I118" s="5" t="n">
        <v>2.03686</v>
      </c>
      <c r="J118" s="2" t="n"/>
      <c r="K118" s="2" t="n"/>
      <c r="L118" s="2" t="n"/>
      <c r="M118" s="3" t="n">
        <v>252.7550201184299</v>
      </c>
      <c r="N118" s="3" t="n">
        <v>262.8475434239817</v>
      </c>
      <c r="O118" s="3" t="n">
        <v>19.90697154531722</v>
      </c>
      <c r="P118" s="3" t="n">
        <v>136.7718242286807</v>
      </c>
      <c r="Q118" s="3" t="n">
        <v>145.2992134311068</v>
      </c>
      <c r="R118" s="2" t="n">
        <v>4</v>
      </c>
      <c r="S118" s="3" t="n">
        <v>199.0271167747683</v>
      </c>
      <c r="T118" s="5" t="n">
        <v>-0.2447127310094224</v>
      </c>
      <c r="U118" s="5" t="n">
        <v>0.8402686331314195</v>
      </c>
      <c r="V118" s="5" t="n">
        <v>0.2977779510609986</v>
      </c>
      <c r="W118" s="5" t="n">
        <v>0.8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0.759287219732806</v>
      </c>
      <c r="AB118" s="5" t="n">
        <v>0.921795990557998</v>
      </c>
      <c r="AC118" s="2" t="inlineStr">
        <is>
          <t>M4 KGV, M5 P/S, M7 EV/EBITDA, M8 DCF</t>
        </is>
      </c>
      <c r="AD118" s="2" t="inlineStr">
        <is>
          <t>M1 Gordon: Dividende zu gering (DDM-Gate); M2 DDM: Dividende zu gering (DDM-Gate); M3 Fund.KGV: Dividende zu gering (DDM-Gate); M6 P/B: Ausreißer (&gt;3x / &lt;0.3x Kurs)</t>
        </is>
      </c>
    </row>
    <row r="119">
      <c r="A119" s="2" t="inlineStr">
        <is>
          <t>HONA</t>
        </is>
      </c>
      <c r="B119" s="2" t="inlineStr">
        <is>
          <t>Honeywell Aerospace</t>
        </is>
      </c>
      <c r="C119" s="2" t="inlineStr">
        <is>
          <t>Industrials</t>
        </is>
      </c>
      <c r="D119" s="3" t="n">
        <v>145.5665065868844</v>
      </c>
      <c r="E119" s="4" t="n">
        <v>50.5421686746988</v>
      </c>
      <c r="F119" s="4" t="n">
        <v>18.23887271158125</v>
      </c>
      <c r="G119" s="5" t="n">
        <v>0</v>
      </c>
      <c r="H119" s="5" t="n">
        <v>0</v>
      </c>
      <c r="I119" s="2" t="n"/>
      <c r="J119" s="2" t="n"/>
      <c r="K119" s="2" t="n"/>
      <c r="L119" s="2" t="n"/>
      <c r="M119" s="3" t="n">
        <v>172.8546764343471</v>
      </c>
      <c r="N119" s="3" t="n">
        <v>191.0602524358563</v>
      </c>
      <c r="O119" s="2" t="n"/>
      <c r="P119" s="3" t="n">
        <v>146.981696749651</v>
      </c>
      <c r="Q119" s="3" t="n">
        <v>263.6537126269897</v>
      </c>
      <c r="R119" s="2" t="n">
        <v>4</v>
      </c>
      <c r="S119" s="3" t="n">
        <v>181.9574644351017</v>
      </c>
      <c r="T119" s="5" t="n">
        <v>0.2499954055467872</v>
      </c>
      <c r="U119" s="5" t="n">
        <v>0.3427157330154946</v>
      </c>
      <c r="V119" s="5" t="n">
        <v>0.2963555692811409</v>
      </c>
      <c r="W119" s="2" t="n"/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0.7872531303266819</v>
      </c>
      <c r="AB119" s="5" t="n">
        <v>0.7937860186500789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negatives/fehlendes Eigenkapital</t>
        </is>
      </c>
    </row>
    <row r="120">
      <c r="A120" s="2" t="inlineStr">
        <is>
          <t>AOS</t>
        </is>
      </c>
      <c r="B120" s="2" t="inlineStr">
        <is>
          <t>A. O. Smith</t>
        </is>
      </c>
      <c r="C120" s="2" t="inlineStr">
        <is>
          <t>Industrials</t>
        </is>
      </c>
      <c r="D120" s="3" t="n">
        <v>54.29682745693144</v>
      </c>
      <c r="E120" s="4" t="n">
        <v>17.73087818696884</v>
      </c>
      <c r="F120" s="4" t="n">
        <v>15.28042596720287</v>
      </c>
      <c r="G120" s="5" t="n">
        <v>0.02300687010704585</v>
      </c>
      <c r="H120" s="5" t="n">
        <v>0.3515547754077669</v>
      </c>
      <c r="I120" s="5" t="n">
        <v>0.27133</v>
      </c>
      <c r="J120" s="3" t="n">
        <v>18.16056539480722</v>
      </c>
      <c r="K120" s="2" t="n"/>
      <c r="L120" s="3" t="n">
        <v>17.63161688816235</v>
      </c>
      <c r="M120" s="3" t="n">
        <v>60.53990532537148</v>
      </c>
      <c r="N120" s="3" t="n">
        <v>80.47417886634649</v>
      </c>
      <c r="O120" s="3" t="n">
        <v>79.55538598763118</v>
      </c>
      <c r="P120" s="3" t="n">
        <v>90.45284458334142</v>
      </c>
      <c r="Q120" s="3" t="n">
        <v>121.9927667090634</v>
      </c>
      <c r="R120" s="2" t="n">
        <v>4</v>
      </c>
      <c r="S120" s="3" t="n">
        <v>80.01478242698883</v>
      </c>
      <c r="T120" s="5" t="n">
        <v>0.47365483720862</v>
      </c>
      <c r="U120" s="5" t="n">
        <v>0.1169370506470682</v>
      </c>
      <c r="V120" s="5" t="n">
        <v>0.2952959439278441</v>
      </c>
      <c r="W120" s="5" t="n">
        <v>0.65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0.4407656346205044</v>
      </c>
      <c r="AB120" s="5" t="n">
        <v>0.4941028417075144</v>
      </c>
      <c r="AC120" s="2" t="inlineStr">
        <is>
          <t>M4 KGV, M5 P/S, M6 P/B, M7 EV/EBITDA</t>
        </is>
      </c>
      <c r="AD120" s="2" t="inlineStr">
        <is>
          <t>M1 Gordon: getrimmt (weit vom Median); M3 Fund.KGV: getrimmt (weit vom Median); M8 DCF: getrimmt (weit vom Median)</t>
        </is>
      </c>
    </row>
    <row r="121">
      <c r="A121" s="2" t="inlineStr">
        <is>
          <t>GEHC</t>
        </is>
      </c>
      <c r="B121" s="2" t="inlineStr">
        <is>
          <t>GE HealthCare</t>
        </is>
      </c>
      <c r="C121" s="2" t="inlineStr">
        <is>
          <t>Health Care</t>
        </is>
      </c>
      <c r="D121" s="3" t="n">
        <v>62.70290283730635</v>
      </c>
      <c r="E121" s="4" t="n">
        <v>16.73148148148148</v>
      </c>
      <c r="F121" s="4" t="n">
        <v>13.35990033677004</v>
      </c>
      <c r="G121" s="5" t="n">
        <v>0.001936912008854455</v>
      </c>
      <c r="H121" s="5" t="n">
        <v>0.02587695139938857</v>
      </c>
      <c r="I121" s="5" t="n">
        <v>0.19376</v>
      </c>
      <c r="J121" s="2" t="n"/>
      <c r="K121" s="2" t="n"/>
      <c r="L121" s="2" t="n"/>
      <c r="M121" s="3" t="n">
        <v>87.01759219031169</v>
      </c>
      <c r="N121" s="3" t="n">
        <v>113.6647006601373</v>
      </c>
      <c r="O121" s="3" t="n">
        <v>73.31029340460688</v>
      </c>
      <c r="P121" s="3" t="n">
        <v>94.17386753015354</v>
      </c>
      <c r="Q121" s="3" t="n">
        <v>16.64901136595694</v>
      </c>
      <c r="R121" s="2" t="n">
        <v>4</v>
      </c>
      <c r="S121" s="3" t="n">
        <v>90.59572986023261</v>
      </c>
      <c r="T121" s="5" t="n">
        <v>0.4448410800900093</v>
      </c>
      <c r="U121" s="5" t="n">
        <v>0.1413945766463751</v>
      </c>
      <c r="V121" s="5" t="n">
        <v>0.2931178283681922</v>
      </c>
      <c r="W121" s="5" t="n">
        <v>0.75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0.2872084608355697</v>
      </c>
      <c r="AB121" s="5" t="n">
        <v>0.5504603157541657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TPL</t>
        </is>
      </c>
      <c r="B122" s="2" t="inlineStr">
        <is>
          <t>Texas Pacific Land Corporation</t>
        </is>
      </c>
      <c r="C122" s="2" t="inlineStr">
        <is>
          <t>Energy</t>
        </is>
      </c>
      <c r="D122" s="3" t="n">
        <v>297.3529884552227</v>
      </c>
      <c r="E122" s="4" t="n">
        <v>46.50881953867028</v>
      </c>
      <c r="F122" s="4" t="n">
        <v>4.687773522975929</v>
      </c>
      <c r="G122" s="5" t="n">
        <v>0.007001779618986493</v>
      </c>
      <c r="H122" s="5" t="n">
        <v>0.03282275711159737</v>
      </c>
      <c r="I122" s="5" t="n">
        <v>0.36566</v>
      </c>
      <c r="J122" s="2" t="n"/>
      <c r="K122" s="2" t="n"/>
      <c r="L122" s="2" t="n"/>
      <c r="M122" s="3" t="n">
        <v>675.7906813517332</v>
      </c>
      <c r="N122" s="3" t="n">
        <v>91.45200982019074</v>
      </c>
      <c r="O122" s="3" t="n">
        <v>34.23373293483637</v>
      </c>
      <c r="P122" s="3" t="n">
        <v>55.37689713083846</v>
      </c>
      <c r="Q122" s="3" t="n">
        <v>7.516325722850573</v>
      </c>
      <c r="R122" s="2" t="n">
        <v>2</v>
      </c>
      <c r="S122" s="3" t="n">
        <v>383.6213455859619</v>
      </c>
      <c r="T122" s="5" t="n">
        <v>0.2901210362098987</v>
      </c>
      <c r="U122" s="5" t="n">
        <v>0.2938705254252123</v>
      </c>
      <c r="V122" s="5" t="n">
        <v>0.2919957808175555</v>
      </c>
      <c r="W122" s="5" t="n">
        <v>0.8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0.7119718922084703</v>
      </c>
      <c r="AB122" s="5" t="n">
        <v>6.389566207242964</v>
      </c>
      <c r="AC122" s="2" t="inlineStr">
        <is>
          <t>M4 KGV, M5 P/S</t>
        </is>
      </c>
      <c r="AD12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23">
      <c r="A123" s="2" t="inlineStr">
        <is>
          <t>SMCI</t>
        </is>
      </c>
      <c r="B123" s="2" t="inlineStr">
        <is>
          <t>Supermicro</t>
        </is>
      </c>
      <c r="C123" s="2" t="inlineStr">
        <is>
          <t>Information Technology</t>
        </is>
      </c>
      <c r="D123" s="3" t="n">
        <v>32.6266764763571</v>
      </c>
      <c r="E123" s="4" t="n">
        <v>16.64159292035398</v>
      </c>
      <c r="F123" s="4" t="n">
        <v>9.229085483760146</v>
      </c>
      <c r="G123" s="5" t="n">
        <v>0</v>
      </c>
      <c r="H123" s="5" t="n">
        <v>0</v>
      </c>
      <c r="I123" s="5" t="n">
        <v>0.17877</v>
      </c>
      <c r="J123" s="2" t="n"/>
      <c r="K123" s="2" t="n"/>
      <c r="L123" s="2" t="n"/>
      <c r="M123" s="3" t="n">
        <v>51.4845791949403</v>
      </c>
      <c r="N123" s="3" t="n">
        <v>51.89667010336874</v>
      </c>
      <c r="O123" s="3" t="n">
        <v>237.2631355150237</v>
      </c>
      <c r="P123" s="3" t="n">
        <v>32.6266764763571</v>
      </c>
      <c r="Q123" s="2" t="n"/>
      <c r="R123" s="2" t="n">
        <v>3</v>
      </c>
      <c r="S123" s="3" t="n">
        <v>51.4845791949403</v>
      </c>
      <c r="T123" s="5" t="n">
        <v>0.5779903059463796</v>
      </c>
      <c r="U123" s="5" t="n">
        <v>0.005384206328104213</v>
      </c>
      <c r="V123" s="5" t="n">
        <v>0.2916872561372419</v>
      </c>
      <c r="W123" s="5" t="n">
        <v>0.6316000000000001</v>
      </c>
      <c r="X123" s="7" t="inlineStr">
        <is>
          <t>BUY</t>
        </is>
      </c>
      <c r="Y123" s="6" t="inlineStr">
        <is>
          <t>Mittel</t>
        </is>
      </c>
      <c r="Z123" s="2" t="n"/>
      <c r="AA123" s="5" t="n">
        <v>0.5748821967529841</v>
      </c>
      <c r="AB123" s="5" t="n">
        <v>0.590620795868547</v>
      </c>
      <c r="AC123" s="2" t="inlineStr">
        <is>
          <t>M4 KGV, M5 P/S, M7 EV/EBITDA</t>
        </is>
      </c>
      <c r="AD12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4">
      <c r="A124" s="2" t="inlineStr">
        <is>
          <t>STLAM.MI</t>
        </is>
      </c>
      <c r="B124" s="2" t="inlineStr">
        <is>
          <t>Stellantis</t>
        </is>
      </c>
      <c r="C124" s="2" t="inlineStr">
        <is>
          <t>Consumer Discretionary</t>
        </is>
      </c>
      <c r="D124" s="3" t="n">
        <v>4.672</v>
      </c>
      <c r="E124" s="2" t="n"/>
      <c r="F124" s="4" t="n">
        <v>3.677929275435337</v>
      </c>
      <c r="G124" s="5" t="n">
        <v>0</v>
      </c>
      <c r="H124" s="5" t="n">
        <v>0</v>
      </c>
      <c r="I124" s="5" t="n">
        <v>-0.28694</v>
      </c>
      <c r="J124" s="2" t="n"/>
      <c r="K124" s="2" t="n"/>
      <c r="L124" s="2" t="n"/>
      <c r="M124" s="3" t="n">
        <v>22.55883920911005</v>
      </c>
      <c r="N124" s="2" t="n"/>
      <c r="O124" s="3" t="n">
        <v>100.1019923371647</v>
      </c>
      <c r="P124" s="3" t="n">
        <v>-5.918529462920439</v>
      </c>
      <c r="Q124" s="2" t="n"/>
      <c r="R124" s="2" t="n">
        <v>0</v>
      </c>
      <c r="S124" s="2" t="n"/>
      <c r="T124" s="2" t="n"/>
      <c r="U124" s="5" t="n">
        <v>0.285177654109589</v>
      </c>
      <c r="V124" s="5" t="n">
        <v>0.285177654109589</v>
      </c>
      <c r="W124" s="5" t="n">
        <v>0.5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16.67396667580402</v>
      </c>
      <c r="AB124" s="2" t="n"/>
      <c r="AC124" s="2" t="inlineStr"/>
      <c r="AD1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5">
      <c r="A125" s="2" t="inlineStr">
        <is>
          <t>TEL.OL</t>
        </is>
      </c>
      <c r="B125" s="2" t="inlineStr">
        <is>
          <t>Telenor</t>
        </is>
      </c>
      <c r="C125" s="2" t="inlineStr">
        <is>
          <t>Communication Services</t>
        </is>
      </c>
      <c r="D125" s="3" t="n">
        <v>12.18718938197977</v>
      </c>
      <c r="E125" s="4" t="n">
        <v>11.38225255972696</v>
      </c>
      <c r="F125" s="4" t="n">
        <v>13.89717962260928</v>
      </c>
      <c r="G125" s="5" t="n">
        <v>0.07271364317841078</v>
      </c>
      <c r="H125" s="5" t="n">
        <v>1.010514560264692</v>
      </c>
      <c r="I125" s="5" t="n">
        <v>0.25035998</v>
      </c>
      <c r="J125" s="3" t="n">
        <v>35.86484040357814</v>
      </c>
      <c r="K125" s="3" t="n">
        <v>35.86484040357813</v>
      </c>
      <c r="L125" s="3" t="n">
        <v>34.82023340153216</v>
      </c>
      <c r="M125" s="3" t="n">
        <v>12.00561836765183</v>
      </c>
      <c r="N125" s="3" t="n">
        <v>22.51364230241692</v>
      </c>
      <c r="O125" s="3" t="n">
        <v>10.23089041355956</v>
      </c>
      <c r="P125" s="3" t="n">
        <v>11.59706789455758</v>
      </c>
      <c r="Q125" s="3" t="n">
        <v>20.98856844096054</v>
      </c>
      <c r="R125" s="2" t="n">
        <v>4</v>
      </c>
      <c r="S125" s="3" t="n">
        <v>16.49709340430618</v>
      </c>
      <c r="T125" s="5" t="n">
        <v>0.3536421636886291</v>
      </c>
      <c r="U125" s="5" t="n">
        <v>0.2113943028485756</v>
      </c>
      <c r="V125" s="5" t="n">
        <v>0.2825182332686024</v>
      </c>
      <c r="W125" s="5" t="n">
        <v>0.65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-0.5844196927685843</v>
      </c>
      <c r="AB125" s="5" t="n">
        <v>0.9413219364683043</v>
      </c>
      <c r="AC125" s="2" t="inlineStr">
        <is>
          <t>M4 KGV, M5 P/S, M7 EV/EBITDA, M8 DCF</t>
        </is>
      </c>
      <c r="AD125" s="2" t="inlineStr">
        <is>
          <t>M1 Gordon: getrimmt (weit vom Median); M2 DDM: getrimmt (weit vom Median); M3 Fund.KGV: getrimmt (weit vom Median); M6 P/B: getrimmt (weit vom Median)</t>
        </is>
      </c>
    </row>
    <row r="126">
      <c r="A126" s="2" t="inlineStr">
        <is>
          <t>DSV.CO</t>
        </is>
      </c>
      <c r="B126" s="2" t="inlineStr">
        <is>
          <t>DSV</t>
        </is>
      </c>
      <c r="C126" s="2" t="inlineStr">
        <is>
          <t>Industrials</t>
        </is>
      </c>
      <c r="D126" s="3" t="n">
        <v>187.9422662760678</v>
      </c>
      <c r="E126" s="4" t="n">
        <v>46.69325357261549</v>
      </c>
      <c r="F126" s="4" t="n">
        <v>16.57308085787928</v>
      </c>
      <c r="G126" s="5" t="n">
        <v>0.00498220640569395</v>
      </c>
      <c r="H126" s="5" t="n">
        <v>0.08257050961220995</v>
      </c>
      <c r="I126" s="5" t="n">
        <v>0.06302000000000001</v>
      </c>
      <c r="J126" s="2" t="n"/>
      <c r="K126" s="2" t="n"/>
      <c r="L126" s="2" t="n"/>
      <c r="M126" s="3" t="n">
        <v>244.7030703065467</v>
      </c>
      <c r="N126" s="3" t="n">
        <v>120.0866516064829</v>
      </c>
      <c r="O126" s="3" t="n">
        <v>463.2014497438598</v>
      </c>
      <c r="P126" s="3" t="n">
        <v>210.7038940546031</v>
      </c>
      <c r="Q126" s="3" t="n">
        <v>60.90933962958252</v>
      </c>
      <c r="R126" s="2" t="n">
        <v>3</v>
      </c>
      <c r="S126" s="3" t="n">
        <v>210.7038940546031</v>
      </c>
      <c r="T126" s="5" t="n">
        <v>0.1211096802733069</v>
      </c>
      <c r="U126" s="5" t="n">
        <v>0.4412099644128114</v>
      </c>
      <c r="V126" s="5" t="n">
        <v>0.2811598223430591</v>
      </c>
      <c r="W126" s="5" t="n">
        <v>0.85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0.7649136102441101</v>
      </c>
      <c r="AB126" s="5" t="n">
        <v>1.037720821032005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APA</t>
        </is>
      </c>
      <c r="B127" s="2" t="inlineStr">
        <is>
          <t>APA Corporation</t>
        </is>
      </c>
      <c r="C127" s="2" t="inlineStr">
        <is>
          <t>Energy</t>
        </is>
      </c>
      <c r="D127" s="3" t="n">
        <v>34.67397656899744</v>
      </c>
      <c r="E127" s="4" t="n">
        <v>8.57725321888412</v>
      </c>
      <c r="F127" s="4" t="n">
        <v>9.706710185367323</v>
      </c>
      <c r="G127" s="5" t="n">
        <v>0.02501876407305479</v>
      </c>
      <c r="H127" s="5" t="n">
        <v>0.242849892053223</v>
      </c>
      <c r="I127" s="5" t="n">
        <v>0.26659</v>
      </c>
      <c r="J127" s="2" t="n"/>
      <c r="K127" s="2" t="n"/>
      <c r="L127" s="2" t="n"/>
      <c r="M127" s="3" t="n">
        <v>38.05731118640216</v>
      </c>
      <c r="N127" s="3" t="n">
        <v>55.76746892475774</v>
      </c>
      <c r="O127" s="3" t="n">
        <v>30.3851316970163</v>
      </c>
      <c r="P127" s="3" t="n">
        <v>71.17662590614388</v>
      </c>
      <c r="Q127" s="3" t="n">
        <v>52.27534416648204</v>
      </c>
      <c r="R127" s="2" t="n">
        <v>5</v>
      </c>
      <c r="S127" s="3" t="n">
        <v>52.27534416648204</v>
      </c>
      <c r="T127" s="5" t="n">
        <v>0.5076247185683995</v>
      </c>
      <c r="U127" s="5" t="n">
        <v>0.05187590693019772</v>
      </c>
      <c r="V127" s="5" t="n">
        <v>0.2797503127492986</v>
      </c>
      <c r="W127" s="5" t="n">
        <v>0.35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-0.9302556387489296</v>
      </c>
      <c r="AB127" s="5" t="n">
        <v>1.342482060498463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DSY.PA</t>
        </is>
      </c>
      <c r="B128" s="2" t="inlineStr">
        <is>
          <t>Dassault Systèmes</t>
        </is>
      </c>
      <c r="C128" s="2" t="inlineStr">
        <is>
          <t>Information Technology</t>
        </is>
      </c>
      <c r="D128" s="3" t="n">
        <v>21.12</v>
      </c>
      <c r="E128" s="4" t="n">
        <v>21.77319587628866</v>
      </c>
      <c r="F128" s="4" t="n">
        <v>15.03909309711324</v>
      </c>
      <c r="G128" s="5" t="n">
        <v>0.01278409090909091</v>
      </c>
      <c r="H128" s="5" t="n">
        <v>0.1922611333437772</v>
      </c>
      <c r="I128" s="5" t="n">
        <v>0.15088001</v>
      </c>
      <c r="J128" s="2" t="n"/>
      <c r="K128" s="2" t="n"/>
      <c r="L128" s="2" t="n"/>
      <c r="M128" s="3" t="n">
        <v>29.91581733541006</v>
      </c>
      <c r="N128" s="3" t="n">
        <v>45.67532871613643</v>
      </c>
      <c r="O128" s="3" t="n">
        <v>70.04818407584482</v>
      </c>
      <c r="P128" s="3" t="n">
        <v>31.12745079793688</v>
      </c>
      <c r="Q128" s="3" t="n">
        <v>27.32175073673999</v>
      </c>
      <c r="R128" s="2" t="n">
        <v>4</v>
      </c>
      <c r="S128" s="3" t="n">
        <v>30.52163406667347</v>
      </c>
      <c r="T128" s="5" t="n">
        <v>0.4451531281568877</v>
      </c>
      <c r="U128" s="5" t="n">
        <v>0.1128139204545453</v>
      </c>
      <c r="V128" s="5" t="n">
        <v>0.2789835243057165</v>
      </c>
      <c r="W128" s="5" t="n">
        <v>0.7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0.3429466337191659</v>
      </c>
      <c r="AB128" s="5" t="n">
        <v>0.6717570245129312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Ausreißer (&gt;3x / &lt;0.3x Kurs)</t>
        </is>
      </c>
    </row>
    <row r="129">
      <c r="A129" s="2" t="inlineStr">
        <is>
          <t>ORSTED.CO</t>
        </is>
      </c>
      <c r="B129" s="2" t="inlineStr">
        <is>
          <t>Ørsted</t>
        </is>
      </c>
      <c r="C129" s="2" t="inlineStr">
        <is>
          <t>Utilities</t>
        </is>
      </c>
      <c r="D129" s="3" t="n">
        <v>19.16208515590513</v>
      </c>
      <c r="E129" s="2" t="n"/>
      <c r="F129" s="4" t="n">
        <v>14.89515681246764</v>
      </c>
      <c r="G129" s="5" t="n">
        <v>0</v>
      </c>
      <c r="H129" s="5" t="n">
        <v>0</v>
      </c>
      <c r="I129" s="5" t="n">
        <v>0.00727</v>
      </c>
      <c r="J129" s="2" t="n"/>
      <c r="K129" s="2" t="n"/>
      <c r="L129" s="2" t="n"/>
      <c r="M129" s="3" t="n">
        <v>21.92291081374311</v>
      </c>
      <c r="N129" s="2" t="n"/>
      <c r="O129" s="3" t="n">
        <v>26.03563623967204</v>
      </c>
      <c r="P129" s="3" t="n">
        <v>28.0001464290649</v>
      </c>
      <c r="Q129" s="2" t="n"/>
      <c r="R129" s="2" t="n">
        <v>3</v>
      </c>
      <c r="S129" s="3" t="n">
        <v>26.03563623967204</v>
      </c>
      <c r="T129" s="5" t="n">
        <v>0.3587057999086649</v>
      </c>
      <c r="U129" s="5" t="n">
        <v>0.1943243280977314</v>
      </c>
      <c r="V129" s="5" t="n">
        <v>0.2765150640031981</v>
      </c>
      <c r="W129" s="5" t="n">
        <v>0.5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1.224098303205473</v>
      </c>
      <c r="AB129" s="5" t="n">
        <v>0.2772093389857735</v>
      </c>
      <c r="AC129" s="2" t="inlineStr">
        <is>
          <t>M4 KGV, M6 P/B, M7 EV/EBITDA</t>
        </is>
      </c>
      <c r="AD12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28.31</v>
      </c>
      <c r="E130" s="4" t="n">
        <v>15.90449438202247</v>
      </c>
      <c r="F130" s="4" t="n">
        <v>11.1343595875056</v>
      </c>
      <c r="G130" s="5" t="n">
        <v>0.03532320734722713</v>
      </c>
      <c r="H130" s="5" t="n">
        <v>0.3933012923880468</v>
      </c>
      <c r="I130" s="5" t="n">
        <v>0.15063</v>
      </c>
      <c r="J130" s="3" t="n">
        <v>35.51724137931035</v>
      </c>
      <c r="K130" s="2" t="n"/>
      <c r="L130" s="3" t="n">
        <v>34.48275862068966</v>
      </c>
      <c r="M130" s="3" t="n">
        <v>34.80825656900053</v>
      </c>
      <c r="N130" s="3" t="n">
        <v>37.79776101404196</v>
      </c>
      <c r="O130" s="3" t="n">
        <v>30.43939184293341</v>
      </c>
      <c r="P130" s="3" t="n">
        <v>50.25130776308207</v>
      </c>
      <c r="Q130" s="3" t="n">
        <v>219.4558284377046</v>
      </c>
      <c r="R130" s="2" t="n">
        <v>6</v>
      </c>
      <c r="S130" s="3" t="n">
        <v>35.16274897415543</v>
      </c>
      <c r="T130" s="5" t="n">
        <v>0.2420610729125905</v>
      </c>
      <c r="U130" s="5" t="n">
        <v>0.3104909925821266</v>
      </c>
      <c r="V130" s="5" t="n">
        <v>0.2762760327473586</v>
      </c>
      <c r="W130" s="5" t="n">
        <v>0.8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-0.06568320471295414</v>
      </c>
      <c r="AB130" s="5" t="n">
        <v>0.6508643806807213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DOW</t>
        </is>
      </c>
      <c r="B131" s="2" t="inlineStr">
        <is>
          <t>Dow Inc.</t>
        </is>
      </c>
      <c r="C131" s="2" t="inlineStr">
        <is>
          <t>Materials</t>
        </is>
      </c>
      <c r="D131" s="3" t="n">
        <v>26.5194762000063</v>
      </c>
      <c r="E131" s="2" t="n"/>
      <c r="F131" s="4" t="n">
        <v>16.57611347886911</v>
      </c>
      <c r="G131" s="5" t="n">
        <v>0.04579653254824991</v>
      </c>
      <c r="H131" s="5" t="n">
        <v>0.7591285204585136</v>
      </c>
      <c r="I131" s="5" t="n">
        <v>-0.0554</v>
      </c>
      <c r="J131" s="3" t="n">
        <v>36.63060195036051</v>
      </c>
      <c r="K131" s="3" t="n">
        <v>36.63060195036049</v>
      </c>
      <c r="L131" s="3" t="n">
        <v>35.56369121394223</v>
      </c>
      <c r="M131" s="3" t="n">
        <v>26.74996765693125</v>
      </c>
      <c r="N131" s="2" t="n"/>
      <c r="O131" s="3" t="n">
        <v>58.87802681188571</v>
      </c>
      <c r="P131" s="3" t="n">
        <v>37.06258034680629</v>
      </c>
      <c r="Q131" s="2" t="n"/>
      <c r="R131" s="2" t="n">
        <v>5</v>
      </c>
      <c r="S131" s="3" t="n">
        <v>36.63060195036049</v>
      </c>
      <c r="T131" s="5" t="n">
        <v>0.3812716991126619</v>
      </c>
      <c r="U131" s="5" t="n">
        <v>0.167402682368335</v>
      </c>
      <c r="V131" s="5" t="n">
        <v>0.2743371907404984</v>
      </c>
      <c r="W131" s="5" t="n">
        <v>0.4286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1.912769104346591</v>
      </c>
      <c r="AB131" s="5" t="n">
        <v>0.3855186975227207</v>
      </c>
      <c r="AC131" s="2" t="inlineStr">
        <is>
          <t>M1 Gordon, M2 DDM, M3 Fund.KGV, M4 KGV, M7 EV/EBITDA</t>
        </is>
      </c>
      <c r="AD131" s="2" t="inlineStr">
        <is>
          <t>M5 P/S: Marge &lt;= 0 / P/S nicht adjustierbar; M6 P/B: getrimmt (weit vom Median); M8 DCF: kein FCFF / keine Historie</t>
        </is>
      </c>
    </row>
    <row r="132">
      <c r="A132" s="2" t="inlineStr">
        <is>
          <t>COF</t>
        </is>
      </c>
      <c r="B132" s="2" t="inlineStr">
        <is>
          <t>Capital One</t>
        </is>
      </c>
      <c r="C132" s="2" t="inlineStr">
        <is>
          <t>Financials</t>
        </is>
      </c>
      <c r="D132" s="3" t="n">
        <v>192.9667087317436</v>
      </c>
      <c r="E132" s="4" t="n">
        <v>12.07600434310532</v>
      </c>
      <c r="F132" s="4" t="n">
        <v>9.24860682569137</v>
      </c>
      <c r="G132" s="5" t="n">
        <v>0.0143859018162201</v>
      </c>
      <c r="H132" s="5" t="n">
        <v>0.1330495497312191</v>
      </c>
      <c r="I132" s="5" t="n">
        <v>0.09031</v>
      </c>
      <c r="J132" s="2" t="n"/>
      <c r="K132" s="2" t="n"/>
      <c r="L132" s="2" t="n"/>
      <c r="M132" s="3" t="n">
        <v>268.2616693009913</v>
      </c>
      <c r="N132" s="3" t="n">
        <v>216.9478011980857</v>
      </c>
      <c r="O132" s="3" t="n">
        <v>331.5088979686116</v>
      </c>
      <c r="P132" s="2" t="n"/>
      <c r="Q132" s="3" t="n">
        <v>1423.076082161326</v>
      </c>
      <c r="R132" s="2" t="n">
        <v>3</v>
      </c>
      <c r="S132" s="3" t="n">
        <v>268.2616693009913</v>
      </c>
      <c r="T132" s="5" t="n">
        <v>0.3901966358037467</v>
      </c>
      <c r="U132" s="5" t="n">
        <v>0.1531199424563927</v>
      </c>
      <c r="V132" s="5" t="n">
        <v>0.2716582891300697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0.1171764677013114</v>
      </c>
      <c r="AB132" s="5" t="n">
        <v>0.528058344624222</v>
      </c>
      <c r="AC132" s="2" t="inlineStr">
        <is>
          <t>M4 KGV, M5 P/S, M6 P/B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85.00632884653636</v>
      </c>
      <c r="E133" s="4" t="n">
        <v>17.88138686131387</v>
      </c>
      <c r="F133" s="4" t="n">
        <v>14.78647955334239</v>
      </c>
      <c r="G133" s="5" t="n">
        <v>0.01591999183590162</v>
      </c>
      <c r="H133" s="5" t="n">
        <v>0.2354006337709371</v>
      </c>
      <c r="I133" s="5" t="n">
        <v>0.15812</v>
      </c>
      <c r="J133" s="2" t="n"/>
      <c r="K133" s="2" t="n"/>
      <c r="L133" s="2" t="n"/>
      <c r="M133" s="3" t="n">
        <v>96.12304153652137</v>
      </c>
      <c r="N133" s="3" t="n">
        <v>152.6661311865415</v>
      </c>
      <c r="O133" s="3" t="n">
        <v>96.79101383440532</v>
      </c>
      <c r="P133" s="3" t="n">
        <v>95.29153168071048</v>
      </c>
      <c r="Q133" s="3" t="n">
        <v>72.92220522976541</v>
      </c>
      <c r="R133" s="2" t="n">
        <v>4</v>
      </c>
      <c r="S133" s="3" t="n">
        <v>95.70728660861592</v>
      </c>
      <c r="T133" s="5" t="n">
        <v>0.1258842477646365</v>
      </c>
      <c r="U133" s="5" t="n">
        <v>0.4149634656597612</v>
      </c>
      <c r="V133" s="5" t="n">
        <v>0.2704238567121988</v>
      </c>
      <c r="W133" s="5" t="n">
        <v>0.65</v>
      </c>
      <c r="X133" s="7" t="inlineStr">
        <is>
          <t>BUY</t>
        </is>
      </c>
      <c r="Y133" s="7" t="inlineStr">
        <is>
          <t>Hoch</t>
        </is>
      </c>
      <c r="Z133" s="2" t="n"/>
      <c r="AA133" s="5" t="n">
        <v>0.4581000592530007</v>
      </c>
      <c r="AB133" s="5" t="n">
        <v>0.3273187985666832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QCOM</t>
        </is>
      </c>
      <c r="B134" s="2" t="inlineStr">
        <is>
          <t>Qualcomm</t>
        </is>
      </c>
      <c r="C134" s="2" t="inlineStr">
        <is>
          <t>Information Technology</t>
        </is>
      </c>
      <c r="D134" s="3" t="n">
        <v>141.4632314012112</v>
      </c>
      <c r="E134" s="4" t="n">
        <v>18.59407069555302</v>
      </c>
      <c r="F134" s="4" t="n">
        <v>15.95476661738793</v>
      </c>
      <c r="G134" s="5" t="n">
        <v>0.0225669957686883</v>
      </c>
      <c r="H134" s="5" t="n">
        <v>0.3600511507450026</v>
      </c>
      <c r="I134" s="5" t="n">
        <v>0.33754003</v>
      </c>
      <c r="J134" s="3" t="n">
        <v>34.19835828174509</v>
      </c>
      <c r="K134" s="2" t="n"/>
      <c r="L134" s="3" t="n">
        <v>33.20228959392727</v>
      </c>
      <c r="M134" s="3" t="n">
        <v>163.4988947722579</v>
      </c>
      <c r="N134" s="3" t="n">
        <v>356.0017429589022</v>
      </c>
      <c r="O134" s="3" t="n">
        <v>151.7910734847077</v>
      </c>
      <c r="P134" s="3" t="n">
        <v>304.6073491210312</v>
      </c>
      <c r="Q134" s="3" t="n">
        <v>215.6199695000398</v>
      </c>
      <c r="R134" s="2" t="n">
        <v>4</v>
      </c>
      <c r="S134" s="3" t="n">
        <v>189.5594321361489</v>
      </c>
      <c r="T134" s="5" t="n">
        <v>0.3399908248845915</v>
      </c>
      <c r="U134" s="5" t="n">
        <v>0.1943745630710738</v>
      </c>
      <c r="V134" s="5" t="n">
        <v>0.2671826939778327</v>
      </c>
      <c r="W134" s="5" t="n">
        <v>0.65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0.5736774869216332</v>
      </c>
      <c r="AB134" s="5" t="n">
        <v>1.0067540345297</v>
      </c>
      <c r="AC134" s="2" t="inlineStr">
        <is>
          <t>M4 KGV, M6 P/B, M7 EV/EBITDA, M8 DCF</t>
        </is>
      </c>
      <c r="AD134" s="2" t="inlineStr">
        <is>
          <t>M1 Gordon: Ausreißer (&gt;3x / &lt;0.3x Kurs); M3 Fund.KGV: Ausreißer (&gt;3x / &lt;0.3x Kurs); M5 P/S: getrimmt (weit vom Median)</t>
        </is>
      </c>
    </row>
    <row r="135">
      <c r="A135" s="2" t="inlineStr">
        <is>
          <t>IBM</t>
        </is>
      </c>
      <c r="B135" s="2" t="inlineStr">
        <is>
          <t>IBM</t>
        </is>
      </c>
      <c r="C135" s="2" t="inlineStr">
        <is>
          <t>Information Technology</t>
        </is>
      </c>
      <c r="D135" s="3" t="n">
        <v>204.7126592632478</v>
      </c>
      <c r="E135" s="4" t="n">
        <v>21.18312387791741</v>
      </c>
      <c r="F135" s="4" t="n">
        <v>17.9113178002734</v>
      </c>
      <c r="G135" s="5" t="n">
        <v>0.02864649546571743</v>
      </c>
      <c r="H135" s="5" t="n">
        <v>0.5130964841505559</v>
      </c>
      <c r="I135" s="5" t="n">
        <v>0.34460998</v>
      </c>
      <c r="J135" s="3" t="n">
        <v>125.1860989289197</v>
      </c>
      <c r="K135" s="2" t="n"/>
      <c r="L135" s="3" t="n">
        <v>121.5399018727376</v>
      </c>
      <c r="M135" s="3" t="n">
        <v>243.4701744688109</v>
      </c>
      <c r="N135" s="3" t="n">
        <v>446.8919864191437</v>
      </c>
      <c r="O135" s="3" t="n">
        <v>315.7318032766573</v>
      </c>
      <c r="P135" s="3" t="n">
        <v>295.3413769491513</v>
      </c>
      <c r="Q135" s="3" t="n">
        <v>399.7932974237568</v>
      </c>
      <c r="R135" s="2" t="n">
        <v>4</v>
      </c>
      <c r="S135" s="3" t="n">
        <v>305.5365901129043</v>
      </c>
      <c r="T135" s="5" t="n">
        <v>0.4925143916967205</v>
      </c>
      <c r="U135" s="5" t="n">
        <v>0.0346492075599627</v>
      </c>
      <c r="V135" s="5" t="n">
        <v>0.2635817996283416</v>
      </c>
      <c r="W135" s="5" t="n">
        <v>0.65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0.3967106650885829</v>
      </c>
      <c r="AB135" s="5" t="n">
        <v>0.6420627220397841</v>
      </c>
      <c r="AC135" s="2" t="inlineStr">
        <is>
          <t>M4 KGV, M6 P/B, M7 EV/EBITDA, M8 DCF</t>
        </is>
      </c>
      <c r="AD135" s="2" t="inlineStr">
        <is>
          <t>M1 Gordon: getrimmt (weit vom Median); M3 Fund.KGV: getrimmt (weit vom Median); M5 P/S: getrimmt (weit vom Median)</t>
        </is>
      </c>
    </row>
    <row r="136">
      <c r="A136" s="2" t="inlineStr">
        <is>
          <t>ADS.DE</t>
        </is>
      </c>
      <c r="B136" s="2" t="inlineStr">
        <is>
          <t>Adidas</t>
        </is>
      </c>
      <c r="C136" s="2" t="inlineStr">
        <is>
          <t>Consumer Discretionary</t>
        </is>
      </c>
      <c r="D136" s="3" t="n">
        <v>158.4</v>
      </c>
      <c r="E136" s="4" t="n">
        <v>20.30769230769231</v>
      </c>
      <c r="F136" s="4" t="n">
        <v>13.59269289781796</v>
      </c>
      <c r="G136" s="5" t="n">
        <v>0.01767676767676768</v>
      </c>
      <c r="H136" s="5" t="n">
        <v>0.2402748744563781</v>
      </c>
      <c r="I136" s="5" t="n">
        <v>0.24324</v>
      </c>
      <c r="J136" s="2" t="n"/>
      <c r="K136" s="2" t="n"/>
      <c r="L136" s="2" t="n"/>
      <c r="M136" s="3" t="n">
        <v>206.9507290772951</v>
      </c>
      <c r="N136" s="3" t="n">
        <v>185.849404625278</v>
      </c>
      <c r="O136" s="3" t="n">
        <v>177.7582328563609</v>
      </c>
      <c r="P136" s="3" t="n">
        <v>217.0887588743774</v>
      </c>
      <c r="Q136" s="2" t="n"/>
      <c r="R136" s="2" t="n">
        <v>4</v>
      </c>
      <c r="S136" s="3" t="n">
        <v>196.4000668512866</v>
      </c>
      <c r="T136" s="5" t="n">
        <v>0.2398994119399405</v>
      </c>
      <c r="U136" s="5" t="n">
        <v>0.2769723484848485</v>
      </c>
      <c r="V136" s="5" t="n">
        <v>0.2584358802123945</v>
      </c>
      <c r="W136" s="5" t="n">
        <v>0.65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0.5214536030862562</v>
      </c>
      <c r="AB136" s="5" t="n">
        <v>0.2212585340550604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kein FCFF / keine Historie</t>
        </is>
      </c>
    </row>
    <row r="137">
      <c r="A137" s="2" t="inlineStr">
        <is>
          <t>BBY</t>
        </is>
      </c>
      <c r="B137" s="2" t="inlineStr">
        <is>
          <t>Best Buy</t>
        </is>
      </c>
      <c r="C137" s="2" t="inlineStr">
        <is>
          <t>Consumer Discretionary</t>
        </is>
      </c>
      <c r="D137" s="3" t="n">
        <v>72.00250325811326</v>
      </c>
      <c r="E137" s="4" t="n">
        <v>15.4275092936803</v>
      </c>
      <c r="F137" s="4" t="n">
        <v>11.75788947300573</v>
      </c>
      <c r="G137" s="5" t="n">
        <v>0.04626506024096386</v>
      </c>
      <c r="H137" s="5" t="n">
        <v>0.5439794647752046</v>
      </c>
      <c r="I137" s="5" t="n">
        <v>0.39104</v>
      </c>
      <c r="J137" s="3" t="n">
        <v>43.51472612883844</v>
      </c>
      <c r="K137" s="2" t="n"/>
      <c r="L137" s="3" t="n">
        <v>42.24730692120236</v>
      </c>
      <c r="M137" s="3" t="n">
        <v>108.7515637635566</v>
      </c>
      <c r="N137" s="3" t="n">
        <v>110.8343723805156</v>
      </c>
      <c r="O137" s="3" t="n">
        <v>66.3197804034253</v>
      </c>
      <c r="P137" s="3" t="n">
        <v>162.4005112826288</v>
      </c>
      <c r="Q137" s="3" t="n">
        <v>140.1412160775612</v>
      </c>
      <c r="R137" s="2" t="n">
        <v>5</v>
      </c>
      <c r="S137" s="3" t="n">
        <v>110.8343723805156</v>
      </c>
      <c r="T137" s="5" t="n">
        <v>0.5393127650464955</v>
      </c>
      <c r="U137" s="5" t="n">
        <v>-0.025301204819277</v>
      </c>
      <c r="V137" s="5" t="n">
        <v>0.2570057801136093</v>
      </c>
      <c r="W137" s="5" t="n">
        <v>0.45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0.4045082488889873</v>
      </c>
      <c r="AB137" s="5" t="n">
        <v>1.448749231296326</v>
      </c>
      <c r="AC137" s="2" t="inlineStr">
        <is>
          <t>M4 KGV, M5 P/S, M6 P/B, M7 EV/EBITDA, M8 DCF</t>
        </is>
      </c>
      <c r="AD137" s="2" t="inlineStr">
        <is>
          <t>M1 Gordon: getrimmt (weit vom Median); M3 Fund.KGV: getrimmt (weit vom Median)</t>
        </is>
      </c>
    </row>
    <row r="138">
      <c r="A138" s="2" t="inlineStr">
        <is>
          <t>LCID</t>
        </is>
      </c>
      <c r="B138" s="2" t="inlineStr">
        <is>
          <t>Lucid Group</t>
        </is>
      </c>
      <c r="C138" s="2" t="inlineStr">
        <is>
          <t>Consumer Discretionary</t>
        </is>
      </c>
      <c r="D138" s="3" t="n">
        <v>5.673450256723624</v>
      </c>
      <c r="E138" s="2" t="n"/>
      <c r="F138" s="2" t="n"/>
      <c r="G138" s="5" t="n">
        <v>0</v>
      </c>
      <c r="H138" s="2" t="n"/>
      <c r="I138" s="5" t="n">
        <v>-1.25992</v>
      </c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>
        <v>0</v>
      </c>
      <c r="S138" s="2" t="n"/>
      <c r="T138" s="2" t="n"/>
      <c r="U138" s="5" t="n">
        <v>0.2538226299694188</v>
      </c>
      <c r="V138" s="5" t="n">
        <v>0.2538226299694188</v>
      </c>
      <c r="W138" s="5" t="n">
        <v>0.3333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24.87639197225417</v>
      </c>
      <c r="AB138" s="2" t="n"/>
      <c r="AC138" s="2" t="inlineStr"/>
      <c r="AD13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39">
      <c r="A139" s="2" t="inlineStr">
        <is>
          <t>DOC</t>
        </is>
      </c>
      <c r="B139" s="2" t="inlineStr">
        <is>
          <t>Healthpeak Properties</t>
        </is>
      </c>
      <c r="C139" s="2" t="inlineStr">
        <is>
          <t>Real Estate</t>
        </is>
      </c>
      <c r="D139" s="3" t="n">
        <v>17.92255081099542</v>
      </c>
      <c r="E139" s="4" t="n">
        <v>59.02857142857143</v>
      </c>
      <c r="F139" s="2" t="n"/>
      <c r="G139" s="5" t="n">
        <v>0.0590513068731849</v>
      </c>
      <c r="H139" s="2" t="n"/>
      <c r="I139" s="5" t="n">
        <v>0.03039</v>
      </c>
      <c r="J139" s="2" t="n"/>
      <c r="K139" s="2" t="n"/>
      <c r="L139" s="2" t="n"/>
      <c r="M139" s="2" t="n"/>
      <c r="N139" s="3" t="n">
        <v>9.968141440406217</v>
      </c>
      <c r="O139" s="3" t="n">
        <v>24.1309749285125</v>
      </c>
      <c r="P139" s="3" t="n">
        <v>26.06001756067414</v>
      </c>
      <c r="Q139" s="2" t="n"/>
      <c r="R139" s="2" t="n">
        <v>2</v>
      </c>
      <c r="S139" s="3" t="n">
        <v>25.09549624459332</v>
      </c>
      <c r="T139" s="5" t="n">
        <v>0.4002190039376161</v>
      </c>
      <c r="U139" s="5" t="n">
        <v>0.1068935140367862</v>
      </c>
      <c r="V139" s="5" t="n">
        <v>0.2535562589872011</v>
      </c>
      <c r="W139" s="5" t="n">
        <v>0.5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0.8175449790724091</v>
      </c>
      <c r="AB139" s="5" t="n">
        <v>0.07994051785625689</v>
      </c>
      <c r="AC139" s="2" t="inlineStr">
        <is>
          <t>M6 P/B, M7 EV/EBITDA</t>
        </is>
      </c>
      <c r="AD13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0">
      <c r="A140" s="2" t="inlineStr">
        <is>
          <t>EFX</t>
        </is>
      </c>
      <c r="B140" s="2" t="inlineStr">
        <is>
          <t>Equifax</t>
        </is>
      </c>
      <c r="C140" s="2" t="inlineStr">
        <is>
          <t>Industrials</t>
        </is>
      </c>
      <c r="D140" s="3" t="n">
        <v>156.5490570838448</v>
      </c>
      <c r="E140" s="4" t="n">
        <v>31.93982300884956</v>
      </c>
      <c r="F140" s="4" t="n">
        <v>17.76868414652518</v>
      </c>
      <c r="G140" s="5" t="n">
        <v>0.01241272304111714</v>
      </c>
      <c r="H140" s="5" t="n">
        <v>0.2205577551159061</v>
      </c>
      <c r="I140" s="5" t="n">
        <v>0.14275</v>
      </c>
      <c r="J140" s="2" t="n"/>
      <c r="K140" s="2" t="n"/>
      <c r="L140" s="2" t="n"/>
      <c r="M140" s="3" t="n">
        <v>190.1136924681921</v>
      </c>
      <c r="N140" s="3" t="n">
        <v>152.8394603249259</v>
      </c>
      <c r="O140" s="3" t="n">
        <v>212.6294813128517</v>
      </c>
      <c r="P140" s="3" t="n">
        <v>216.8672134342628</v>
      </c>
      <c r="Q140" s="3" t="n">
        <v>209.2332028954444</v>
      </c>
      <c r="R140" s="2" t="n">
        <v>5</v>
      </c>
      <c r="S140" s="3" t="n">
        <v>209.2332028954444</v>
      </c>
      <c r="T140" s="5" t="n">
        <v>0.3365344179836416</v>
      </c>
      <c r="U140" s="5" t="n">
        <v>0.1665953673944363</v>
      </c>
      <c r="V140" s="5" t="n">
        <v>0.2515648926890389</v>
      </c>
      <c r="W140" s="5" t="n">
        <v>0.75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0.7095651455145446</v>
      </c>
      <c r="AB140" s="5" t="n">
        <v>0.4189216120838057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DKNG</t>
        </is>
      </c>
      <c r="B141" s="2" t="inlineStr">
        <is>
          <t>DraftKings</t>
        </is>
      </c>
      <c r="C141" s="2" t="inlineStr">
        <is>
          <t>Consumer Discretionary</t>
        </is>
      </c>
      <c r="D141" s="3" t="n">
        <v>22.12992600137915</v>
      </c>
      <c r="E141" s="2" t="n"/>
      <c r="F141" s="4" t="n">
        <v>15.7119980290712</v>
      </c>
      <c r="G141" s="5" t="n">
        <v>0</v>
      </c>
      <c r="H141" s="5" t="n">
        <v>0</v>
      </c>
      <c r="I141" s="5" t="n">
        <v>-0.21139</v>
      </c>
      <c r="J141" s="2" t="n"/>
      <c r="K141" s="2" t="n"/>
      <c r="L141" s="2" t="n"/>
      <c r="M141" s="3" t="n">
        <v>25.01300294039466</v>
      </c>
      <c r="N141" s="2" t="n"/>
      <c r="O141" s="3" t="n">
        <v>5.203328861613739</v>
      </c>
      <c r="P141" s="3" t="n">
        <v>1.788958353618038</v>
      </c>
      <c r="Q141" s="2" t="n"/>
      <c r="R141" s="2" t="n">
        <v>1</v>
      </c>
      <c r="S141" s="3" t="n">
        <v>25.01300294039466</v>
      </c>
      <c r="T141" s="5" t="n">
        <v>0.1302795562369179</v>
      </c>
      <c r="U141" s="5" t="n">
        <v>0.363610740885927</v>
      </c>
      <c r="V141" s="5" t="n">
        <v>0.2469451485614225</v>
      </c>
      <c r="W141" s="5" t="n">
        <v>0.5714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1.110334618101151</v>
      </c>
      <c r="AB141" s="2" t="n"/>
      <c r="AC141" s="2" t="inlineStr">
        <is>
          <t>M4 KGV</t>
        </is>
      </c>
      <c r="AD14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42">
      <c r="A142" s="2" t="inlineStr">
        <is>
          <t>TAP</t>
        </is>
      </c>
      <c r="B142" s="2" t="inlineStr">
        <is>
          <t>Molson Coors Beverage Company</t>
        </is>
      </c>
      <c r="C142" s="2" t="inlineStr">
        <is>
          <t>Consumer Staples</t>
        </is>
      </c>
      <c r="D142" s="3" t="n">
        <v>36.06197663180444</v>
      </c>
      <c r="E142" s="2" t="n"/>
      <c r="F142" s="4" t="n">
        <v>8.439683770713465</v>
      </c>
      <c r="G142" s="5" t="n">
        <v>0.04618715419773875</v>
      </c>
      <c r="H142" s="5" t="n">
        <v>0.389804975698096</v>
      </c>
      <c r="I142" s="5" t="n">
        <v>-0.19466</v>
      </c>
      <c r="J142" s="3" t="n">
        <v>49.94375771847033</v>
      </c>
      <c r="K142" s="3" t="n">
        <v>49.94375771847033</v>
      </c>
      <c r="L142" s="3" t="n">
        <v>48.48908516356342</v>
      </c>
      <c r="M142" s="3" t="n">
        <v>68.92834661500805</v>
      </c>
      <c r="N142" s="2" t="n"/>
      <c r="O142" s="3" t="n">
        <v>203.9898881630492</v>
      </c>
      <c r="P142" s="3" t="n">
        <v>106.3970993861638</v>
      </c>
      <c r="Q142" s="3" t="n">
        <v>190.8037536324022</v>
      </c>
      <c r="R142" s="2" t="n">
        <v>4</v>
      </c>
      <c r="S142" s="3" t="n">
        <v>49.94375771847033</v>
      </c>
      <c r="T142" s="5" t="n">
        <v>0.3849423238332148</v>
      </c>
      <c r="U142" s="5" t="n">
        <v>0.09396656242482559</v>
      </c>
      <c r="V142" s="5" t="n">
        <v>0.2394544431290202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5.235467309799762</v>
      </c>
      <c r="AB142" s="5" t="n">
        <v>0.421522934130411</v>
      </c>
      <c r="AC142" s="2" t="inlineStr">
        <is>
          <t>M1 Gordon, M2 DDM, M3 Fund.KGV, M4 KGV</t>
        </is>
      </c>
      <c r="AD142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43">
      <c r="A143" s="2" t="inlineStr">
        <is>
          <t>BATS.L</t>
        </is>
      </c>
      <c r="B143" s="2" t="inlineStr">
        <is>
          <t>British American Tobacco</t>
        </is>
      </c>
      <c r="C143" s="2" t="inlineStr">
        <is>
          <t>Consumer Staples</t>
        </is>
      </c>
      <c r="D143" s="3" t="n">
        <v>48.74181737360504</v>
      </c>
      <c r="E143" s="4" t="n">
        <v>1431.870446735395</v>
      </c>
      <c r="F143" s="4" t="n">
        <v>1070.253491316979</v>
      </c>
      <c r="G143" s="5" t="n">
        <v>0.0005879892280373423</v>
      </c>
      <c r="H143" s="5" t="n">
        <v>0.6292975241637407</v>
      </c>
      <c r="I143" s="5" t="n">
        <v>0.13424</v>
      </c>
      <c r="J143" s="3" t="n">
        <v>1.533478102740907</v>
      </c>
      <c r="K143" s="2" t="n"/>
      <c r="L143" s="3" t="n">
        <v>1.488813691981463</v>
      </c>
      <c r="M143" s="3" t="n">
        <v>0.7346653763124784</v>
      </c>
      <c r="N143" s="2" t="n"/>
      <c r="O143" s="3" t="n">
        <v>1.090853179617358</v>
      </c>
      <c r="P143" s="2" t="n"/>
      <c r="Q143" s="2" t="n"/>
      <c r="R143" s="2" t="n">
        <v>0</v>
      </c>
      <c r="S143" s="2" t="n"/>
      <c r="T143" s="2" t="n"/>
      <c r="U143" s="5" t="n">
        <v>0.2359773568948216</v>
      </c>
      <c r="V143" s="5" t="n">
        <v>0.2359773568948216</v>
      </c>
      <c r="W143" s="5" t="n">
        <v>0.7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0.9858195491259616</v>
      </c>
      <c r="AB143" s="2" t="n"/>
      <c r="AC143" s="2" t="inlineStr"/>
      <c r="AD1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4">
      <c r="A144" s="2" t="inlineStr">
        <is>
          <t>ENGI.PA</t>
        </is>
      </c>
      <c r="B144" s="2" t="inlineStr">
        <is>
          <t>Engie</t>
        </is>
      </c>
      <c r="C144" s="2" t="inlineStr">
        <is>
          <t>Utilities</t>
        </is>
      </c>
      <c r="D144" s="3" t="n">
        <v>26.15</v>
      </c>
      <c r="E144" s="4" t="n">
        <v>16.04294478527607</v>
      </c>
      <c r="F144" s="4" t="n">
        <v>12.43308007569202</v>
      </c>
      <c r="G144" s="5" t="n">
        <v>0.05162523900573614</v>
      </c>
      <c r="H144" s="5" t="n">
        <v>0.6418607304850565</v>
      </c>
      <c r="I144" s="5" t="n">
        <v>0.12218001</v>
      </c>
      <c r="J144" s="3" t="n">
        <v>33.75</v>
      </c>
      <c r="K144" s="3" t="n">
        <v>35.89138779549923</v>
      </c>
      <c r="L144" s="3" t="n">
        <v>32.76699029126214</v>
      </c>
      <c r="M144" s="3" t="n">
        <v>35.84210381564276</v>
      </c>
      <c r="N144" s="3" t="n">
        <v>33.16187905779142</v>
      </c>
      <c r="O144" s="3" t="n">
        <v>28.42579786729191</v>
      </c>
      <c r="P144" s="3" t="n">
        <v>47.92801617067578</v>
      </c>
      <c r="Q144" s="2" t="n"/>
      <c r="R144" s="2" t="n">
        <v>7</v>
      </c>
      <c r="S144" s="3" t="n">
        <v>33.75</v>
      </c>
      <c r="T144" s="5" t="n">
        <v>0.2906309751434035</v>
      </c>
      <c r="U144" s="5" t="n">
        <v>0.1801571701720841</v>
      </c>
      <c r="V144" s="5" t="n">
        <v>0.2353940726577438</v>
      </c>
      <c r="W144" s="5" t="n">
        <v>0.65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0.1245407867316905</v>
      </c>
      <c r="AB144" s="5" t="n">
        <v>0.6860746141385905</v>
      </c>
      <c r="AC144" s="2" t="inlineStr">
        <is>
          <t>M1 Gordon, M2 DDM, M3 Fund.KGV, M4 KGV, M5 P/S, M6 P/B, M7 EV/EBITDA</t>
        </is>
      </c>
      <c r="AD144" s="2" t="inlineStr">
        <is>
          <t>M8 DCF: kein FCFF / keine Historie</t>
        </is>
      </c>
    </row>
    <row r="145">
      <c r="A145" s="2" t="inlineStr">
        <is>
          <t>DD</t>
        </is>
      </c>
      <c r="B145" s="2" t="inlineStr">
        <is>
          <t>DuPont</t>
        </is>
      </c>
      <c r="C145" s="2" t="inlineStr">
        <is>
          <t>Industrials</t>
        </is>
      </c>
      <c r="D145" s="3" t="n">
        <v>125.2409806671544</v>
      </c>
      <c r="E145" s="4" t="n">
        <v>62.22844827586208</v>
      </c>
      <c r="F145" s="4" t="n">
        <v>18.12607269262013</v>
      </c>
      <c r="G145" s="5" t="n">
        <v>0.01662395234466994</v>
      </c>
      <c r="H145" s="5" t="n">
        <v>0.3013269686381402</v>
      </c>
      <c r="I145" s="5" t="n">
        <v>0.01792</v>
      </c>
      <c r="J145" s="3" t="n">
        <v>31.76977921536028</v>
      </c>
      <c r="K145" s="3" t="n">
        <v>31.76977921536028</v>
      </c>
      <c r="L145" s="3" t="n">
        <v>30.84444584015562</v>
      </c>
      <c r="M145" s="3" t="n">
        <v>149.0942691769437</v>
      </c>
      <c r="N145" s="3" t="n">
        <v>58.85907147128829</v>
      </c>
      <c r="O145" s="3" t="n">
        <v>582.0694231240716</v>
      </c>
      <c r="P145" s="3" t="n">
        <v>173.9857953505993</v>
      </c>
      <c r="Q145" s="3" t="n">
        <v>0.7311088362138303</v>
      </c>
      <c r="R145" s="2" t="n">
        <v>2</v>
      </c>
      <c r="S145" s="3" t="n">
        <v>161.5400322637715</v>
      </c>
      <c r="T145" s="5" t="n">
        <v>0.2898336583061976</v>
      </c>
      <c r="U145" s="5" t="n">
        <v>0.1766648195608507</v>
      </c>
      <c r="V145" s="5" t="n">
        <v>0.2332492389335241</v>
      </c>
      <c r="W145" s="5" t="n">
        <v>0.5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0.8351813271810501</v>
      </c>
      <c r="AB145" s="5" t="n">
        <v>0.1669515958666026</v>
      </c>
      <c r="AC145" s="2" t="inlineStr">
        <is>
          <t>M4 KGV, M7 EV/EBITDA</t>
        </is>
      </c>
      <c r="AD14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6">
      <c r="A146" s="2" t="inlineStr">
        <is>
          <t>IQV</t>
        </is>
      </c>
      <c r="B146" s="2" t="inlineStr">
        <is>
          <t>IQVIA</t>
        </is>
      </c>
      <c r="C146" s="2" t="inlineStr">
        <is>
          <t>Health Care</t>
        </is>
      </c>
      <c r="D146" s="3" t="n">
        <v>209.6834344881754</v>
      </c>
      <c r="E146" s="4" t="n">
        <v>30.28947368421053</v>
      </c>
      <c r="F146" s="4" t="n">
        <v>16.73757509784533</v>
      </c>
      <c r="G146" s="5" t="n">
        <v>0</v>
      </c>
      <c r="H146" s="5" t="n">
        <v>0</v>
      </c>
      <c r="I146" s="5" t="n">
        <v>0.22818</v>
      </c>
      <c r="J146" s="2" t="n"/>
      <c r="K146" s="2" t="n"/>
      <c r="L146" s="2" t="n"/>
      <c r="M146" s="3" t="n">
        <v>280.8685123038994</v>
      </c>
      <c r="N146" s="3" t="n">
        <v>347.6392400263898</v>
      </c>
      <c r="O146" s="3" t="n">
        <v>165.8874631597241</v>
      </c>
      <c r="P146" s="3" t="n">
        <v>277.9839554089314</v>
      </c>
      <c r="Q146" s="3" t="n">
        <v>225.4159606423427</v>
      </c>
      <c r="R146" s="2" t="n">
        <v>5</v>
      </c>
      <c r="S146" s="3" t="n">
        <v>277.9839554089314</v>
      </c>
      <c r="T146" s="5" t="n">
        <v>0.3257316014852265</v>
      </c>
      <c r="U146" s="5" t="n">
        <v>0.1384165322080178</v>
      </c>
      <c r="V146" s="5" t="n">
        <v>0.2320740668466221</v>
      </c>
      <c r="W146" s="5" t="n">
        <v>0.7692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0.675530518275957</v>
      </c>
      <c r="AB146" s="5" t="n">
        <v>1.095632987597543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PYPL</t>
        </is>
      </c>
      <c r="B147" s="2" t="inlineStr">
        <is>
          <t>PayPal</t>
        </is>
      </c>
      <c r="C147" s="2" t="inlineStr">
        <is>
          <t>Financials</t>
        </is>
      </c>
      <c r="D147" s="3" t="n">
        <v>51.3560023238591</v>
      </c>
      <c r="E147" s="4" t="n">
        <v>11.14877589453861</v>
      </c>
      <c r="F147" s="4" t="n">
        <v>10.21965349850503</v>
      </c>
      <c r="G147" s="5" t="n">
        <v>0.00945945945945946</v>
      </c>
      <c r="H147" s="5" t="n">
        <v>0.09667239795883137</v>
      </c>
      <c r="I147" s="5" t="n">
        <v>0.24497</v>
      </c>
      <c r="J147" s="2" t="n"/>
      <c r="K147" s="2" t="n"/>
      <c r="L147" s="2" t="n"/>
      <c r="M147" s="3" t="n">
        <v>70.96673070165612</v>
      </c>
      <c r="N147" s="3" t="n">
        <v>75.30973478663398</v>
      </c>
      <c r="O147" s="3" t="n">
        <v>51.3560023238591</v>
      </c>
      <c r="P147" s="3" t="n">
        <v>86.68604781571344</v>
      </c>
      <c r="Q147" s="3" t="n">
        <v>82.22646846882049</v>
      </c>
      <c r="R147" s="2" t="n">
        <v>5</v>
      </c>
      <c r="S147" s="3" t="n">
        <v>75.30973478663398</v>
      </c>
      <c r="T147" s="5" t="n">
        <v>0.4664251767830143</v>
      </c>
      <c r="U147" s="5" t="n">
        <v>-0.006250000000000089</v>
      </c>
      <c r="V147" s="5" t="n">
        <v>0.2300875883915071</v>
      </c>
      <c r="W147" s="5" t="n">
        <v>0.5455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0.1687122711219097</v>
      </c>
      <c r="AB147" s="5" t="n">
        <v>0.6879438408982355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WDC</t>
        </is>
      </c>
      <c r="B148" s="2" t="inlineStr">
        <is>
          <t>Western Digital</t>
        </is>
      </c>
      <c r="C148" s="2" t="inlineStr">
        <is>
          <t>Information Technology</t>
        </is>
      </c>
      <c r="D148" s="3" t="n">
        <v>393.9317678254125</v>
      </c>
      <c r="E148" s="4" t="n">
        <v>18.04848966613672</v>
      </c>
      <c r="F148" s="4" t="n">
        <v>14.32515612243482</v>
      </c>
      <c r="G148" s="5" t="n">
        <v>0.001321294868971592</v>
      </c>
      <c r="H148" s="5" t="n">
        <v>0.01892775528179011</v>
      </c>
      <c r="I148" s="5" t="n">
        <v>1.30853</v>
      </c>
      <c r="J148" s="2" t="n"/>
      <c r="K148" s="2" t="n"/>
      <c r="L148" s="2" t="n"/>
      <c r="M148" s="3" t="n">
        <v>400.4835119353414</v>
      </c>
      <c r="N148" s="3" t="n">
        <v>725.047043314636</v>
      </c>
      <c r="O148" s="3" t="n">
        <v>393.9317678254125</v>
      </c>
      <c r="P148" s="3" t="n">
        <v>256.4729415162113</v>
      </c>
      <c r="Q148" s="3" t="n">
        <v>48.08396459368353</v>
      </c>
      <c r="R148" s="2" t="n">
        <v>3</v>
      </c>
      <c r="S148" s="3" t="n">
        <v>393.9317678254125</v>
      </c>
      <c r="T148" s="5" t="n">
        <v>2.220446049250313e-16</v>
      </c>
      <c r="U148" s="5" t="n">
        <v>0.4581039418630257</v>
      </c>
      <c r="V148" s="5" t="n">
        <v>0.229051970931513</v>
      </c>
      <c r="W148" s="5" t="n">
        <v>0.6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0.6398680651790136</v>
      </c>
      <c r="AB148" s="5" t="n">
        <v>0.5615039526890107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49">
      <c r="A149" s="2" t="inlineStr">
        <is>
          <t>BN.PA</t>
        </is>
      </c>
      <c r="B149" s="2" t="inlineStr">
        <is>
          <t>Danone</t>
        </is>
      </c>
      <c r="C149" s="2" t="inlineStr">
        <is>
          <t>Consumer Staples</t>
        </is>
      </c>
      <c r="D149" s="3" t="n">
        <v>67.31999999999999</v>
      </c>
      <c r="E149" s="4" t="n">
        <v>22.29139072847682</v>
      </c>
      <c r="F149" s="4" t="n">
        <v>15.90492953586996</v>
      </c>
      <c r="G149" s="5" t="n">
        <v>0.03342245989304813</v>
      </c>
      <c r="H149" s="5" t="n">
        <v>0.5315818695143705</v>
      </c>
      <c r="I149" s="5" t="n">
        <v>0.121929996</v>
      </c>
      <c r="J149" s="3" t="n">
        <v>103.9237668161435</v>
      </c>
      <c r="K149" s="2" t="n"/>
      <c r="L149" s="3" t="n">
        <v>100.8968609865471</v>
      </c>
      <c r="M149" s="3" t="n">
        <v>68.27895500446152</v>
      </c>
      <c r="N149" s="3" t="n">
        <v>59.20852107203712</v>
      </c>
      <c r="O149" s="3" t="n">
        <v>118.8806571529079</v>
      </c>
      <c r="P149" s="3" t="n">
        <v>69.87200015830439</v>
      </c>
      <c r="Q149" s="3" t="n">
        <v>173.9927642679768</v>
      </c>
      <c r="R149" s="2" t="n">
        <v>6</v>
      </c>
      <c r="S149" s="3" t="n">
        <v>85.38443057242574</v>
      </c>
      <c r="T149" s="5" t="n">
        <v>0.268336758354512</v>
      </c>
      <c r="U149" s="5" t="n">
        <v>0.188691770647653</v>
      </c>
      <c r="V149" s="5" t="n">
        <v>0.2285142645010825</v>
      </c>
      <c r="W149" s="5" t="n">
        <v>0.65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0.1422491703674922</v>
      </c>
      <c r="AB149" s="5" t="n">
        <v>1.007830207551875</v>
      </c>
      <c r="AC149" s="2" t="inlineStr">
        <is>
          <t>M1 Gordon, M3 Fund.KGV, M4 KGV, M5 P/S, M6 P/B, M7 EV/EBITDA</t>
        </is>
      </c>
      <c r="AD149" s="2" t="inlineStr">
        <is>
          <t>M8 DCF: getrimmt (weit vom Median)</t>
        </is>
      </c>
    </row>
    <row r="150">
      <c r="A150" s="2" t="inlineStr">
        <is>
          <t>DBK.DE</t>
        </is>
      </c>
      <c r="B150" s="2" t="inlineStr">
        <is>
          <t>Deutsche Bank</t>
        </is>
      </c>
      <c r="C150" s="2" t="inlineStr">
        <is>
          <t>Financials</t>
        </is>
      </c>
      <c r="D150" s="3" t="n">
        <v>33.65</v>
      </c>
      <c r="E150" s="4" t="n">
        <v>10.22796352583587</v>
      </c>
      <c r="F150" s="4" t="n">
        <v>8.791432729210809</v>
      </c>
      <c r="G150" s="5" t="n">
        <v>0.02971768202080238</v>
      </c>
      <c r="H150" s="5" t="n">
        <v>0.2612610023539617</v>
      </c>
      <c r="I150" s="5" t="n">
        <v>0.08891</v>
      </c>
      <c r="J150" s="3" t="n">
        <v>16.48</v>
      </c>
      <c r="K150" s="3" t="n">
        <v>19.19775620059061</v>
      </c>
      <c r="L150" s="3" t="n">
        <v>16</v>
      </c>
      <c r="M150" s="3" t="n">
        <v>49.2127871328009</v>
      </c>
      <c r="N150" s="3" t="n">
        <v>50.63117407489872</v>
      </c>
      <c r="O150" s="3" t="n">
        <v>95.5021217323702</v>
      </c>
      <c r="P150" s="2" t="n"/>
      <c r="Q150" s="2" t="n"/>
      <c r="R150" s="2" t="n">
        <v>3</v>
      </c>
      <c r="S150" s="3" t="n">
        <v>49.2127871328009</v>
      </c>
      <c r="T150" s="5" t="n">
        <v>0.462489959370012</v>
      </c>
      <c r="U150" s="5" t="n">
        <v>-0.006496582466567591</v>
      </c>
      <c r="V150" s="5" t="n">
        <v>0.2279966884517222</v>
      </c>
      <c r="W150" s="5" t="n">
        <v>0.6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-0.05698566322637642</v>
      </c>
      <c r="AB150" s="5" t="n">
        <v>1.637348528956788</v>
      </c>
      <c r="AC150" s="2" t="inlineStr">
        <is>
          <t>M2 DDM, M4 KGV, M5 P/S</t>
        </is>
      </c>
      <c r="AD150" s="2" t="inlineStr">
        <is>
          <t>M1 Gordon: getrimmt (weit vom Median); M3 Fund.KGV: getrimmt (weit vom Median); M6 P/B: getrimmt (weit vom Median); M8 DCF: kein FCFF / keine Historie</t>
        </is>
      </c>
    </row>
    <row r="151">
      <c r="A151" s="2" t="inlineStr">
        <is>
          <t>EMR</t>
        </is>
      </c>
      <c r="B151" s="2" t="inlineStr">
        <is>
          <t>Emerson Electric</t>
        </is>
      </c>
      <c r="C151" s="2" t="inlineStr">
        <is>
          <t>Industrials</t>
        </is>
      </c>
      <c r="D151" s="3" t="n">
        <v>142.0965064298669</v>
      </c>
      <c r="E151" s="4" t="n">
        <v>35.84245076586433</v>
      </c>
      <c r="F151" s="4" t="n">
        <v>22.64795836536494</v>
      </c>
      <c r="G151" s="5" t="n">
        <v>0.01355311355311355</v>
      </c>
      <c r="H151" s="5" t="n">
        <v>0.306950351471979</v>
      </c>
      <c r="I151" s="5" t="n">
        <v>0.128</v>
      </c>
      <c r="J151" s="3" t="n">
        <v>26.53679718741215</v>
      </c>
      <c r="K151" s="3" t="n">
        <v>33.88338321200567</v>
      </c>
      <c r="L151" s="3" t="n">
        <v>25.76388076447781</v>
      </c>
      <c r="M151" s="3" t="n">
        <v>180.5367810271843</v>
      </c>
      <c r="N151" s="3" t="n">
        <v>171.6906260974017</v>
      </c>
      <c r="O151" s="3" t="n">
        <v>279.5563435126778</v>
      </c>
      <c r="P151" s="3" t="n">
        <v>220.8767486537823</v>
      </c>
      <c r="Q151" s="3" t="n">
        <v>32.99889022024357</v>
      </c>
      <c r="R151" s="2" t="n">
        <v>4</v>
      </c>
      <c r="S151" s="3" t="n">
        <v>200.7067648404833</v>
      </c>
      <c r="T151" s="5" t="n">
        <v>0.4124679760479828</v>
      </c>
      <c r="U151" s="5" t="n">
        <v>0.03830097680097677</v>
      </c>
      <c r="V151" s="5" t="n">
        <v>0.2253844764244798</v>
      </c>
      <c r="W151" s="5" t="n">
        <v>0.75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0.733652716946273</v>
      </c>
      <c r="AB151" s="5" t="n">
        <v>0.6282562995261196</v>
      </c>
      <c r="AC151" s="2" t="inlineStr">
        <is>
          <t>M4 KGV, M5 P/S, M6 P/B, M7 EV/EBITDA</t>
        </is>
      </c>
      <c r="AD15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2">
      <c r="A152" s="2" t="inlineStr">
        <is>
          <t>VER.VI</t>
        </is>
      </c>
      <c r="B152" s="2" t="inlineStr">
        <is>
          <t>Verbund</t>
        </is>
      </c>
      <c r="C152" s="2" t="inlineStr">
        <is>
          <t>Utilities</t>
        </is>
      </c>
      <c r="D152" s="3" t="n">
        <v>56.6</v>
      </c>
      <c r="E152" s="4" t="n">
        <v>16.31123919308357</v>
      </c>
      <c r="F152" s="4" t="n">
        <v>14.32240596176474</v>
      </c>
      <c r="G152" s="5" t="n">
        <v>0.0353356890459364</v>
      </c>
      <c r="H152" s="5" t="n">
        <v>0.5060920834545846</v>
      </c>
      <c r="I152" s="5" t="n">
        <v>0.12752</v>
      </c>
      <c r="J152" s="3" t="n">
        <v>91.96428571428574</v>
      </c>
      <c r="K152" s="2" t="n"/>
      <c r="L152" s="3" t="n">
        <v>89.28571428571429</v>
      </c>
      <c r="M152" s="3" t="n">
        <v>67.34432165488234</v>
      </c>
      <c r="N152" s="3" t="n">
        <v>146.6920769250494</v>
      </c>
      <c r="O152" s="3" t="n">
        <v>58.97478988016911</v>
      </c>
      <c r="P152" s="3" t="n">
        <v>164.4095600459822</v>
      </c>
      <c r="Q152" s="3" t="n">
        <v>25.86431638997568</v>
      </c>
      <c r="R152" s="2" t="n">
        <v>4</v>
      </c>
      <c r="S152" s="3" t="n">
        <v>78.31501797029831</v>
      </c>
      <c r="T152" s="5" t="n">
        <v>0.3836575613126911</v>
      </c>
      <c r="U152" s="5" t="n">
        <v>0.05943975265017665</v>
      </c>
      <c r="V152" s="5" t="n">
        <v>0.2215486569814339</v>
      </c>
      <c r="W152" s="5" t="n">
        <v>0.7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-0.1699889407385431</v>
      </c>
      <c r="AB152" s="5" t="n">
        <v>0.5593830160505531</v>
      </c>
      <c r="AC152" s="2" t="inlineStr">
        <is>
          <t>M1 Gordon, M3 Fund.KGV, M4 KGV, M6 P/B</t>
        </is>
      </c>
      <c r="AD152" s="2" t="inlineStr">
        <is>
          <t>M5 P/S: getrimmt (weit vom Median); M7 EV/EBITDA: getrimmt (weit vom Median); M8 DCF: getrimmt (weit vom Median)</t>
        </is>
      </c>
    </row>
    <row r="153">
      <c r="A153" s="2" t="inlineStr">
        <is>
          <t>GM</t>
        </is>
      </c>
      <c r="B153" s="2" t="inlineStr">
        <is>
          <t>General Motors</t>
        </is>
      </c>
      <c r="C153" s="2" t="inlineStr">
        <is>
          <t>Consumer Discretionary</t>
        </is>
      </c>
      <c r="D153" s="3" t="n">
        <v>75.26430340570973</v>
      </c>
      <c r="E153" s="4" t="n">
        <v>39.79816513761468</v>
      </c>
      <c r="F153" s="4" t="n">
        <v>5.899223636059514</v>
      </c>
      <c r="G153" s="5" t="n">
        <v>0.008298755186721992</v>
      </c>
      <c r="H153" s="5" t="n">
        <v>0.04895621274738186</v>
      </c>
      <c r="I153" s="5" t="n">
        <v>0.03164</v>
      </c>
      <c r="J153" s="2" t="n"/>
      <c r="K153" s="2" t="n"/>
      <c r="L153" s="2" t="n"/>
      <c r="M153" s="3" t="n">
        <v>226.5747317716451</v>
      </c>
      <c r="N153" s="3" t="n">
        <v>41.96214411064185</v>
      </c>
      <c r="O153" s="3" t="n">
        <v>320.4307815336628</v>
      </c>
      <c r="P153" s="3" t="n">
        <v>151.621168449509</v>
      </c>
      <c r="Q153" s="2" t="n"/>
      <c r="R153" s="2" t="n">
        <v>2</v>
      </c>
      <c r="S153" s="3" t="n">
        <v>96.79165628007543</v>
      </c>
      <c r="T153" s="5" t="n">
        <v>0.2860234121655683</v>
      </c>
      <c r="U153" s="5" t="n">
        <v>0.1530318118948824</v>
      </c>
      <c r="V153" s="5" t="n">
        <v>0.2195276120302253</v>
      </c>
      <c r="W153" s="5" t="n">
        <v>0.5625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0.7704268018494754</v>
      </c>
      <c r="AB153" s="5" t="n">
        <v>2.613284584546693</v>
      </c>
      <c r="AC153" s="2" t="inlineStr">
        <is>
          <t>M5 P/S, M7 EV/EBITDA</t>
        </is>
      </c>
      <c r="AD153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154">
      <c r="A154" s="2" t="inlineStr">
        <is>
          <t>RIVN</t>
        </is>
      </c>
      <c r="B154" s="2" t="inlineStr">
        <is>
          <t>Rivian</t>
        </is>
      </c>
      <c r="C154" s="2" t="inlineStr">
        <is>
          <t>Consumer Discretionary</t>
        </is>
      </c>
      <c r="D154" s="3" t="n">
        <v>13.81927562532222</v>
      </c>
      <c r="E154" s="2" t="n"/>
      <c r="F154" s="2" t="n"/>
      <c r="G154" s="5" t="n">
        <v>0</v>
      </c>
      <c r="H154" s="2" t="n"/>
      <c r="I154" s="5" t="n">
        <v>-0.57523</v>
      </c>
      <c r="J154" s="2" t="n"/>
      <c r="K154" s="2" t="n"/>
      <c r="L154" s="2" t="n"/>
      <c r="M154" s="2" t="n"/>
      <c r="N154" s="2" t="n"/>
      <c r="O154" s="3" t="n">
        <v>16.99240409598424</v>
      </c>
      <c r="P154" s="2" t="n"/>
      <c r="Q154" s="2" t="n"/>
      <c r="R154" s="2" t="n">
        <v>1</v>
      </c>
      <c r="S154" s="3" t="n">
        <v>16.99240409598424</v>
      </c>
      <c r="T154" s="5" t="n">
        <v>0.2296161214736632</v>
      </c>
      <c r="U154" s="5" t="n">
        <v>0.2072046453232894</v>
      </c>
      <c r="V154" s="5" t="n">
        <v>0.2184103833984763</v>
      </c>
      <c r="W154" s="5" t="n">
        <v>0.2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2.279871281516831</v>
      </c>
      <c r="AB154" s="2" t="n"/>
      <c r="AC154" s="2" t="inlineStr">
        <is>
          <t>M6 P/B</t>
        </is>
      </c>
      <c r="AD15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5">
      <c r="A155" s="2" t="inlineStr">
        <is>
          <t>LOW</t>
        </is>
      </c>
      <c r="B155" s="2" t="inlineStr">
        <is>
          <t>Lowe's</t>
        </is>
      </c>
      <c r="C155" s="2" t="inlineStr">
        <is>
          <t>Consumer Discretionary</t>
        </is>
      </c>
      <c r="D155" s="3" t="n">
        <v>187.3539834777677</v>
      </c>
      <c r="E155" s="4" t="n">
        <v>18.6987012987013</v>
      </c>
      <c r="F155" s="4" t="n">
        <v>16.07061934799286</v>
      </c>
      <c r="G155" s="5" t="n">
        <v>0.02315136361531694</v>
      </c>
      <c r="H155" s="5" t="n">
        <v>0.3720567520487305</v>
      </c>
      <c r="I155" s="2" t="n"/>
      <c r="J155" s="3" t="n">
        <v>80.42529616849758</v>
      </c>
      <c r="K155" s="3" t="n">
        <v>80.42529616849755</v>
      </c>
      <c r="L155" s="3" t="n">
        <v>78.0828118140753</v>
      </c>
      <c r="M155" s="3" t="n">
        <v>207.0368280644279</v>
      </c>
      <c r="N155" s="3" t="n">
        <v>241.2809216921223</v>
      </c>
      <c r="O155" s="2" t="n"/>
      <c r="P155" s="3" t="n">
        <v>245.5879235922449</v>
      </c>
      <c r="Q155" s="3" t="n">
        <v>212.0813092000056</v>
      </c>
      <c r="R155" s="2" t="n">
        <v>4</v>
      </c>
      <c r="S155" s="3" t="n">
        <v>226.681115446064</v>
      </c>
      <c r="T155" s="5" t="n">
        <v>0.2099081708234027</v>
      </c>
      <c r="U155" s="5" t="n">
        <v>0.2172004445061815</v>
      </c>
      <c r="V155" s="5" t="n">
        <v>0.2135543076647921</v>
      </c>
      <c r="W155" s="5" t="n">
        <v>0.8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0.3748725896974619</v>
      </c>
      <c r="AB155" s="5" t="n">
        <v>0.1862040482759921</v>
      </c>
      <c r="AC155" s="2" t="inlineStr">
        <is>
          <t>M4 KGV, M5 P/S, M7 EV/EBITDA, M8 DCF</t>
        </is>
      </c>
      <c r="AD155" s="2" t="inlineStr">
        <is>
          <t>M1 Gordon: getrimmt (weit vom Median); M2 DDM: getrimmt (weit vom Median); M3 Fund.KGV: getrimmt (weit vom Median); M6 P/B: negatives/fehlendes Eigenkapital</t>
        </is>
      </c>
    </row>
    <row r="156">
      <c r="A156" s="2" t="inlineStr">
        <is>
          <t>SJM</t>
        </is>
      </c>
      <c r="B156" s="2" t="inlineStr">
        <is>
          <t>J.M. Smucker Company (The)</t>
        </is>
      </c>
      <c r="C156" s="2" t="inlineStr">
        <is>
          <t>Consumer Staples</t>
        </is>
      </c>
      <c r="D156" s="3" t="n">
        <v>103.0503296630274</v>
      </c>
      <c r="E156" s="2" t="n"/>
      <c r="F156" s="4" t="n">
        <v>11.05080822814956</v>
      </c>
      <c r="G156" s="5" t="n">
        <v>0.03771361225692398</v>
      </c>
      <c r="H156" s="5" t="n">
        <v>0.4167658966420577</v>
      </c>
      <c r="I156" s="5" t="n">
        <v>-0.02386</v>
      </c>
      <c r="J156" s="3" t="n">
        <v>156.9800855347215</v>
      </c>
      <c r="K156" s="3" t="n">
        <v>156.9800855347215</v>
      </c>
      <c r="L156" s="3" t="n">
        <v>152.4078500337101</v>
      </c>
      <c r="M156" s="3" t="n">
        <v>131.0498880467177</v>
      </c>
      <c r="N156" s="2" t="n"/>
      <c r="O156" s="3" t="n">
        <v>97.41924671461983</v>
      </c>
      <c r="P156" s="3" t="n">
        <v>104.6473692303472</v>
      </c>
      <c r="Q156" s="3" t="n">
        <v>465.5726028418325</v>
      </c>
      <c r="R156" s="2" t="n">
        <v>6</v>
      </c>
      <c r="S156" s="3" t="n">
        <v>141.7288690402139</v>
      </c>
      <c r="T156" s="5" t="n">
        <v>0.3753363963382219</v>
      </c>
      <c r="U156" s="5" t="n">
        <v>0.05122485057664772</v>
      </c>
      <c r="V156" s="5" t="n">
        <v>0.2132806234574348</v>
      </c>
      <c r="W156" s="5" t="n">
        <v>0.8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1.200217053487531</v>
      </c>
      <c r="AB156" s="5" t="n">
        <v>0.6113867724165361</v>
      </c>
      <c r="AC156" s="2" t="inlineStr">
        <is>
          <t>M1 Gordon, M2 DDM, M3 Fund.KGV, M4 KGV, M6 P/B, M7 EV/EBITDA</t>
        </is>
      </c>
      <c r="AD156" s="2" t="inlineStr">
        <is>
          <t>M5 P/S: Marge &lt;= 0 / P/S nicht adjustierbar; M8 DCF: Ausreißer (&gt;3x / &lt;0.3x Kurs)</t>
        </is>
      </c>
    </row>
    <row r="157">
      <c r="A157" s="2" t="inlineStr">
        <is>
          <t>BSX</t>
        </is>
      </c>
      <c r="B157" s="2" t="inlineStr">
        <is>
          <t>Boston Scientific</t>
        </is>
      </c>
      <c r="C157" s="2" t="inlineStr">
        <is>
          <t>Health Care</t>
        </is>
      </c>
      <c r="D157" s="3" t="n">
        <v>44.60685201846005</v>
      </c>
      <c r="E157" s="4" t="n">
        <v>20.73387096774194</v>
      </c>
      <c r="F157" s="4" t="n">
        <v>14.95423863381892</v>
      </c>
      <c r="G157" s="5" t="n">
        <v>0</v>
      </c>
      <c r="H157" s="5" t="n">
        <v>0</v>
      </c>
      <c r="I157" s="5" t="n">
        <v>0.15338999</v>
      </c>
      <c r="J157" s="2" t="n"/>
      <c r="K157" s="2" t="n"/>
      <c r="L157" s="2" t="n"/>
      <c r="M157" s="3" t="n">
        <v>55.30442765182651</v>
      </c>
      <c r="N157" s="3" t="n">
        <v>66.03515073598582</v>
      </c>
      <c r="O157" s="3" t="n">
        <v>51.99123285653904</v>
      </c>
      <c r="P157" s="3" t="n">
        <v>47.80186697841216</v>
      </c>
      <c r="Q157" s="3" t="n">
        <v>98.67812125401514</v>
      </c>
      <c r="R157" s="2" t="n">
        <v>4</v>
      </c>
      <c r="S157" s="3" t="n">
        <v>53.64783025418278</v>
      </c>
      <c r="T157" s="5" t="n">
        <v>0.2026813780084999</v>
      </c>
      <c r="U157" s="5" t="n">
        <v>0.2191688059120964</v>
      </c>
      <c r="V157" s="5" t="n">
        <v>0.2109250919602982</v>
      </c>
      <c r="W157" s="5" t="n">
        <v>0.6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0.3235587573774373</v>
      </c>
      <c r="AB157" s="5" t="n">
        <v>0.3814345528765226</v>
      </c>
      <c r="AC157" s="2" t="inlineStr">
        <is>
          <t>M4 KGV, M5 P/S, M6 P/B, M7 EV/EBITDA</t>
        </is>
      </c>
      <c r="AD157" s="2" t="inlineStr">
        <is>
          <t>M1 Gordon: Dividende zu gering (DDM-Gate); M2 DDM: Dividende zu gering (DDM-Gate); M3 Fund.KGV: Dividende zu gering (DDM-Gate); M8 DCF: getrimmt (weit vom Median)</t>
        </is>
      </c>
    </row>
    <row r="158">
      <c r="A158" s="2" t="inlineStr">
        <is>
          <t>RKT.L</t>
        </is>
      </c>
      <c r="B158" s="2" t="inlineStr">
        <is>
          <t>Reckitt Benckiser</t>
        </is>
      </c>
      <c r="C158" s="2" t="inlineStr">
        <is>
          <t>Consumer Staples</t>
        </is>
      </c>
      <c r="D158" s="3" t="n">
        <v>60.19699132021618</v>
      </c>
      <c r="E158" s="4" t="n">
        <v>1159.009009009009</v>
      </c>
      <c r="F158" s="4" t="n">
        <v>1424.608689393226</v>
      </c>
      <c r="G158" s="5" t="n">
        <v>0.0004197434900893898</v>
      </c>
      <c r="H158" s="5" t="n">
        <v>0.5979702232975843</v>
      </c>
      <c r="I158" s="5" t="n">
        <v>0.48021</v>
      </c>
      <c r="J158" s="3" t="n">
        <v>1.01069180918513</v>
      </c>
      <c r="K158" s="2" t="n"/>
      <c r="L158" s="3" t="n">
        <v>0.9812541836748836</v>
      </c>
      <c r="M158" s="3" t="n">
        <v>0.6816378599834741</v>
      </c>
      <c r="N158" s="2" t="n"/>
      <c r="O158" s="3" t="n">
        <v>0.4535738258021502</v>
      </c>
      <c r="P158" s="2" t="n"/>
      <c r="Q158" s="2" t="n"/>
      <c r="R158" s="2" t="n">
        <v>0</v>
      </c>
      <c r="S158" s="2" t="n"/>
      <c r="T158" s="2" t="n"/>
      <c r="U158" s="5" t="n">
        <v>0.2093398756315585</v>
      </c>
      <c r="V158" s="5" t="n">
        <v>0.2093398756315585</v>
      </c>
      <c r="W158" s="5" t="n">
        <v>0.65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0.9845236580634704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ACGL</t>
        </is>
      </c>
      <c r="B159" s="2" t="inlineStr">
        <is>
          <t>Arch Capital Group</t>
        </is>
      </c>
      <c r="C159" s="2" t="inlineStr">
        <is>
          <t>Financials</t>
        </is>
      </c>
      <c r="D159" s="3" t="n">
        <v>84.39907881905832</v>
      </c>
      <c r="E159" s="4" t="n">
        <v>7.684834123222749</v>
      </c>
      <c r="F159" s="4" t="n">
        <v>9.977254034896291</v>
      </c>
      <c r="G159" s="5" t="n">
        <v>0</v>
      </c>
      <c r="H159" s="5" t="n">
        <v>0</v>
      </c>
      <c r="I159" s="5" t="n">
        <v>0.19936001</v>
      </c>
      <c r="J159" s="2" t="n"/>
      <c r="K159" s="2" t="n"/>
      <c r="L159" s="2" t="n"/>
      <c r="M159" s="3" t="n">
        <v>101.719530778514</v>
      </c>
      <c r="N159" s="3" t="n">
        <v>111.9481383232853</v>
      </c>
      <c r="O159" s="3" t="n">
        <v>118.0734029878986</v>
      </c>
      <c r="P159" s="3" t="n">
        <v>98.77159923651161</v>
      </c>
      <c r="Q159" s="3" t="n">
        <v>869.2217497456207</v>
      </c>
      <c r="R159" s="2" t="n">
        <v>4</v>
      </c>
      <c r="S159" s="3" t="n">
        <v>106.8338345508997</v>
      </c>
      <c r="T159" s="5" t="n">
        <v>0.265817542629095</v>
      </c>
      <c r="U159" s="5" t="n">
        <v>0.1498449994860724</v>
      </c>
      <c r="V159" s="5" t="n">
        <v>0.2078312710575837</v>
      </c>
      <c r="W159" s="5" t="n">
        <v>0.85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-1.26701090851268</v>
      </c>
      <c r="AB159" s="5" t="n">
        <v>0.1954185606043313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Ausreißer (&gt;3x / &lt;0.3x Kurs)</t>
        </is>
      </c>
    </row>
    <row r="160">
      <c r="A160" s="2" t="inlineStr">
        <is>
          <t>TSN</t>
        </is>
      </c>
      <c r="B160" s="2" t="inlineStr">
        <is>
          <t>Tyson Foods</t>
        </is>
      </c>
      <c r="C160" s="2" t="inlineStr">
        <is>
          <t>Consumer Staples</t>
        </is>
      </c>
      <c r="D160" s="3" t="n">
        <v>48.41517719078676</v>
      </c>
      <c r="E160" s="4" t="n">
        <v>34.88125</v>
      </c>
      <c r="F160" s="4" t="n">
        <v>12.46315319338991</v>
      </c>
      <c r="G160" s="5" t="n">
        <v>0.03655258914173087</v>
      </c>
      <c r="H160" s="5" t="n">
        <v>0.4555605180884323</v>
      </c>
      <c r="I160" s="5" t="n">
        <v>0.03263</v>
      </c>
      <c r="J160" s="3" t="n">
        <v>57.14078628468014</v>
      </c>
      <c r="K160" s="3" t="n">
        <v>57.14078628468014</v>
      </c>
      <c r="L160" s="3" t="n">
        <v>55.47649153852441</v>
      </c>
      <c r="M160" s="3" t="n">
        <v>54.59274145194556</v>
      </c>
      <c r="N160" s="3" t="n">
        <v>93.63828205345254</v>
      </c>
      <c r="O160" s="3" t="n">
        <v>96.32275302865442</v>
      </c>
      <c r="P160" s="3" t="n">
        <v>66.08843940797581</v>
      </c>
      <c r="Q160" s="3" t="n">
        <v>179.5550975116106</v>
      </c>
      <c r="R160" s="2" t="n">
        <v>5</v>
      </c>
      <c r="S160" s="3" t="n">
        <v>57.14078628468014</v>
      </c>
      <c r="T160" s="5" t="n">
        <v>0.1802246650778307</v>
      </c>
      <c r="U160" s="5" t="n">
        <v>0.231858089948038</v>
      </c>
      <c r="V160" s="5" t="n">
        <v>0.2060413775129344</v>
      </c>
      <c r="W160" s="5" t="n">
        <v>0.7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0.5368546467518024</v>
      </c>
      <c r="AB160" s="5" t="n">
        <v>0.2105719121313803</v>
      </c>
      <c r="AC160" s="2" t="inlineStr">
        <is>
          <t>M1 Gordon, M2 DDM, M3 Fund.KGV, M4 KGV, M7 EV/EBITDA</t>
        </is>
      </c>
      <c r="AD160" s="2" t="inlineStr">
        <is>
          <t>M5 P/S: getrimmt (weit vom Median); M6 P/B: getrimmt (weit vom Median); M8 DCF: Ausreißer (&gt;3x / &lt;0.3x Kurs)</t>
        </is>
      </c>
    </row>
    <row r="161">
      <c r="A161" s="2" t="inlineStr">
        <is>
          <t>GRAB</t>
        </is>
      </c>
      <c r="B161" s="2" t="inlineStr">
        <is>
          <t>Grab Holdings</t>
        </is>
      </c>
      <c r="C161" s="2" t="inlineStr">
        <is>
          <t>Industrials</t>
        </is>
      </c>
      <c r="D161" s="3" t="n">
        <v>3.1316751417083</v>
      </c>
      <c r="E161" s="4" t="n">
        <v>32.81818181818182</v>
      </c>
      <c r="F161" s="4" t="n">
        <v>25.97122302158273</v>
      </c>
      <c r="G161" s="5" t="n">
        <v>0</v>
      </c>
      <c r="H161" s="5" t="n">
        <v>0</v>
      </c>
      <c r="I161" s="5" t="n">
        <v>0.077410005</v>
      </c>
      <c r="J161" s="2" t="n"/>
      <c r="K161" s="2" t="n"/>
      <c r="L161" s="2" t="n"/>
      <c r="M161" s="3" t="n">
        <v>2.601971358318592</v>
      </c>
      <c r="N161" s="3" t="n">
        <v>3.908062299501319</v>
      </c>
      <c r="O161" s="3" t="n">
        <v>9.470623392434851</v>
      </c>
      <c r="P161" s="3" t="n">
        <v>2.331009236269375</v>
      </c>
      <c r="Q161" s="2" t="n"/>
      <c r="R161" s="2" t="n">
        <v>2</v>
      </c>
      <c r="S161" s="3" t="n">
        <v>2.466490297293984</v>
      </c>
      <c r="T161" s="5" t="n">
        <v>-0.2124054425554064</v>
      </c>
      <c r="U161" s="5" t="n">
        <v>0.6230470914127426</v>
      </c>
      <c r="V161" s="5" t="n">
        <v>0.2053208244286681</v>
      </c>
      <c r="W161" s="5" t="n">
        <v>0.3333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0.6517609814008705</v>
      </c>
      <c r="AB161" s="5" t="n">
        <v>0.1162424060073115</v>
      </c>
      <c r="AC161" s="2" t="inlineStr">
        <is>
          <t>M4 KGV, M7 EV/EBITDA</t>
        </is>
      </c>
      <c r="AD161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62">
      <c r="A162" s="2" t="inlineStr">
        <is>
          <t>ICE</t>
        </is>
      </c>
      <c r="B162" s="2" t="inlineStr">
        <is>
          <t>Intercontinental Exchange</t>
        </is>
      </c>
      <c r="C162" s="2" t="inlineStr">
        <is>
          <t>Financials</t>
        </is>
      </c>
      <c r="D162" s="3" t="n">
        <v>131.2787809403648</v>
      </c>
      <c r="E162" s="4" t="n">
        <v>21.31408450704226</v>
      </c>
      <c r="F162" s="4" t="n">
        <v>17.16386254392193</v>
      </c>
      <c r="G162" s="5" t="n">
        <v>0.01374479614088416</v>
      </c>
      <c r="H162" s="5" t="n">
        <v>0.2359137916563644</v>
      </c>
      <c r="I162" s="5" t="n">
        <v>0.14094</v>
      </c>
      <c r="J162" s="2" t="n"/>
      <c r="K162" s="2" t="n"/>
      <c r="L162" s="2" t="n"/>
      <c r="M162" s="3" t="n">
        <v>155.0298070859562</v>
      </c>
      <c r="N162" s="3" t="n">
        <v>146.5843269333197</v>
      </c>
      <c r="O162" s="3" t="n">
        <v>188.0055875995432</v>
      </c>
      <c r="P162" s="3" t="n">
        <v>162.4933411896395</v>
      </c>
      <c r="Q162" s="3" t="n">
        <v>138.0627130178103</v>
      </c>
      <c r="R162" s="2" t="n">
        <v>5</v>
      </c>
      <c r="S162" s="3" t="n">
        <v>155.0298070859562</v>
      </c>
      <c r="T162" s="5" t="n">
        <v>0.1809205263444711</v>
      </c>
      <c r="U162" s="5" t="n">
        <v>0.2286299477962068</v>
      </c>
      <c r="V162" s="5" t="n">
        <v>0.204775237070339</v>
      </c>
      <c r="W162" s="5" t="n">
        <v>0.8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0.4757839890401938</v>
      </c>
      <c r="AB162" s="5" t="n">
        <v>0.3617404981407992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REGN</t>
        </is>
      </c>
      <c r="B163" s="2" t="inlineStr">
        <is>
          <t>Regeneron Pharmaceuticals</t>
        </is>
      </c>
      <c r="C163" s="2" t="inlineStr">
        <is>
          <t>Health Care</t>
        </is>
      </c>
      <c r="D163" s="3" t="n">
        <v>692.2563563246001</v>
      </c>
      <c r="E163" s="4" t="n">
        <v>19.72293623331685</v>
      </c>
      <c r="F163" s="4" t="n">
        <v>13.27624586983792</v>
      </c>
      <c r="G163" s="5" t="n">
        <v>0.004711838494216719</v>
      </c>
      <c r="H163" s="5" t="n">
        <v>0.06255552634818805</v>
      </c>
      <c r="I163" s="5" t="n">
        <v>0.14043</v>
      </c>
      <c r="J163" s="2" t="n"/>
      <c r="K163" s="2" t="n"/>
      <c r="L163" s="2" t="n"/>
      <c r="M163" s="3" t="n">
        <v>717.5802921900436</v>
      </c>
      <c r="N163" s="3" t="n">
        <v>1298.000367225748</v>
      </c>
      <c r="O163" s="3" t="n">
        <v>1049.110201591123</v>
      </c>
      <c r="P163" s="3" t="n">
        <v>671.1866921848967</v>
      </c>
      <c r="Q163" s="3" t="n">
        <v>942.6605419966601</v>
      </c>
      <c r="R163" s="2" t="n">
        <v>5</v>
      </c>
      <c r="S163" s="3" t="n">
        <v>942.6605419966601</v>
      </c>
      <c r="T163" s="5" t="n">
        <v>0.3617217572425513</v>
      </c>
      <c r="U163" s="5" t="n">
        <v>0.0445489291845762</v>
      </c>
      <c r="V163" s="5" t="n">
        <v>0.2031353432135637</v>
      </c>
      <c r="W163" s="5" t="n">
        <v>0.8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0.03239714209432106</v>
      </c>
      <c r="AB163" s="5" t="n">
        <v>0.9338887113515333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NVDA</t>
        </is>
      </c>
      <c r="B164" s="2" t="inlineStr">
        <is>
          <t>Nvidia</t>
        </is>
      </c>
      <c r="C164" s="2" t="inlineStr">
        <is>
          <t>Information Technology</t>
        </is>
      </c>
      <c r="D164" s="3" t="n">
        <v>194.3980837965133</v>
      </c>
      <c r="E164" s="4" t="n">
        <v>33.34672619047619</v>
      </c>
      <c r="F164" s="4" t="n">
        <v>17.48450628838317</v>
      </c>
      <c r="G164" s="5" t="n">
        <v>0.004462492748449284</v>
      </c>
      <c r="H164" s="5" t="n">
        <v>0.07802448252212579</v>
      </c>
      <c r="I164" s="5" t="n">
        <v>1.14288</v>
      </c>
      <c r="J164" s="2" t="n"/>
      <c r="K164" s="2" t="n"/>
      <c r="L164" s="2" t="n"/>
      <c r="M164" s="3" t="n">
        <v>205.0219259272732</v>
      </c>
      <c r="N164" s="3" t="n">
        <v>266.015288854892</v>
      </c>
      <c r="O164" s="3" t="n">
        <v>46.81293090616391</v>
      </c>
      <c r="P164" s="3" t="n">
        <v>187.0362031752271</v>
      </c>
      <c r="Q164" s="3" t="n">
        <v>51.56654859821702</v>
      </c>
      <c r="R164" s="2" t="n">
        <v>3</v>
      </c>
      <c r="S164" s="3" t="n">
        <v>205.0219259272732</v>
      </c>
      <c r="T164" s="5" t="n">
        <v>0.05464993236188698</v>
      </c>
      <c r="U164" s="5" t="n">
        <v>0.3513658797804453</v>
      </c>
      <c r="V164" s="5" t="n">
        <v>0.2030079060711661</v>
      </c>
      <c r="W164" s="5" t="n">
        <v>0.75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0.804956414506802</v>
      </c>
      <c r="AB164" s="5" t="n">
        <v>0.4222663010629679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65">
      <c r="A165" s="2" t="inlineStr">
        <is>
          <t>ZBRA</t>
        </is>
      </c>
      <c r="B165" s="2" t="inlineStr">
        <is>
          <t>Zebra Technologies</t>
        </is>
      </c>
      <c r="C165" s="2" t="inlineStr">
        <is>
          <t>Information Technology</t>
        </is>
      </c>
      <c r="D165" s="3" t="n">
        <v>328.2359898526785</v>
      </c>
      <c r="E165" s="4" t="n">
        <v>35.09925788497218</v>
      </c>
      <c r="F165" s="4" t="n">
        <v>17.10811886202094</v>
      </c>
      <c r="G165" s="5" t="n">
        <v>0</v>
      </c>
      <c r="H165" s="5" t="n">
        <v>0</v>
      </c>
      <c r="I165" s="5" t="n">
        <v>0.15286</v>
      </c>
      <c r="J165" s="2" t="n"/>
      <c r="K165" s="2" t="n"/>
      <c r="L165" s="2" t="n"/>
      <c r="M165" s="3" t="n">
        <v>408.7074421473854</v>
      </c>
      <c r="N165" s="3" t="n">
        <v>445.0471151821836</v>
      </c>
      <c r="O165" s="3" t="n">
        <v>619.2290855173536</v>
      </c>
      <c r="P165" s="3" t="n">
        <v>443.5712485107093</v>
      </c>
      <c r="Q165" s="3" t="n">
        <v>300.8941208631455</v>
      </c>
      <c r="R165" s="2" t="n">
        <v>5</v>
      </c>
      <c r="S165" s="3" t="n">
        <v>443.5712485107093</v>
      </c>
      <c r="T165" s="5" t="n">
        <v>0.3513790754932036</v>
      </c>
      <c r="U165" s="5" t="n">
        <v>0.05452665380447708</v>
      </c>
      <c r="V165" s="5" t="n">
        <v>0.2029528646488403</v>
      </c>
      <c r="W165" s="5" t="n">
        <v>0.6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0.7667570129842888</v>
      </c>
      <c r="AB165" s="5" t="n">
        <v>1.057963391710784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AZO</t>
        </is>
      </c>
      <c r="B166" s="2" t="inlineStr">
        <is>
          <t>AutoZone</t>
        </is>
      </c>
      <c r="C166" s="2" t="inlineStr">
        <is>
          <t>Consumer Discretionary</t>
        </is>
      </c>
      <c r="D166" s="3" t="n">
        <v>2642.292344563728</v>
      </c>
      <c r="E166" s="4" t="n">
        <v>20.92087368637956</v>
      </c>
      <c r="F166" s="4" t="n">
        <v>17.36929192536383</v>
      </c>
      <c r="G166" s="5" t="n">
        <v>0</v>
      </c>
      <c r="H166" s="5" t="n">
        <v>0</v>
      </c>
      <c r="I166" s="2" t="n"/>
      <c r="J166" s="2" t="n"/>
      <c r="K166" s="2" t="n"/>
      <c r="L166" s="2" t="n"/>
      <c r="M166" s="3" t="n">
        <v>2701.568852467405</v>
      </c>
      <c r="N166" s="3" t="n">
        <v>3102.354988223203</v>
      </c>
      <c r="O166" s="2" t="n"/>
      <c r="P166" s="3" t="n">
        <v>2926.932829648142</v>
      </c>
      <c r="Q166" s="3" t="n">
        <v>631.5996979011354</v>
      </c>
      <c r="R166" s="2" t="n">
        <v>3</v>
      </c>
      <c r="S166" s="3" t="n">
        <v>2926.932829648142</v>
      </c>
      <c r="T166" s="5" t="n">
        <v>0.1077248267664384</v>
      </c>
      <c r="U166" s="5" t="n">
        <v>0.2970092945529521</v>
      </c>
      <c r="V166" s="5" t="n">
        <v>0.2023670606596952</v>
      </c>
      <c r="W166" s="5" t="n">
        <v>0.9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0.2059941697426415</v>
      </c>
      <c r="AB166" s="5" t="n">
        <v>0.148353108006021</v>
      </c>
      <c r="AC166" s="2" t="inlineStr">
        <is>
          <t>M4 KGV, M5 P/S, M7 EV/EBITDA</t>
        </is>
      </c>
      <c r="AD16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67">
      <c r="A167" s="2" t="inlineStr">
        <is>
          <t>FFIV</t>
        </is>
      </c>
      <c r="B167" s="2" t="inlineStr">
        <is>
          <t>F5, Inc.</t>
        </is>
      </c>
      <c r="C167" s="2" t="inlineStr">
        <is>
          <t>Information Technology</t>
        </is>
      </c>
      <c r="D167" s="3" t="n">
        <v>366.9091416026386</v>
      </c>
      <c r="E167" s="4" t="n">
        <v>32.99141965678627</v>
      </c>
      <c r="F167" s="4" t="n">
        <v>23.39744511737723</v>
      </c>
      <c r="G167" s="5" t="n">
        <v>0</v>
      </c>
      <c r="H167" s="5" t="n">
        <v>0</v>
      </c>
      <c r="I167" s="5" t="n">
        <v>0.1983</v>
      </c>
      <c r="J167" s="2" t="n"/>
      <c r="K167" s="2" t="n"/>
      <c r="L167" s="2" t="n"/>
      <c r="M167" s="3" t="n">
        <v>434.5391956687241</v>
      </c>
      <c r="N167" s="3" t="n">
        <v>567.0977965964379</v>
      </c>
      <c r="O167" s="3" t="n">
        <v>1150.516074711051</v>
      </c>
      <c r="P167" s="3" t="n">
        <v>614.9308187945073</v>
      </c>
      <c r="Q167" s="3" t="n">
        <v>439.0011710755104</v>
      </c>
      <c r="R167" s="2" t="n">
        <v>4</v>
      </c>
      <c r="S167" s="3" t="n">
        <v>503.0494838359742</v>
      </c>
      <c r="T167" s="5" t="n">
        <v>0.3710464711745316</v>
      </c>
      <c r="U167" s="5" t="n">
        <v>0.03109114552547587</v>
      </c>
      <c r="V167" s="5" t="n">
        <v>0.2010688083500037</v>
      </c>
      <c r="W167" s="5" t="n">
        <v>0.65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0.679757934968254</v>
      </c>
      <c r="AB167" s="5" t="n">
        <v>0.4151331454649878</v>
      </c>
      <c r="AC167" s="2" t="inlineStr">
        <is>
          <t>M4 KGV, M5 P/S, M7 EV/EBITDA, M8 DCF</t>
        </is>
      </c>
      <c r="AD167" s="2" t="inlineStr">
        <is>
          <t>M1 Gordon: Dividende zu gering (DDM-Gate); M2 DDM: Dividende zu gering (DDM-Gate); M3 Fund.KGV: Dividende zu gering (DDM-Gate); M6 P/B: Ausreißer (&gt;3x / &lt;0.3x Kurs)</t>
        </is>
      </c>
    </row>
    <row r="168">
      <c r="A168" s="2" t="inlineStr">
        <is>
          <t>CS.PA</t>
        </is>
      </c>
      <c r="B168" s="2" t="inlineStr">
        <is>
          <t>AXA</t>
        </is>
      </c>
      <c r="C168" s="2" t="inlineStr">
        <is>
          <t>Financials</t>
        </is>
      </c>
      <c r="D168" s="3" t="n">
        <v>44.93</v>
      </c>
      <c r="E168" s="4" t="n">
        <v>12.11051212938005</v>
      </c>
      <c r="F168" s="4" t="n">
        <v>10.03937095844375</v>
      </c>
      <c r="G168" s="5" t="n">
        <v>0.05163587803249499</v>
      </c>
      <c r="H168" s="5" t="n">
        <v>0.5183917343331739</v>
      </c>
      <c r="I168" s="5" t="n">
        <v>0.14881</v>
      </c>
      <c r="J168" s="3" t="n">
        <v>56.4250295159386</v>
      </c>
      <c r="K168" s="3" t="n">
        <v>67.82375342926515</v>
      </c>
      <c r="L168" s="3" t="n">
        <v>54.78158205430933</v>
      </c>
      <c r="M168" s="3" t="n">
        <v>57.54167068008709</v>
      </c>
      <c r="N168" s="3" t="n">
        <v>59.09176219244759</v>
      </c>
      <c r="O168" s="3" t="n">
        <v>50.29171325839786</v>
      </c>
      <c r="P168" s="2" t="n"/>
      <c r="Q168" s="3" t="n">
        <v>623.0650945129269</v>
      </c>
      <c r="R168" s="2" t="n">
        <v>6</v>
      </c>
      <c r="S168" s="3" t="n">
        <v>56.98335009801285</v>
      </c>
      <c r="T168" s="5" t="n">
        <v>0.2682695325620488</v>
      </c>
      <c r="U168" s="5" t="n">
        <v>0.1242586245270421</v>
      </c>
      <c r="V168" s="5" t="n">
        <v>0.1962640785445454</v>
      </c>
      <c r="W168" s="5" t="n">
        <v>0.75</v>
      </c>
      <c r="X168" s="7" t="inlineStr">
        <is>
          <t>BUY</t>
        </is>
      </c>
      <c r="Y168" s="7" t="inlineStr">
        <is>
          <t>Hoch</t>
        </is>
      </c>
      <c r="Z168" s="2" t="n"/>
      <c r="AA168" s="5" t="n">
        <v>-0.1412977355084028</v>
      </c>
      <c r="AB168" s="5" t="n">
        <v>0.3486069381010746</v>
      </c>
      <c r="AC168" s="2" t="inlineStr">
        <is>
          <t>M1 Gordon, M2 DDM, M3 Fund.KGV, M4 KGV, M5 P/S, M6 P/B</t>
        </is>
      </c>
      <c r="AD168" s="2" t="inlineStr">
        <is>
          <t>M8 DCF: Ausreißer (&gt;3x / &lt;0.3x Kurs)</t>
        </is>
      </c>
    </row>
    <row r="169">
      <c r="A169" s="2" t="inlineStr">
        <is>
          <t>TM</t>
        </is>
      </c>
      <c r="B169" s="2" t="inlineStr">
        <is>
          <t>Toyota Motor</t>
        </is>
      </c>
      <c r="C169" s="2" t="inlineStr">
        <is>
          <t>Consumer Discretionary</t>
        </is>
      </c>
      <c r="D169" s="3" t="n">
        <v>163.2808573884588</v>
      </c>
      <c r="E169" s="4" t="n">
        <v>8.532184950135994</v>
      </c>
      <c r="F169" s="4" t="n">
        <v>11.9277566539924</v>
      </c>
      <c r="G169" s="5" t="n">
        <v>0.03331208160663054</v>
      </c>
      <c r="H169" s="5" t="n">
        <v>0.3973384030418251</v>
      </c>
      <c r="I169" s="5" t="n">
        <v>0.12404</v>
      </c>
      <c r="J169" s="3" t="n">
        <v>188.3160337313846</v>
      </c>
      <c r="K169" s="2" t="n"/>
      <c r="L169" s="3" t="n">
        <v>182.8311007100821</v>
      </c>
      <c r="M169" s="3" t="n">
        <v>243.1049435818106</v>
      </c>
      <c r="N169" s="2" t="n"/>
      <c r="O169" s="3" t="n">
        <v>56.0762796741277</v>
      </c>
      <c r="P169" s="2" t="n"/>
      <c r="Q169" s="2" t="n"/>
      <c r="R169" s="2" t="n">
        <v>3</v>
      </c>
      <c r="S169" s="3" t="n">
        <v>188.3160337313846</v>
      </c>
      <c r="T169" s="5" t="n">
        <v>0.1533258505825028</v>
      </c>
      <c r="U169" s="5" t="n">
        <v>0.2303581978535756</v>
      </c>
      <c r="V169" s="5" t="n">
        <v>0.1918420242180392</v>
      </c>
      <c r="W169" s="5" t="n">
        <v>0.6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-0.9615610504755184</v>
      </c>
      <c r="AB169" s="5" t="n">
        <v>0.3296695290770337</v>
      </c>
      <c r="AC169" s="2" t="inlineStr">
        <is>
          <t>M1 Gordon, M3 Fund.KGV, M4 KGV</t>
        </is>
      </c>
      <c r="AD16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0">
      <c r="A170" s="2" t="inlineStr">
        <is>
          <t>AMT</t>
        </is>
      </c>
      <c r="B170" s="2" t="inlineStr">
        <is>
          <t>American Tower</t>
        </is>
      </c>
      <c r="C170" s="2" t="inlineStr">
        <is>
          <t>Real Estate</t>
        </is>
      </c>
      <c r="D170" s="3" t="n">
        <v>147.8480316901234</v>
      </c>
      <c r="E170" s="4" t="n">
        <v>27.3125</v>
      </c>
      <c r="F170" s="4" t="n">
        <v>24.34356087604253</v>
      </c>
      <c r="G170" s="5" t="n">
        <v>0.04095523088658101</v>
      </c>
      <c r="H170" s="5" t="n">
        <v>0.9969961562798617</v>
      </c>
      <c r="I170" s="5" t="n">
        <v>0.33914003</v>
      </c>
      <c r="J170" s="3" t="n">
        <v>108.0902041978408</v>
      </c>
      <c r="K170" s="3" t="n">
        <v>108.0902041978408</v>
      </c>
      <c r="L170" s="3" t="n">
        <v>104.9419458231464</v>
      </c>
      <c r="M170" s="3" t="n">
        <v>221.8568779168691</v>
      </c>
      <c r="N170" s="3" t="n">
        <v>206.6697172030781</v>
      </c>
      <c r="O170" s="3" t="n">
        <v>16.93070599879727</v>
      </c>
      <c r="P170" s="3" t="n">
        <v>164.9545481041776</v>
      </c>
      <c r="Q170" s="3" t="n">
        <v>243.6626279837917</v>
      </c>
      <c r="R170" s="2" t="n">
        <v>7</v>
      </c>
      <c r="S170" s="3" t="n">
        <v>164.9545481041776</v>
      </c>
      <c r="T170" s="5" t="n">
        <v>0.1157033760848971</v>
      </c>
      <c r="U170" s="5" t="n">
        <v>0.2643211875843454</v>
      </c>
      <c r="V170" s="5" t="n">
        <v>0.1900122818346213</v>
      </c>
      <c r="W170" s="5" t="n">
        <v>0.65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0.5825168493590329</v>
      </c>
      <c r="AB170" s="5" t="n">
        <v>1.321880217414917</v>
      </c>
      <c r="AC170" s="2" t="inlineStr">
        <is>
          <t>M1 Gordon, M2 DDM, M3 Fund.KGV, M4 KGV, M5 P/S, M7 EV/EBITDA, M8 DCF</t>
        </is>
      </c>
      <c r="AD170" s="2" t="inlineStr">
        <is>
          <t>M6 P/B: Ausreißer (&gt;3x / &lt;0.3x Kurs)</t>
        </is>
      </c>
    </row>
    <row r="171">
      <c r="A171" s="2" t="inlineStr">
        <is>
          <t>FLEX</t>
        </is>
      </c>
      <c r="B171" s="2" t="inlineStr">
        <is>
          <t>Flex Ltd.</t>
        </is>
      </c>
      <c r="C171" s="2" t="inlineStr">
        <is>
          <t>Information Technology</t>
        </is>
      </c>
      <c r="D171" s="3" t="n">
        <v>108.0297798883475</v>
      </c>
      <c r="E171" s="4" t="n">
        <v>47.17045454545455</v>
      </c>
      <c r="F171" s="4" t="n">
        <v>17.51203398625531</v>
      </c>
      <c r="G171" s="5" t="n">
        <v>0</v>
      </c>
      <c r="H171" s="5" t="n">
        <v>0</v>
      </c>
      <c r="I171" s="5" t="n">
        <v>0.18378</v>
      </c>
      <c r="J171" s="2" t="n"/>
      <c r="K171" s="2" t="n"/>
      <c r="L171" s="2" t="n"/>
      <c r="M171" s="3" t="n">
        <v>131.4121456895649</v>
      </c>
      <c r="N171" s="3" t="n">
        <v>103.5955694615453</v>
      </c>
      <c r="O171" s="3" t="n">
        <v>128.5617630384333</v>
      </c>
      <c r="P171" s="3" t="n">
        <v>107.1136348708526</v>
      </c>
      <c r="Q171" s="3" t="n">
        <v>45.9535382766144</v>
      </c>
      <c r="R171" s="2" t="n">
        <v>4</v>
      </c>
      <c r="S171" s="3" t="n">
        <v>117.8376989546429</v>
      </c>
      <c r="T171" s="5" t="n">
        <v>0.09078903128778193</v>
      </c>
      <c r="U171" s="5" t="n">
        <v>0.2888460611900747</v>
      </c>
      <c r="V171" s="5" t="n">
        <v>0.1898175462389283</v>
      </c>
      <c r="W171" s="5" t="n">
        <v>0.7</v>
      </c>
      <c r="X171" s="7" t="inlineStr">
        <is>
          <t>BUY</t>
        </is>
      </c>
      <c r="Y171" s="7" t="inlineStr">
        <is>
          <t>Hoch</t>
        </is>
      </c>
      <c r="Z171" s="2" t="n"/>
      <c r="AA171" s="5" t="n">
        <v>0.8322807680930934</v>
      </c>
      <c r="AB171" s="5" t="n">
        <v>0.2685112536433825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getrimmt (weit vom Median)</t>
        </is>
      </c>
    </row>
    <row r="172">
      <c r="A172" s="2" t="inlineStr">
        <is>
          <t>GS</t>
        </is>
      </c>
      <c r="B172" s="2" t="inlineStr">
        <is>
          <t>Goldman Sachs</t>
        </is>
      </c>
      <c r="C172" s="2" t="inlineStr">
        <is>
          <t>Financials</t>
        </is>
      </c>
      <c r="D172" s="3" t="n">
        <v>899.7797157150321</v>
      </c>
      <c r="E172" s="4" t="n">
        <v>15.97427999383952</v>
      </c>
      <c r="F172" s="4" t="n">
        <v>14.01020957839564</v>
      </c>
      <c r="G172" s="5" t="n">
        <v>0.01928249824047203</v>
      </c>
      <c r="H172" s="5" t="n">
        <v>0.2701518415440583</v>
      </c>
      <c r="I172" s="5" t="n">
        <v>0.16902</v>
      </c>
      <c r="J172" s="3" t="n">
        <v>230.8850233674439</v>
      </c>
      <c r="K172" s="2" t="n"/>
      <c r="L172" s="3" t="n">
        <v>224.1602168615961</v>
      </c>
      <c r="M172" s="3" t="n">
        <v>962.5622194096968</v>
      </c>
      <c r="N172" s="3" t="n">
        <v>1147.980057572549</v>
      </c>
      <c r="O172" s="3" t="n">
        <v>1193.829528091171</v>
      </c>
      <c r="P172" s="2" t="n"/>
      <c r="Q172" s="2" t="n"/>
      <c r="R172" s="2" t="n">
        <v>3</v>
      </c>
      <c r="S172" s="3" t="n">
        <v>1147.980057572549</v>
      </c>
      <c r="T172" s="5" t="n">
        <v>0.2758456736938972</v>
      </c>
      <c r="U172" s="5" t="n">
        <v>0.1006932058117451</v>
      </c>
      <c r="V172" s="5" t="n">
        <v>0.1882694397528212</v>
      </c>
      <c r="W172" s="5" t="n">
        <v>0.75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0.4171263450866624</v>
      </c>
      <c r="AB172" s="5" t="n">
        <v>0.240262191906204</v>
      </c>
      <c r="AC172" s="2" t="inlineStr">
        <is>
          <t>M4 KGV, M5 P/S, M6 P/B</t>
        </is>
      </c>
      <c r="AD172" s="2" t="inlineStr">
        <is>
          <t>M1 Gordon: Ausreißer (&gt;3x / &lt;0.3x Kurs); M3 Fund.KGV: Ausreißer (&gt;3x / &lt;0.3x Kurs); M8 DCF: kein FCFF / keine Historie</t>
        </is>
      </c>
    </row>
    <row r="173">
      <c r="A173" s="2" t="inlineStr">
        <is>
          <t>MAS</t>
        </is>
      </c>
      <c r="B173" s="2" t="inlineStr">
        <is>
          <t>Masco</t>
        </is>
      </c>
      <c r="C173" s="2" t="inlineStr">
        <is>
          <t>Industrials</t>
        </is>
      </c>
      <c r="D173" s="3" t="n">
        <v>64.75020292994668</v>
      </c>
      <c r="E173" s="4" t="n">
        <v>17.56235294117647</v>
      </c>
      <c r="F173" s="4" t="n">
        <v>16.01507098856158</v>
      </c>
      <c r="G173" s="5" t="n">
        <v>0.01714898177920686</v>
      </c>
      <c r="H173" s="5" t="n">
        <v>0.274642160575547</v>
      </c>
      <c r="I173" s="5" t="n">
        <v>58.625</v>
      </c>
      <c r="J173" s="3" t="n">
        <v>14.700669045668</v>
      </c>
      <c r="K173" s="2" t="n"/>
      <c r="L173" s="3" t="n">
        <v>14.27249421909514</v>
      </c>
      <c r="M173" s="3" t="n">
        <v>68.88346890778267</v>
      </c>
      <c r="N173" s="3" t="n">
        <v>79.4454715759919</v>
      </c>
      <c r="O173" s="2" t="n"/>
      <c r="P173" s="3" t="n">
        <v>88.37631180744451</v>
      </c>
      <c r="Q173" s="3" t="n">
        <v>98.50990204099783</v>
      </c>
      <c r="R173" s="2" t="n">
        <v>4</v>
      </c>
      <c r="S173" s="3" t="n">
        <v>83.91089169171819</v>
      </c>
      <c r="T173" s="5" t="n">
        <v>0.2959170457349993</v>
      </c>
      <c r="U173" s="5" t="n">
        <v>0.08048043944265793</v>
      </c>
      <c r="V173" s="5" t="n">
        <v>0.1881987425888286</v>
      </c>
      <c r="W173" s="5" t="n">
        <v>0.7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0.4717998277943157</v>
      </c>
      <c r="AB173" s="5" t="n">
        <v>0.4300949647712626</v>
      </c>
      <c r="AC173" s="2" t="inlineStr">
        <is>
          <t>M4 KGV, M5 P/S, M7 EV/EBITDA, M8 DCF</t>
        </is>
      </c>
      <c r="AD173" s="2" t="inlineStr">
        <is>
          <t>M1 Gordon: Ausreißer (&gt;3x / &lt;0.3x Kurs); M3 Fund.KGV: Ausreißer (&gt;3x / &lt;0.3x Kurs); M6 P/B: negatives/fehlendes Eigenkapital</t>
        </is>
      </c>
    </row>
    <row r="174">
      <c r="A174" s="2" t="inlineStr">
        <is>
          <t>MCHP</t>
        </is>
      </c>
      <c r="B174" s="2" t="inlineStr">
        <is>
          <t>Microchip Technology</t>
        </is>
      </c>
      <c r="C174" s="2" t="inlineStr">
        <is>
          <t>Information Technology</t>
        </is>
      </c>
      <c r="D174" s="3" t="n">
        <v>68.91420311836768</v>
      </c>
      <c r="E174" s="4" t="n">
        <v>118.5671641791045</v>
      </c>
      <c r="F174" s="4" t="n">
        <v>17.49155587653745</v>
      </c>
      <c r="G174" s="5" t="n">
        <v>0.02291037260825781</v>
      </c>
      <c r="H174" s="5" t="n">
        <v>0.4007380626296344</v>
      </c>
      <c r="I174" s="5" t="n">
        <v>0.07190000000000001</v>
      </c>
      <c r="J174" s="3" t="n">
        <v>16.24590982603651</v>
      </c>
      <c r="K174" s="3" t="n">
        <v>17.13083396130755</v>
      </c>
      <c r="L174" s="3" t="n">
        <v>15.77272798644321</v>
      </c>
      <c r="M174" s="3" t="n">
        <v>72.65106743186493</v>
      </c>
      <c r="N174" s="3" t="n">
        <v>27.29771633810657</v>
      </c>
      <c r="O174" s="3" t="n">
        <v>68.91420311836768</v>
      </c>
      <c r="P174" s="3" t="n">
        <v>67.13889471029435</v>
      </c>
      <c r="Q174" s="3" t="n">
        <v>0.9238725040495712</v>
      </c>
      <c r="R174" s="2" t="n">
        <v>3</v>
      </c>
      <c r="S174" s="3" t="n">
        <v>68.91420311836768</v>
      </c>
      <c r="T174" s="5" t="n">
        <v>0</v>
      </c>
      <c r="U174" s="5" t="n">
        <v>0.3747272155085599</v>
      </c>
      <c r="V174" s="5" t="n">
        <v>0.18736360775428</v>
      </c>
      <c r="W174" s="5" t="n">
        <v>0.7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0.9351726497473088</v>
      </c>
      <c r="AB174" s="5" t="n">
        <v>0.08210103465890684</v>
      </c>
      <c r="AC174" s="2" t="inlineStr">
        <is>
          <t>M4 KGV, M6 P/B, M7 EV/EBITDA</t>
        </is>
      </c>
      <c r="AD17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5">
      <c r="A175" s="2" t="inlineStr">
        <is>
          <t>ASSA-B.ST</t>
        </is>
      </c>
      <c r="B175" s="2" t="inlineStr">
        <is>
          <t>Assa Abloy</t>
        </is>
      </c>
      <c r="C175" s="2" t="inlineStr">
        <is>
          <t>Industrials</t>
        </is>
      </c>
      <c r="D175" s="3" t="n">
        <v>32.72709466101296</v>
      </c>
      <c r="E175" s="4" t="n">
        <v>24.46779661016949</v>
      </c>
      <c r="F175" s="4" t="n">
        <v>23.57282821685173</v>
      </c>
      <c r="G175" s="5" t="n">
        <v>0.01773344416735938</v>
      </c>
      <c r="H175" s="5" t="n">
        <v>0.4180274330502939</v>
      </c>
      <c r="I175" s="5" t="n">
        <v>0.15566</v>
      </c>
      <c r="J175" s="3" t="n">
        <v>10.8096750290938</v>
      </c>
      <c r="K175" s="2" t="n"/>
      <c r="L175" s="3" t="n">
        <v>10.49483012533379</v>
      </c>
      <c r="M175" s="3" t="n">
        <v>29.95807954537078</v>
      </c>
      <c r="N175" s="3" t="n">
        <v>42.25382637739639</v>
      </c>
      <c r="O175" s="3" t="n">
        <v>59.7357993932855</v>
      </c>
      <c r="P175" s="3" t="n">
        <v>39.10766624063326</v>
      </c>
      <c r="Q175" s="3" t="n">
        <v>58.14973804529497</v>
      </c>
      <c r="R175" s="2" t="n">
        <v>4</v>
      </c>
      <c r="S175" s="3" t="n">
        <v>40.68074630901482</v>
      </c>
      <c r="T175" s="5" t="n">
        <v>0.2430295671029081</v>
      </c>
      <c r="U175" s="5" t="n">
        <v>0.1302431421446384</v>
      </c>
      <c r="V175" s="5" t="n">
        <v>0.1866363546237733</v>
      </c>
      <c r="W175" s="5" t="n">
        <v>0.7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0.5208669741563766</v>
      </c>
      <c r="AB175" s="5" t="n">
        <v>0.9410369064955786</v>
      </c>
      <c r="AC175" s="2" t="inlineStr">
        <is>
          <t>M4 KGV, M5 P/S, M7 EV/EBITDA, M8 DCF</t>
        </is>
      </c>
      <c r="AD175" s="2" t="inlineStr">
        <is>
          <t>M1 Gordon: getrimmt (weit vom Median); M3 Fund.KGV: getrimmt (weit vom Median); M6 P/B: getrimmt (weit vom Median)</t>
        </is>
      </c>
    </row>
    <row r="176">
      <c r="A176" s="2" t="inlineStr">
        <is>
          <t>HAS</t>
        </is>
      </c>
      <c r="B176" s="2" t="inlineStr">
        <is>
          <t>Hasbro</t>
        </is>
      </c>
      <c r="C176" s="2" t="inlineStr">
        <is>
          <t>Consumer Discretionary</t>
        </is>
      </c>
      <c r="D176" s="3" t="n">
        <v>82.3170787248478</v>
      </c>
      <c r="E176" s="4" t="n">
        <v>17.28415300546448</v>
      </c>
      <c r="F176" s="4" t="n">
        <v>14.54094650237292</v>
      </c>
      <c r="G176" s="5" t="n">
        <v>0.02950785119612182</v>
      </c>
      <c r="H176" s="5" t="n">
        <v>0.4290720856427883</v>
      </c>
      <c r="I176" s="5" t="n">
        <v>1.5956</v>
      </c>
      <c r="J176" s="3" t="n">
        <v>68.73269541784677</v>
      </c>
      <c r="K176" s="2" t="n"/>
      <c r="L176" s="3" t="n">
        <v>66.73077225033667</v>
      </c>
      <c r="M176" s="3" t="n">
        <v>100.534370176252</v>
      </c>
      <c r="N176" s="3" t="n">
        <v>115.0668461484574</v>
      </c>
      <c r="O176" s="3" t="n">
        <v>22.6263220184458</v>
      </c>
      <c r="P176" s="3" t="n">
        <v>111.9627811495605</v>
      </c>
      <c r="Q176" s="3" t="n">
        <v>222.8041172151524</v>
      </c>
      <c r="R176" s="2" t="n">
        <v>5</v>
      </c>
      <c r="S176" s="3" t="n">
        <v>100.534370176252</v>
      </c>
      <c r="T176" s="5" t="n">
        <v>0.2213063404776203</v>
      </c>
      <c r="U176" s="5" t="n">
        <v>0.1517094530509009</v>
      </c>
      <c r="V176" s="5" t="n">
        <v>0.1865078967642606</v>
      </c>
      <c r="W176" s="5" t="n">
        <v>0.65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0.1286676900456712</v>
      </c>
      <c r="AB176" s="5" t="n">
        <v>0.724344590480547</v>
      </c>
      <c r="AC176" s="2" t="inlineStr">
        <is>
          <t>M1 Gordon, M3 Fund.KGV, M4 KGV, M5 P/S, M7 EV/EBITDA</t>
        </is>
      </c>
      <c r="AD176" s="2" t="inlineStr">
        <is>
          <t>M6 P/B: Ausreißer (&gt;3x / &lt;0.3x Kurs); M8 DCF: getrimmt (weit vom Median)</t>
        </is>
      </c>
    </row>
    <row r="177">
      <c r="A177" s="2" t="inlineStr">
        <is>
          <t>VRSN</t>
        </is>
      </c>
      <c r="B177" s="2" t="inlineStr">
        <is>
          <t>Verisign</t>
        </is>
      </c>
      <c r="C177" s="2" t="inlineStr">
        <is>
          <t>Information Technology</t>
        </is>
      </c>
      <c r="D177" s="3" t="n">
        <v>245.4504611066334</v>
      </c>
      <c r="E177" s="4" t="n">
        <v>31.26408839779005</v>
      </c>
      <c r="F177" s="4" t="n">
        <v>25.76930398106328</v>
      </c>
      <c r="G177" s="5" t="n">
        <v>0.01145119106524351</v>
      </c>
      <c r="H177" s="5" t="n">
        <v>0.295089223505496</v>
      </c>
      <c r="I177" s="2" t="n"/>
      <c r="J177" s="3" t="n">
        <v>60.12504944963045</v>
      </c>
      <c r="K177" s="3" t="n">
        <v>60.12504944963045</v>
      </c>
      <c r="L177" s="3" t="n">
        <v>58.37383441711695</v>
      </c>
      <c r="M177" s="3" t="n">
        <v>202.903608352576</v>
      </c>
      <c r="N177" s="3" t="n">
        <v>369.8104926681415</v>
      </c>
      <c r="O177" s="2" t="n"/>
      <c r="P177" s="3" t="n">
        <v>248.548815993256</v>
      </c>
      <c r="Q177" s="3" t="n">
        <v>363.4335351645511</v>
      </c>
      <c r="R177" s="2" t="n">
        <v>4</v>
      </c>
      <c r="S177" s="3" t="n">
        <v>305.9911755789036</v>
      </c>
      <c r="T177" s="5" t="n">
        <v>0.2466514595218825</v>
      </c>
      <c r="U177" s="5" t="n">
        <v>0.1239131971442708</v>
      </c>
      <c r="V177" s="5" t="n">
        <v>0.1852823283330767</v>
      </c>
      <c r="W177" s="5" t="n">
        <v>0.8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0.5907155472601209</v>
      </c>
      <c r="AB177" s="5" t="n">
        <v>0.8225919966171291</v>
      </c>
      <c r="AC177" s="2" t="inlineStr">
        <is>
          <t>M4 KGV, M5 P/S, M7 EV/EBITDA, M8 DCF</t>
        </is>
      </c>
      <c r="AD17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178">
      <c r="A178" s="2" t="inlineStr">
        <is>
          <t>AMCR</t>
        </is>
      </c>
      <c r="B178" s="2" t="inlineStr">
        <is>
          <t>Amcor</t>
        </is>
      </c>
      <c r="C178" s="2" t="inlineStr">
        <is>
          <t>Materials</t>
        </is>
      </c>
      <c r="D178" s="3" t="n">
        <v>40.39080182768378</v>
      </c>
      <c r="E178" s="4" t="n">
        <v>38.16393442622951</v>
      </c>
      <c r="F178" s="4" t="n">
        <v>10.88766251987653</v>
      </c>
      <c r="G178" s="5" t="n">
        <v>0.05584192439862543</v>
      </c>
      <c r="H178" s="5" t="n">
        <v>0.607988027312693</v>
      </c>
      <c r="I178" s="5" t="n">
        <v>0.08737001</v>
      </c>
      <c r="J178" s="3" t="n">
        <v>54.4704596746359</v>
      </c>
      <c r="K178" s="3" t="n">
        <v>55.51663391117972</v>
      </c>
      <c r="L178" s="3" t="n">
        <v>52.88394143168534</v>
      </c>
      <c r="M178" s="3" t="n">
        <v>54.27179052415417</v>
      </c>
      <c r="N178" s="3" t="n">
        <v>40.39080182768378</v>
      </c>
      <c r="O178" s="3" t="n">
        <v>40.39080182768378</v>
      </c>
      <c r="P178" s="3" t="n">
        <v>40.39080182768378</v>
      </c>
      <c r="Q178" s="3" t="n">
        <v>-7.502395594204828</v>
      </c>
      <c r="R178" s="2" t="n">
        <v>7</v>
      </c>
      <c r="S178" s="3" t="n">
        <v>52.88394143168534</v>
      </c>
      <c r="T178" s="5" t="n">
        <v>0.3093065509642541</v>
      </c>
      <c r="U178" s="5" t="n">
        <v>0.05226224226804121</v>
      </c>
      <c r="V178" s="5" t="n">
        <v>0.1807843966161476</v>
      </c>
      <c r="W178" s="5" t="n">
        <v>0.7143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0.639328986360723</v>
      </c>
      <c r="AB178" s="5" t="n">
        <v>0.3744870465316863</v>
      </c>
      <c r="AC178" s="2" t="inlineStr">
        <is>
          <t>M1 Gordon, M2 DDM, M3 Fund.KGV, M4 KGV, M5 P/S, M6 P/B, M7 EV/EBITDA</t>
        </is>
      </c>
      <c r="AD178" s="2" t="inlineStr"/>
    </row>
    <row r="179">
      <c r="A179" s="2" t="inlineStr">
        <is>
          <t>NWSA</t>
        </is>
      </c>
      <c r="B179" s="2" t="inlineStr">
        <is>
          <t>News Corp (Class A)</t>
        </is>
      </c>
      <c r="C179" s="2" t="inlineStr">
        <is>
          <t>Communication Services</t>
        </is>
      </c>
      <c r="D179" s="3" t="n">
        <v>24.87122612542298</v>
      </c>
      <c r="E179" s="4" t="n">
        <v>27.83495145631068</v>
      </c>
      <c r="F179" s="4" t="n">
        <v>19.12072668098331</v>
      </c>
      <c r="G179" s="5" t="n">
        <v>0.006975933031042902</v>
      </c>
      <c r="H179" s="5" t="n">
        <v>0.1333849088314148</v>
      </c>
      <c r="I179" s="5" t="n">
        <v>0.07979</v>
      </c>
      <c r="J179" s="2" t="n"/>
      <c r="K179" s="2" t="n"/>
      <c r="L179" s="2" t="n"/>
      <c r="M179" s="3" t="n">
        <v>17.80739726376018</v>
      </c>
      <c r="N179" s="3" t="n">
        <v>28.87231314411167</v>
      </c>
      <c r="O179" s="3" t="n">
        <v>33.1058380935427</v>
      </c>
      <c r="P179" s="3" t="n">
        <v>26.88392907697908</v>
      </c>
      <c r="Q179" s="3" t="n">
        <v>75.77254920231204</v>
      </c>
      <c r="R179" s="2" t="n">
        <v>4</v>
      </c>
      <c r="S179" s="3" t="n">
        <v>27.87812111054537</v>
      </c>
      <c r="T179" s="5" t="n">
        <v>0.1208985423540816</v>
      </c>
      <c r="U179" s="5" t="n">
        <v>0.2395361004534355</v>
      </c>
      <c r="V179" s="5" t="n">
        <v>0.1802173214037586</v>
      </c>
      <c r="W179" s="5" t="n">
        <v>0.5385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0.5942850919269232</v>
      </c>
      <c r="AB179" s="5" t="n">
        <v>0.8591059436246957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Ausreißer (&gt;3x / &lt;0.3x Kurs)</t>
        </is>
      </c>
    </row>
    <row r="180">
      <c r="A180" s="2" t="inlineStr">
        <is>
          <t>FICO</t>
        </is>
      </c>
      <c r="B180" s="2" t="inlineStr">
        <is>
          <t>Fair Isaac</t>
        </is>
      </c>
      <c r="C180" s="2" t="inlineStr">
        <is>
          <t>Information Technology</t>
        </is>
      </c>
      <c r="D180" s="3" t="n">
        <v>905.8522159898127</v>
      </c>
      <c r="E180" s="4" t="n">
        <v>30.03192407247627</v>
      </c>
      <c r="F180" s="4" t="n">
        <v>19.68739907287982</v>
      </c>
      <c r="G180" s="5" t="n">
        <v>0</v>
      </c>
      <c r="H180" s="5" t="n">
        <v>0</v>
      </c>
      <c r="I180" s="2" t="n"/>
      <c r="J180" s="2" t="n"/>
      <c r="K180" s="2" t="n"/>
      <c r="L180" s="2" t="n"/>
      <c r="M180" s="3" t="n">
        <v>786.4822456961354</v>
      </c>
      <c r="N180" s="3" t="n">
        <v>948.2690268446401</v>
      </c>
      <c r="O180" s="2" t="n"/>
      <c r="P180" s="3" t="n">
        <v>927.5329636305514</v>
      </c>
      <c r="Q180" s="3" t="n">
        <v>646.1338029869684</v>
      </c>
      <c r="R180" s="2" t="n">
        <v>4</v>
      </c>
      <c r="S180" s="3" t="n">
        <v>857.0076046633434</v>
      </c>
      <c r="T180" s="5" t="n">
        <v>-0.05392116999249974</v>
      </c>
      <c r="U180" s="5" t="n">
        <v>0.4138136964786778</v>
      </c>
      <c r="V180" s="5" t="n">
        <v>0.179946263243089</v>
      </c>
      <c r="W180" s="5" t="n">
        <v>0.8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0.6946547469258892</v>
      </c>
      <c r="AB180" s="5" t="n">
        <v>0.4676047321173278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negatives/fehlendes Eigenkapital</t>
        </is>
      </c>
    </row>
    <row r="181">
      <c r="A181" s="2" t="inlineStr">
        <is>
          <t>EIX</t>
        </is>
      </c>
      <c r="B181" s="2" t="inlineStr">
        <is>
          <t>Edison International</t>
        </is>
      </c>
      <c r="C181" s="2" t="inlineStr">
        <is>
          <t>Utilities</t>
        </is>
      </c>
      <c r="D181" s="3" t="n">
        <v>60.20450272425375</v>
      </c>
      <c r="E181" s="4" t="n">
        <v>7.214137214137216</v>
      </c>
      <c r="F181" s="4" t="n">
        <v>10.6646341369714</v>
      </c>
      <c r="G181" s="5" t="n">
        <v>0.05057636887608068</v>
      </c>
      <c r="H181" s="5" t="n">
        <v>0.5393784700399078</v>
      </c>
      <c r="I181" s="5" t="n">
        <v>0.19734</v>
      </c>
      <c r="J181" s="3" t="n">
        <v>68.85341145809764</v>
      </c>
      <c r="K181" s="2" t="n"/>
      <c r="L181" s="3" t="n">
        <v>66.84797228941518</v>
      </c>
      <c r="M181" s="3" t="n">
        <v>97.2696601900317</v>
      </c>
      <c r="N181" s="3" t="n">
        <v>182.3454212196159</v>
      </c>
      <c r="O181" s="3" t="n">
        <v>83.19642248250197</v>
      </c>
      <c r="P181" s="3" t="n">
        <v>155.3223469555443</v>
      </c>
      <c r="Q181" s="2" t="n"/>
      <c r="R181" s="2" t="n">
        <v>4</v>
      </c>
      <c r="S181" s="3" t="n">
        <v>76.02491697029981</v>
      </c>
      <c r="T181" s="5" t="n">
        <v>0.262777924078305</v>
      </c>
      <c r="U181" s="5" t="n">
        <v>0.09561541786743488</v>
      </c>
      <c r="V181" s="5" t="n">
        <v>0.17919667097287</v>
      </c>
      <c r="W181" s="5" t="n">
        <v>0.7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-0.8347678980464104</v>
      </c>
      <c r="AB181" s="5" t="n">
        <v>0.4550876692101782</v>
      </c>
      <c r="AC181" s="2" t="inlineStr">
        <is>
          <t>M1 Gordon, M3 Fund.KGV, M4 KGV, M6 P/B</t>
        </is>
      </c>
      <c r="AD181" s="2" t="inlineStr">
        <is>
          <t>M5 P/S: Ausreißer (&gt;3x / &lt;0.3x Kurs); M7 EV/EBITDA: getrimmt (weit vom Median); M8 DCF: kein FCFF / keine Historie</t>
        </is>
      </c>
    </row>
    <row r="182">
      <c r="A182" s="2" t="inlineStr">
        <is>
          <t>VRSK</t>
        </is>
      </c>
      <c r="B182" s="2" t="inlineStr">
        <is>
          <t>Verisk Analytics</t>
        </is>
      </c>
      <c r="C182" s="2" t="inlineStr">
        <is>
          <t>Industrials</t>
        </is>
      </c>
      <c r="D182" s="3" t="n">
        <v>156.4796570807045</v>
      </c>
      <c r="E182" s="4" t="n">
        <v>27.79352850539291</v>
      </c>
      <c r="F182" s="4" t="n">
        <v>20.73850604116199</v>
      </c>
      <c r="G182" s="5" t="n">
        <v>0.01108770373655616</v>
      </c>
      <c r="H182" s="5" t="n">
        <v>0.2299424109231843</v>
      </c>
      <c r="I182" s="2" t="n"/>
      <c r="J182" s="2" t="n"/>
      <c r="K182" s="2" t="n"/>
      <c r="L182" s="2" t="n"/>
      <c r="M182" s="3" t="n">
        <v>162.8165794210374</v>
      </c>
      <c r="N182" s="3" t="n">
        <v>175.5226002982664</v>
      </c>
      <c r="O182" s="2" t="n"/>
      <c r="P182" s="3" t="n">
        <v>153.8923580761894</v>
      </c>
      <c r="Q182" s="3" t="n">
        <v>347.7775056606504</v>
      </c>
      <c r="R182" s="2" t="n">
        <v>3</v>
      </c>
      <c r="S182" s="3" t="n">
        <v>162.8165794210374</v>
      </c>
      <c r="T182" s="5" t="n">
        <v>0.04049678059471118</v>
      </c>
      <c r="U182" s="5" t="n">
        <v>0.3178062423772037</v>
      </c>
      <c r="V182" s="5" t="n">
        <v>0.1791515114859574</v>
      </c>
      <c r="W182" s="5" t="n">
        <v>0.8824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0.5278267896965256</v>
      </c>
      <c r="AB182" s="5" t="n">
        <v>0.1405543621039858</v>
      </c>
      <c r="AC182" s="2" t="inlineStr">
        <is>
          <t>M4 KGV, M5 P/S, M7 EV/EBITDA</t>
        </is>
      </c>
      <c r="AD18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3">
      <c r="A183" s="2" t="inlineStr">
        <is>
          <t>UCB.BR</t>
        </is>
      </c>
      <c r="B183" s="2" t="inlineStr">
        <is>
          <t>UCB</t>
        </is>
      </c>
      <c r="C183" s="2" t="inlineStr">
        <is>
          <t>Health Care</t>
        </is>
      </c>
      <c r="D183" s="3" t="n">
        <v>218.6</v>
      </c>
      <c r="E183" s="4" t="n">
        <v>19.32802829354553</v>
      </c>
      <c r="F183" s="4" t="n">
        <v>15.69118372251441</v>
      </c>
      <c r="G183" s="5" t="n">
        <v>0.006633119853613907</v>
      </c>
      <c r="H183" s="5" t="n">
        <v>0.1040815022765137</v>
      </c>
      <c r="I183" s="5" t="n">
        <v>0.20565</v>
      </c>
      <c r="J183" s="2" t="n"/>
      <c r="K183" s="2" t="n"/>
      <c r="L183" s="2" t="n"/>
      <c r="M183" s="3" t="n">
        <v>229.2395339864457</v>
      </c>
      <c r="N183" s="3" t="n">
        <v>385.89131362905</v>
      </c>
      <c r="O183" s="3" t="n">
        <v>200.711796770027</v>
      </c>
      <c r="P183" s="3" t="n">
        <v>233.7031966186217</v>
      </c>
      <c r="Q183" s="3" t="n">
        <v>523.5859938385657</v>
      </c>
      <c r="R183" s="2" t="n">
        <v>3</v>
      </c>
      <c r="S183" s="3" t="n">
        <v>229.2395339864457</v>
      </c>
      <c r="T183" s="5" t="n">
        <v>0.04867124421978808</v>
      </c>
      <c r="U183" s="5" t="n">
        <v>0.3083257090576395</v>
      </c>
      <c r="V183" s="5" t="n">
        <v>0.1784984766387138</v>
      </c>
      <c r="W183" s="5" t="n">
        <v>0.75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0.006941749362984956</v>
      </c>
      <c r="AB183" s="5" t="n">
        <v>0.1643720019426456</v>
      </c>
      <c r="AC183" s="2" t="inlineStr">
        <is>
          <t>M4 KGV, M6 P/B, M7 EV/EBITDA</t>
        </is>
      </c>
      <c r="AD18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4">
      <c r="A184" s="2" t="inlineStr">
        <is>
          <t>MC.PA</t>
        </is>
      </c>
      <c r="B184" s="2" t="inlineStr">
        <is>
          <t>LVMH</t>
        </is>
      </c>
      <c r="C184" s="2" t="inlineStr">
        <is>
          <t>Consumer Discretionary</t>
        </is>
      </c>
      <c r="D184" s="3" t="n">
        <v>466.85</v>
      </c>
      <c r="E184" s="4" t="n">
        <v>21.28818969448244</v>
      </c>
      <c r="F184" s="4" t="n">
        <v>18.27331016404685</v>
      </c>
      <c r="G184" s="5" t="n">
        <v>0.02784620327728392</v>
      </c>
      <c r="H184" s="5" t="n">
        <v>0.5088423093769069</v>
      </c>
      <c r="I184" s="5" t="n">
        <v>0.16586</v>
      </c>
      <c r="J184" s="3" t="n">
        <v>243.0127041742287</v>
      </c>
      <c r="K184" s="3" t="n">
        <v>303.317157826037</v>
      </c>
      <c r="L184" s="3" t="n">
        <v>235.934664246824</v>
      </c>
      <c r="M184" s="3" t="n">
        <v>453.7090328855004</v>
      </c>
      <c r="N184" s="3" t="n">
        <v>519.8217080749209</v>
      </c>
      <c r="O184" s="3" t="n">
        <v>721.5243349753695</v>
      </c>
      <c r="P184" s="3" t="n">
        <v>597.1875697495394</v>
      </c>
      <c r="Q184" s="3" t="n">
        <v>541.2340711857938</v>
      </c>
      <c r="R184" s="2" t="n">
        <v>6</v>
      </c>
      <c r="S184" s="3" t="n">
        <v>530.5278896303573</v>
      </c>
      <c r="T184" s="5" t="n">
        <v>0.136399035301183</v>
      </c>
      <c r="U184" s="5" t="n">
        <v>0.21996851237014</v>
      </c>
      <c r="V184" s="5" t="n">
        <v>0.1781837738356615</v>
      </c>
      <c r="W184" s="5" t="n">
        <v>0.7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0.4480093664730756</v>
      </c>
      <c r="AB184" s="5" t="n">
        <v>1.378778504146438</v>
      </c>
      <c r="AC184" s="2" t="inlineStr">
        <is>
          <t>M2 DDM, M4 KGV, M5 P/S, M6 P/B, M7 EV/EBITDA, M8 DCF</t>
        </is>
      </c>
      <c r="AD184" s="2" t="inlineStr">
        <is>
          <t>M1 Gordon: getrimmt (weit vom Median); M3 Fund.KGV: getrimmt (weit vom Median)</t>
        </is>
      </c>
    </row>
    <row r="185">
      <c r="A185" s="2" t="inlineStr">
        <is>
          <t>TSM</t>
        </is>
      </c>
      <c r="B185" s="2" t="inlineStr">
        <is>
          <t>Taiwan Semiconductor</t>
        </is>
      </c>
      <c r="C185" s="2" t="inlineStr">
        <is>
          <t>Information Technology</t>
        </is>
      </c>
      <c r="D185" s="3" t="n">
        <v>372.2876418460157</v>
      </c>
      <c r="E185" s="4" t="n">
        <v>31.83605341246291</v>
      </c>
      <c r="F185" s="4" t="n">
        <v>19.70270787699707</v>
      </c>
      <c r="G185" s="5" t="n">
        <v>0.008831410928579751</v>
      </c>
      <c r="H185" s="5" t="n">
        <v>0.1740027096675263</v>
      </c>
      <c r="I185" s="5" t="n">
        <v>0.39969003</v>
      </c>
      <c r="J185" s="2" t="n"/>
      <c r="K185" s="2" t="n"/>
      <c r="L185" s="2" t="n"/>
      <c r="M185" s="3" t="n">
        <v>402.5142947505734</v>
      </c>
      <c r="N185" s="2" t="n"/>
      <c r="O185" s="3" t="n">
        <v>41.40068324914998</v>
      </c>
      <c r="P185" s="2" t="n"/>
      <c r="Q185" s="2" t="n"/>
      <c r="R185" s="2" t="n">
        <v>1</v>
      </c>
      <c r="S185" s="3" t="n">
        <v>402.5142947505734</v>
      </c>
      <c r="T185" s="5" t="n">
        <v>0.08119166339950623</v>
      </c>
      <c r="U185" s="5" t="n">
        <v>0.2748310614004428</v>
      </c>
      <c r="V185" s="5" t="n">
        <v>0.1780113623999745</v>
      </c>
      <c r="W185" s="5" t="n">
        <v>0.75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0.7033906649693044</v>
      </c>
      <c r="AB185" s="2" t="n"/>
      <c r="AC185" s="2" t="inlineStr">
        <is>
          <t>M4 KGV</t>
        </is>
      </c>
      <c r="AD18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NU</t>
        </is>
      </c>
      <c r="B186" s="2" t="inlineStr">
        <is>
          <t>Nu Holdings</t>
        </is>
      </c>
      <c r="C186" s="2" t="inlineStr">
        <is>
          <t>Financials</t>
        </is>
      </c>
      <c r="D186" s="3" t="n">
        <v>11.76330053228935</v>
      </c>
      <c r="E186" s="4" t="n">
        <v>21.1875</v>
      </c>
      <c r="F186" s="4" t="n">
        <v>11.72736471585356</v>
      </c>
      <c r="G186" s="5" t="n">
        <v>0</v>
      </c>
      <c r="H186" s="5" t="n">
        <v>0</v>
      </c>
      <c r="I186" s="5" t="n">
        <v>0.30055</v>
      </c>
      <c r="J186" s="2" t="n"/>
      <c r="K186" s="2" t="n"/>
      <c r="L186" s="2" t="n"/>
      <c r="M186" s="3" t="n">
        <v>12.89678059017692</v>
      </c>
      <c r="N186" s="3" t="n">
        <v>11.32870530289288</v>
      </c>
      <c r="O186" s="3" t="n">
        <v>5.113080244971883</v>
      </c>
      <c r="P186" s="2" t="n"/>
      <c r="Q186" s="3" t="n">
        <v>27.53624773514587</v>
      </c>
      <c r="R186" s="2" t="n">
        <v>2</v>
      </c>
      <c r="S186" s="3" t="n">
        <v>12.1127429465349</v>
      </c>
      <c r="T186" s="5" t="n">
        <v>0.02970615375220254</v>
      </c>
      <c r="U186" s="5" t="n">
        <v>0.3260929203539822</v>
      </c>
      <c r="V186" s="5" t="n">
        <v>0.1778995370530924</v>
      </c>
      <c r="W186" s="5" t="n">
        <v>0.6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0.4761638166704317</v>
      </c>
      <c r="AB186" s="5" t="n">
        <v>0.1384161071683645</v>
      </c>
      <c r="AC186" s="2" t="inlineStr">
        <is>
          <t>M4 KGV, M5 P/S</t>
        </is>
      </c>
      <c r="AD18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7">
      <c r="A187" s="2" t="inlineStr">
        <is>
          <t>FDS</t>
        </is>
      </c>
      <c r="B187" s="2" t="inlineStr">
        <is>
          <t>FactSet</t>
        </is>
      </c>
      <c r="C187" s="2" t="inlineStr">
        <is>
          <t>Financials</t>
        </is>
      </c>
      <c r="D187" s="3" t="n">
        <v>241.1563359123242</v>
      </c>
      <c r="E187" s="4" t="n">
        <v>18.65704697986577</v>
      </c>
      <c r="F187" s="4" t="n">
        <v>14.11055151907074</v>
      </c>
      <c r="G187" s="5" t="n">
        <v>0.01669124788661462</v>
      </c>
      <c r="H187" s="5" t="n">
        <v>0.2355227132216563</v>
      </c>
      <c r="I187" s="5" t="n">
        <v>0.27032</v>
      </c>
      <c r="J187" s="2" t="n"/>
      <c r="K187" s="2" t="n"/>
      <c r="L187" s="2" t="n"/>
      <c r="M187" s="3" t="n">
        <v>346.4099733947575</v>
      </c>
      <c r="N187" s="3" t="n">
        <v>324.3047485429502</v>
      </c>
      <c r="O187" s="3" t="n">
        <v>205.0549989056364</v>
      </c>
      <c r="P187" s="3" t="n">
        <v>391.2936677753617</v>
      </c>
      <c r="Q187" s="3" t="n">
        <v>477.1135531610544</v>
      </c>
      <c r="R187" s="2" t="n">
        <v>5</v>
      </c>
      <c r="S187" s="3" t="n">
        <v>346.4099733947575</v>
      </c>
      <c r="T187" s="5" t="n">
        <v>0.4364539587328102</v>
      </c>
      <c r="U187" s="5" t="n">
        <v>-0.08247598834490455</v>
      </c>
      <c r="V187" s="5" t="n">
        <v>0.1769889851939528</v>
      </c>
      <c r="W187" s="5" t="n">
        <v>0.8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0.3070581729081929</v>
      </c>
      <c r="AB187" s="5" t="n">
        <v>1.326758946172367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490.1982471814707</v>
      </c>
      <c r="E188" s="4" t="n">
        <v>13.60630869251144</v>
      </c>
      <c r="F188" s="4" t="n">
        <v>10.96273481112093</v>
      </c>
      <c r="G188" s="5" t="n">
        <v>0.01203390730351992</v>
      </c>
      <c r="H188" s="5" t="n">
        <v>0.1319245345101002</v>
      </c>
      <c r="I188" s="5" t="n">
        <v>0.63432</v>
      </c>
      <c r="J188" s="2" t="n"/>
      <c r="K188" s="2" t="n"/>
      <c r="L188" s="2" t="n"/>
      <c r="M188" s="3" t="n">
        <v>624.2781816897354</v>
      </c>
      <c r="N188" s="3" t="n">
        <v>686.8565072635821</v>
      </c>
      <c r="O188" s="3" t="n">
        <v>188.8313419070963</v>
      </c>
      <c r="P188" s="2" t="n"/>
      <c r="Q188" s="3" t="n">
        <v>2415.226554932874</v>
      </c>
      <c r="R188" s="2" t="n">
        <v>2</v>
      </c>
      <c r="S188" s="3" t="n">
        <v>655.5673444766588</v>
      </c>
      <c r="T188" s="5" t="n">
        <v>0.3373514659548931</v>
      </c>
      <c r="U188" s="5" t="n">
        <v>0.01644690038402308</v>
      </c>
      <c r="V188" s="5" t="n">
        <v>0.1768991831694581</v>
      </c>
      <c r="W188" s="5" t="n">
        <v>0.7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0.2639427224436917</v>
      </c>
      <c r="AB188" s="5" t="n">
        <v>0.1002410902852087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MCK</t>
        </is>
      </c>
      <c r="B189" s="2" t="inlineStr">
        <is>
          <t>McKesson Corporation</t>
        </is>
      </c>
      <c r="C189" s="2" t="inlineStr">
        <is>
          <t>Health Care</t>
        </is>
      </c>
      <c r="D189" s="3" t="n">
        <v>762.2983094939984</v>
      </c>
      <c r="E189" s="4" t="n">
        <v>24.21410856985396</v>
      </c>
      <c r="F189" s="4" t="n">
        <v>17.3891447710171</v>
      </c>
      <c r="G189" s="5" t="n">
        <v>0.004278902507027187</v>
      </c>
      <c r="H189" s="5" t="n">
        <v>0.07440645515576377</v>
      </c>
      <c r="I189" s="2" t="n"/>
      <c r="J189" s="2" t="n"/>
      <c r="K189" s="2" t="n"/>
      <c r="L189" s="2" t="n"/>
      <c r="M189" s="3" t="n">
        <v>721.3429643663063</v>
      </c>
      <c r="N189" s="3" t="n">
        <v>1145.7835430711</v>
      </c>
      <c r="O189" s="2" t="n"/>
      <c r="P189" s="3" t="n">
        <v>696.5537701350538</v>
      </c>
      <c r="Q189" s="3" t="n">
        <v>1276.790166191738</v>
      </c>
      <c r="R189" s="2" t="n">
        <v>4</v>
      </c>
      <c r="S189" s="3" t="n">
        <v>933.5632537187035</v>
      </c>
      <c r="T189" s="5" t="n">
        <v>0.2246691906458351</v>
      </c>
      <c r="U189" s="5" t="n">
        <v>0.1282191344326471</v>
      </c>
      <c r="V189" s="5" t="n">
        <v>0.1764441625392411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0.2922324382394546</v>
      </c>
      <c r="AB189" s="5" t="n">
        <v>0.8330102009844589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negatives/fehlendes Eigenkapital</t>
        </is>
      </c>
    </row>
    <row r="190">
      <c r="A190" s="2" t="inlineStr">
        <is>
          <t>CF</t>
        </is>
      </c>
      <c r="B190" s="2" t="inlineStr">
        <is>
          <t>CF Industries</t>
        </is>
      </c>
      <c r="C190" s="2" t="inlineStr">
        <is>
          <t>Materials</t>
        </is>
      </c>
      <c r="D190" s="3" t="n">
        <v>104.1086797109178</v>
      </c>
      <c r="E190" s="4" t="n">
        <v>8.740713765477057</v>
      </c>
      <c r="F190" s="4" t="n">
        <v>11.29279495028291</v>
      </c>
      <c r="G190" s="5" t="n">
        <v>0.01999833347221065</v>
      </c>
      <c r="H190" s="5" t="n">
        <v>0.2258370792490541</v>
      </c>
      <c r="I190" s="5" t="n">
        <v>0.29867</v>
      </c>
      <c r="J190" s="2" t="n"/>
      <c r="K190" s="2" t="n"/>
      <c r="L190" s="2" t="n"/>
      <c r="M190" s="3" t="n">
        <v>154.1439653544609</v>
      </c>
      <c r="N190" s="3" t="n">
        <v>369.3460830226515</v>
      </c>
      <c r="O190" s="3" t="n">
        <v>101.6796384872596</v>
      </c>
      <c r="P190" s="3" t="n">
        <v>251.5392994771022</v>
      </c>
      <c r="Q190" s="3" t="n">
        <v>135.9659131707432</v>
      </c>
      <c r="R190" s="2" t="n">
        <v>3</v>
      </c>
      <c r="S190" s="3" t="n">
        <v>135.9659131707432</v>
      </c>
      <c r="T190" s="5" t="n">
        <v>0.3059997835750543</v>
      </c>
      <c r="U190" s="5" t="n">
        <v>0.04671977335222066</v>
      </c>
      <c r="V190" s="5" t="n">
        <v>0.1763597784636375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-0.8188733344823279</v>
      </c>
      <c r="AB190" s="5" t="n">
        <v>0.5159767250133869</v>
      </c>
      <c r="AC190" s="2" t="inlineStr">
        <is>
          <t>M4 KGV, M6 P/B, M8 DCF</t>
        </is>
      </c>
      <c r="AD19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1">
      <c r="A191" s="2" t="inlineStr">
        <is>
          <t>CHRW</t>
        </is>
      </c>
      <c r="B191" s="2" t="inlineStr">
        <is>
          <t>C.H. Robinson</t>
        </is>
      </c>
      <c r="C191" s="2" t="inlineStr">
        <is>
          <t>Industrials</t>
        </is>
      </c>
      <c r="D191" s="3" t="n">
        <v>127.2622557586171</v>
      </c>
      <c r="E191" s="4" t="n">
        <v>27.67924528301887</v>
      </c>
      <c r="F191" s="4" t="n">
        <v>19.56203445158296</v>
      </c>
      <c r="G191" s="5" t="n">
        <v>0.01717791411042945</v>
      </c>
      <c r="H191" s="5" t="n">
        <v>0.336034947634554</v>
      </c>
      <c r="I191" s="5" t="n">
        <v>0.37123</v>
      </c>
      <c r="J191" s="3" t="n">
        <v>37.34134497327795</v>
      </c>
      <c r="K191" s="2" t="n"/>
      <c r="L191" s="3" t="n">
        <v>36.253732983765</v>
      </c>
      <c r="M191" s="3" t="n">
        <v>140.3795370484169</v>
      </c>
      <c r="N191" s="3" t="n">
        <v>140.7611322733351</v>
      </c>
      <c r="O191" s="3" t="n">
        <v>79.33859186742589</v>
      </c>
      <c r="P191" s="3" t="n">
        <v>111.2406286911449</v>
      </c>
      <c r="Q191" s="3" t="n">
        <v>46.65619233637612</v>
      </c>
      <c r="R191" s="2" t="n">
        <v>4</v>
      </c>
      <c r="S191" s="3" t="n">
        <v>125.8100828697809</v>
      </c>
      <c r="T191" s="5" t="n">
        <v>-0.01141086868356755</v>
      </c>
      <c r="U191" s="5" t="n">
        <v>0.3627811860940695</v>
      </c>
      <c r="V191" s="5" t="n">
        <v>0.175685158705251</v>
      </c>
      <c r="W191" s="5" t="n">
        <v>0.55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0.5999097154754166</v>
      </c>
      <c r="AB191" s="5" t="n">
        <v>0.7741823866567445</v>
      </c>
      <c r="AC191" s="2" t="inlineStr">
        <is>
          <t>M4 KGV, M5 P/S, M6 P/B, M7 EV/EBITDA</t>
        </is>
      </c>
      <c r="AD191" s="2" t="inlineStr">
        <is>
          <t>M1 Gordon: Ausreißer (&gt;3x / &lt;0.3x Kurs); M3 Fund.KGV: Ausreißer (&gt;3x / &lt;0.3x Kurs); M8 DCF: getrimmt (weit vom Median)</t>
        </is>
      </c>
    </row>
    <row r="192">
      <c r="A192" s="2" t="inlineStr">
        <is>
          <t>PHIA.AS</t>
        </is>
      </c>
      <c r="B192" s="2" t="inlineStr">
        <is>
          <t>Philips</t>
        </is>
      </c>
      <c r="C192" s="2" t="inlineStr">
        <is>
          <t>Health Care</t>
        </is>
      </c>
      <c r="D192" s="3" t="n">
        <v>23.3</v>
      </c>
      <c r="E192" s="4" t="n">
        <v>20.43859649122807</v>
      </c>
      <c r="F192" s="4" t="n">
        <v>13.84251612979884</v>
      </c>
      <c r="G192" s="5" t="n">
        <v>0.03648068669527896</v>
      </c>
      <c r="H192" s="5" t="n">
        <v>0.504984494005537</v>
      </c>
      <c r="I192" s="5" t="n">
        <v>0.10154</v>
      </c>
      <c r="J192" s="3" t="n">
        <v>14.96581196581197</v>
      </c>
      <c r="K192" s="3" t="n">
        <v>16.33811721635145</v>
      </c>
      <c r="L192" s="3" t="n">
        <v>14.52991452991453</v>
      </c>
      <c r="M192" s="3" t="n">
        <v>27.69720526068577</v>
      </c>
      <c r="N192" s="3" t="n">
        <v>38.08309968919527</v>
      </c>
      <c r="O192" s="3" t="n">
        <v>41.17534687968654</v>
      </c>
      <c r="P192" s="3" t="n">
        <v>29.23623035639051</v>
      </c>
      <c r="Q192" s="2" t="n"/>
      <c r="R192" s="2" t="n">
        <v>7</v>
      </c>
      <c r="S192" s="3" t="n">
        <v>27.69720526068577</v>
      </c>
      <c r="T192" s="5" t="n">
        <v>0.1887212558234235</v>
      </c>
      <c r="U192" s="5" t="n">
        <v>0.1585836909871245</v>
      </c>
      <c r="V192" s="5" t="n">
        <v>0.173652473405274</v>
      </c>
      <c r="W192" s="5" t="n">
        <v>0.65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0.4471521059140177</v>
      </c>
      <c r="AB192" s="5" t="n">
        <v>1.83383269701372</v>
      </c>
      <c r="AC192" s="2" t="inlineStr">
        <is>
          <t>M1 Gordon, M2 DDM, M3 Fund.KGV, M4 KGV, M5 P/S, M6 P/B, M7 EV/EBITDA</t>
        </is>
      </c>
      <c r="AD192" s="2" t="inlineStr">
        <is>
          <t>M8 DCF: kein FCFF / keine Historie</t>
        </is>
      </c>
    </row>
    <row r="193">
      <c r="A193" s="2" t="inlineStr">
        <is>
          <t>Q</t>
        </is>
      </c>
      <c r="B193" s="2" t="inlineStr">
        <is>
          <t>Qnity Electronics</t>
        </is>
      </c>
      <c r="C193" s="2" t="inlineStr">
        <is>
          <t>Information Technology</t>
        </is>
      </c>
      <c r="D193" s="3" t="n">
        <v>123.2544055772618</v>
      </c>
      <c r="E193" s="4" t="n">
        <v>49.50522648083624</v>
      </c>
      <c r="F193" s="4" t="n">
        <v>26.51047973743281</v>
      </c>
      <c r="G193" s="5" t="n">
        <v>0.002252252252252252</v>
      </c>
      <c r="H193" s="5" t="n">
        <v>0.05970828769692073</v>
      </c>
      <c r="I193" s="5" t="n">
        <v>0.06722</v>
      </c>
      <c r="J193" s="2" t="n"/>
      <c r="K193" s="2" t="n"/>
      <c r="L193" s="2" t="n"/>
      <c r="M193" s="3" t="n">
        <v>147.3164260288275</v>
      </c>
      <c r="N193" s="3" t="n">
        <v>124.2186427978312</v>
      </c>
      <c r="O193" s="3" t="n">
        <v>551.508884526952</v>
      </c>
      <c r="P193" s="3" t="n">
        <v>270.7028415748239</v>
      </c>
      <c r="Q193" s="3" t="n">
        <v>47.15649569442076</v>
      </c>
      <c r="R193" s="2" t="n">
        <v>2</v>
      </c>
      <c r="S193" s="3" t="n">
        <v>135.7675344133294</v>
      </c>
      <c r="T193" s="5" t="n">
        <v>0.1015227713562228</v>
      </c>
      <c r="U193" s="5" t="n">
        <v>0.2440174549549547</v>
      </c>
      <c r="V193" s="5" t="n">
        <v>0.1727701131555888</v>
      </c>
      <c r="W193" s="5" t="n">
        <v>1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0.7827969098130388</v>
      </c>
      <c r="AB193" s="5" t="n">
        <v>0.1859445789356149</v>
      </c>
      <c r="AC193" s="2" t="inlineStr">
        <is>
          <t>M4 KGV, M5 P/S</t>
        </is>
      </c>
      <c r="AD19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94">
      <c r="A194" s="2" t="inlineStr">
        <is>
          <t>SPGI</t>
        </is>
      </c>
      <c r="B194" s="2" t="inlineStr">
        <is>
          <t>S&amp;P Global</t>
        </is>
      </c>
      <c r="C194" s="2" t="inlineStr">
        <is>
          <t>Financials</t>
        </is>
      </c>
      <c r="D194" s="3" t="n">
        <v>355.7617660982199</v>
      </c>
      <c r="E194" s="4" t="n">
        <v>24.8696179502729</v>
      </c>
      <c r="F194" s="4" t="n">
        <v>20.26217805815112</v>
      </c>
      <c r="G194" s="5" t="n">
        <v>0.009461107047061691</v>
      </c>
      <c r="H194" s="5" t="n">
        <v>0.1917026356147923</v>
      </c>
      <c r="I194" s="5" t="n">
        <v>0.14255</v>
      </c>
      <c r="J194" s="2" t="n"/>
      <c r="K194" s="2" t="n"/>
      <c r="L194" s="2" t="n"/>
      <c r="M194" s="3" t="n">
        <v>355.8843121730932</v>
      </c>
      <c r="N194" s="3" t="n">
        <v>340.3233064049201</v>
      </c>
      <c r="O194" s="3" t="n">
        <v>385.7325524269731</v>
      </c>
      <c r="P194" s="3" t="n">
        <v>410.5769800478506</v>
      </c>
      <c r="Q194" s="3" t="n">
        <v>478.203453091893</v>
      </c>
      <c r="R194" s="2" t="n">
        <v>5</v>
      </c>
      <c r="S194" s="3" t="n">
        <v>385.7325524269731</v>
      </c>
      <c r="T194" s="5" t="n">
        <v>0.08424397780979875</v>
      </c>
      <c r="U194" s="5" t="n">
        <v>0.2605462082418923</v>
      </c>
      <c r="V194" s="5" t="n">
        <v>0.1723950930258455</v>
      </c>
      <c r="W194" s="5" t="n">
        <v>0.8</v>
      </c>
      <c r="X194" s="7" t="inlineStr">
        <is>
          <t>BUY</t>
        </is>
      </c>
      <c r="Y194" s="6" t="inlineStr">
        <is>
          <t>Mittel</t>
        </is>
      </c>
      <c r="Z194" s="2" t="n"/>
      <c r="AA194" s="5" t="n">
        <v>0.5837504663559815</v>
      </c>
      <c r="AB194" s="5" t="n">
        <v>0.4051445907231568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J</t>
        </is>
      </c>
      <c r="B195" s="2" t="inlineStr">
        <is>
          <t>Jacobs Solutions</t>
        </is>
      </c>
      <c r="C195" s="2" t="inlineStr">
        <is>
          <t>Industrials</t>
        </is>
      </c>
      <c r="D195" s="3" t="n">
        <v>126.1084807064087</v>
      </c>
      <c r="E195" s="4" t="n">
        <v>48.94612794612794</v>
      </c>
      <c r="F195" s="4" t="n">
        <v>17.6017242109979</v>
      </c>
      <c r="G195" s="5" t="n">
        <v>0.009905757721675724</v>
      </c>
      <c r="H195" s="5" t="n">
        <v>0.174358415517899</v>
      </c>
      <c r="I195" s="5" t="n">
        <v>0.07998</v>
      </c>
      <c r="J195" s="2" t="n"/>
      <c r="K195" s="2" t="n"/>
      <c r="L195" s="2" t="n"/>
      <c r="M195" s="3" t="n">
        <v>154.599216925536</v>
      </c>
      <c r="N195" s="3" t="n">
        <v>79.03182991268586</v>
      </c>
      <c r="O195" s="3" t="n">
        <v>159.0996226324046</v>
      </c>
      <c r="P195" s="3" t="n">
        <v>118.7042147601156</v>
      </c>
      <c r="Q195" s="3" t="n">
        <v>194.4913239232127</v>
      </c>
      <c r="R195" s="2" t="n">
        <v>5</v>
      </c>
      <c r="S195" s="3" t="n">
        <v>154.599216925536</v>
      </c>
      <c r="T195" s="5" t="n">
        <v>0.2259224443870362</v>
      </c>
      <c r="U195" s="5" t="n">
        <v>0.1180665199147004</v>
      </c>
      <c r="V195" s="5" t="n">
        <v>0.1719944821508683</v>
      </c>
      <c r="W195" s="5" t="n">
        <v>0.65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0.7324083130195653</v>
      </c>
      <c r="AB195" s="5" t="n">
        <v>1.460923961119034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NOVO-B.CO</t>
        </is>
      </c>
      <c r="B196" s="2" t="inlineStr">
        <is>
          <t>Novo Nordisk</t>
        </is>
      </c>
      <c r="C196" s="2" t="inlineStr">
        <is>
          <t>Health Care</t>
        </is>
      </c>
      <c r="D196" s="3" t="n">
        <v>39.86917613066336</v>
      </c>
      <c r="E196" s="4" t="n">
        <v>11.34564141606395</v>
      </c>
      <c r="F196" s="4" t="n">
        <v>13.63806082835948</v>
      </c>
      <c r="G196" s="5" t="n">
        <v>0.03925515853044791</v>
      </c>
      <c r="H196" s="5" t="n">
        <v>0.5353642398651431</v>
      </c>
      <c r="I196" s="5" t="n">
        <v>0.59815</v>
      </c>
      <c r="J196" s="3" t="n">
        <v>52.93999850154897</v>
      </c>
      <c r="K196" s="2" t="n"/>
      <c r="L196" s="3" t="n">
        <v>51.39805679762035</v>
      </c>
      <c r="M196" s="3" t="n">
        <v>48.1038354181721</v>
      </c>
      <c r="N196" s="3" t="n">
        <v>157.9850388060496</v>
      </c>
      <c r="O196" s="3" t="n">
        <v>21.49775657125434</v>
      </c>
      <c r="P196" s="3" t="n">
        <v>95.76995609287574</v>
      </c>
      <c r="Q196" s="3" t="n">
        <v>12.33517019097727</v>
      </c>
      <c r="R196" s="2" t="n">
        <v>3</v>
      </c>
      <c r="S196" s="3" t="n">
        <v>51.39805679762035</v>
      </c>
      <c r="T196" s="5" t="n">
        <v>0.2891677678308016</v>
      </c>
      <c r="U196" s="5" t="n">
        <v>0.05475027679919475</v>
      </c>
      <c r="V196" s="5" t="n">
        <v>0.1719590223149982</v>
      </c>
      <c r="W196" s="5" t="n">
        <v>0.8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-0.4580574672786957</v>
      </c>
      <c r="AB196" s="5" t="n">
        <v>0.1005359144720073</v>
      </c>
      <c r="AC196" s="2" t="inlineStr">
        <is>
          <t>M1 Gordon, M3 Fund.KGV, M4 KGV</t>
        </is>
      </c>
      <c r="AD196" s="2" t="inlineStr">
        <is>
          <t>M5 P/S: Ausreißer (&gt;3x / &lt;0.3x Kurs); M6 P/B: getrimmt (weit vom Median); M7 EV/EBITDA: getrimmt (weit vom Median); M8 DCF: getrimmt (weit vom Median)</t>
        </is>
      </c>
    </row>
    <row r="197">
      <c r="A197" s="2" t="inlineStr">
        <is>
          <t>SAMPO.HE</t>
        </is>
      </c>
      <c r="B197" s="2" t="inlineStr">
        <is>
          <t>Sampo</t>
        </is>
      </c>
      <c r="C197" s="2" t="inlineStr">
        <is>
          <t>Financials</t>
        </is>
      </c>
      <c r="D197" s="3" t="n">
        <v>9.672000000000001</v>
      </c>
      <c r="E197" s="4" t="n">
        <v>15.85573770491803</v>
      </c>
      <c r="F197" s="4" t="n">
        <v>15.92387098898566</v>
      </c>
      <c r="G197" s="5" t="n">
        <v>0.03722084367245657</v>
      </c>
      <c r="H197" s="5" t="n">
        <v>0.5926999127414018</v>
      </c>
      <c r="I197" s="5" t="n">
        <v>0.21256</v>
      </c>
      <c r="J197" s="3" t="n">
        <v>14.89156626506024</v>
      </c>
      <c r="K197" s="2" t="n"/>
      <c r="L197" s="3" t="n">
        <v>14.45783132530121</v>
      </c>
      <c r="M197" s="3" t="n">
        <v>7.809445310650291</v>
      </c>
      <c r="N197" s="3" t="n">
        <v>9.891223384958238</v>
      </c>
      <c r="O197" s="3" t="n">
        <v>7.034602053707363</v>
      </c>
      <c r="P197" s="3" t="n">
        <v>16.92919291565909</v>
      </c>
      <c r="Q197" s="3" t="n">
        <v>39.90664185757281</v>
      </c>
      <c r="R197" s="2" t="n">
        <v>6</v>
      </c>
      <c r="S197" s="3" t="n">
        <v>12.17452735512972</v>
      </c>
      <c r="T197" s="5" t="n">
        <v>0.2587393874203601</v>
      </c>
      <c r="U197" s="5" t="n">
        <v>0.08502688172043005</v>
      </c>
      <c r="V197" s="5" t="n">
        <v>0.1718831345703951</v>
      </c>
      <c r="W197" s="5" t="n">
        <v>0.7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-0.1487914713721164</v>
      </c>
      <c r="AB197" s="5" t="n">
        <v>1.406560141769086</v>
      </c>
      <c r="AC197" s="2" t="inlineStr">
        <is>
          <t>M1 Gordon, M3 Fund.KGV, M4 KGV, M5 P/S, M6 P/B, M7 EV/EBITDA</t>
        </is>
      </c>
      <c r="AD197" s="2" t="inlineStr">
        <is>
          <t>M8 DCF: Ausreißer (&gt;3x / &lt;0.3x Kurs)</t>
        </is>
      </c>
    </row>
    <row r="198">
      <c r="A198" s="2" t="inlineStr">
        <is>
          <t>DOV</t>
        </is>
      </c>
      <c r="B198" s="2" t="inlineStr">
        <is>
          <t>Dover Corporation</t>
        </is>
      </c>
      <c r="C198" s="2" t="inlineStr">
        <is>
          <t>Industrials</t>
        </is>
      </c>
      <c r="D198" s="3" t="n">
        <v>180.5007331676582</v>
      </c>
      <c r="E198" s="4" t="n">
        <v>25.19007263922518</v>
      </c>
      <c r="F198" s="4" t="n">
        <v>17.88245041223229</v>
      </c>
      <c r="G198" s="5" t="n">
        <v>0.01009275724515788</v>
      </c>
      <c r="H198" s="5" t="n">
        <v>0.180483230959234</v>
      </c>
      <c r="I198" s="5" t="n">
        <v>0.14914</v>
      </c>
      <c r="J198" s="2" t="n"/>
      <c r="K198" s="2" t="n"/>
      <c r="L198" s="2" t="n"/>
      <c r="M198" s="3" t="n">
        <v>208.5946061779045</v>
      </c>
      <c r="N198" s="3" t="n">
        <v>208.4755175821348</v>
      </c>
      <c r="O198" s="3" t="n">
        <v>180.5007331676582</v>
      </c>
      <c r="P198" s="3" t="n">
        <v>211.5189045359996</v>
      </c>
      <c r="Q198" s="3" t="n">
        <v>203.0239051793718</v>
      </c>
      <c r="R198" s="2" t="n">
        <v>5</v>
      </c>
      <c r="S198" s="3" t="n">
        <v>208.4755175821348</v>
      </c>
      <c r="T198" s="5" t="n">
        <v>0.1549843256785681</v>
      </c>
      <c r="U198" s="5" t="n">
        <v>0.1857654154851733</v>
      </c>
      <c r="V198" s="5" t="n">
        <v>0.1703748705818707</v>
      </c>
      <c r="W198" s="5" t="n">
        <v>0.75</v>
      </c>
      <c r="X198" s="7" t="inlineStr">
        <is>
          <t>BUY</t>
        </is>
      </c>
      <c r="Y198" s="7" t="inlineStr">
        <is>
          <t>Hoch</t>
        </is>
      </c>
      <c r="Z198" s="2" t="n"/>
      <c r="AA198" s="5" t="n">
        <v>0.6061688641109029</v>
      </c>
      <c r="AB198" s="5" t="n">
        <v>0.1718451267426719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RL</t>
        </is>
      </c>
      <c r="B199" s="2" t="inlineStr">
        <is>
          <t>Ralph Lauren Corporation</t>
        </is>
      </c>
      <c r="C199" s="2" t="inlineStr">
        <is>
          <t>Consumer Discretionary</t>
        </is>
      </c>
      <c r="D199" s="3" t="n">
        <v>343.8336405584722</v>
      </c>
      <c r="E199" s="4" t="n">
        <v>25.06957621758381</v>
      </c>
      <c r="F199" s="4" t="n">
        <v>18.97870755169166</v>
      </c>
      <c r="G199" s="5" t="n">
        <v>0.009436104453134855</v>
      </c>
      <c r="H199" s="5" t="n">
        <v>0.1790850668432618</v>
      </c>
      <c r="I199" s="5" t="n">
        <v>0.37537</v>
      </c>
      <c r="J199" s="2" t="n"/>
      <c r="K199" s="2" t="n"/>
      <c r="L199" s="2" t="n"/>
      <c r="M199" s="3" t="n">
        <v>321.7355275295616</v>
      </c>
      <c r="N199" s="3" t="n">
        <v>532.8291332841786</v>
      </c>
      <c r="O199" s="3" t="n">
        <v>214.2883117764585</v>
      </c>
      <c r="P199" s="3" t="n">
        <v>559.3048157820682</v>
      </c>
      <c r="Q199" s="3" t="n">
        <v>416.5887101967355</v>
      </c>
      <c r="R199" s="2" t="n">
        <v>5</v>
      </c>
      <c r="S199" s="3" t="n">
        <v>416.5887101967355</v>
      </c>
      <c r="T199" s="5" t="n">
        <v>0.2115996256797057</v>
      </c>
      <c r="U199" s="5" t="n">
        <v>0.127048997098524</v>
      </c>
      <c r="V199" s="5" t="n">
        <v>0.1693243113891149</v>
      </c>
      <c r="W199" s="5" t="n">
        <v>0.7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0.6424115911570264</v>
      </c>
      <c r="AB199" s="5" t="n">
        <v>1.610057502182034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AKAM</t>
        </is>
      </c>
      <c r="B200" s="2" t="inlineStr">
        <is>
          <t>Akamai Technologies</t>
        </is>
      </c>
      <c r="C200" s="2" t="inlineStr">
        <is>
          <t>Information Technology</t>
        </is>
      </c>
      <c r="D200" s="3" t="n">
        <v>106.5116548196524</v>
      </c>
      <c r="E200" s="4" t="n">
        <v>42.19243986254295</v>
      </c>
      <c r="F200" s="4" t="n">
        <v>17.13562375875587</v>
      </c>
      <c r="G200" s="5" t="n">
        <v>0</v>
      </c>
      <c r="H200" s="5" t="n">
        <v>0</v>
      </c>
      <c r="I200" s="5" t="n">
        <v>0.08918</v>
      </c>
      <c r="J200" s="2" t="n"/>
      <c r="K200" s="2" t="n"/>
      <c r="L200" s="2" t="n"/>
      <c r="M200" s="3" t="n">
        <v>132.4115352136887</v>
      </c>
      <c r="N200" s="3" t="n">
        <v>112.4673858590484</v>
      </c>
      <c r="O200" s="3" t="n">
        <v>285.5297181787098</v>
      </c>
      <c r="P200" s="3" t="n">
        <v>113.415493279674</v>
      </c>
      <c r="Q200" s="3" t="n">
        <v>22.04440956297525</v>
      </c>
      <c r="R200" s="2" t="n">
        <v>3</v>
      </c>
      <c r="S200" s="3" t="n">
        <v>113.415493279674</v>
      </c>
      <c r="T200" s="5" t="n">
        <v>0.06481768095436458</v>
      </c>
      <c r="U200" s="5" t="n">
        <v>0.2730121355269588</v>
      </c>
      <c r="V200" s="5" t="n">
        <v>0.1689149082406617</v>
      </c>
      <c r="W200" s="5" t="n">
        <v>0.55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0.6850374951497398</v>
      </c>
      <c r="AB200" s="5" t="n">
        <v>0.1773327369735043</v>
      </c>
      <c r="AC200" s="2" t="inlineStr">
        <is>
          <t>M4 KGV, M5 P/S, M7 EV/EBITDA</t>
        </is>
      </c>
      <c r="AD2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1">
      <c r="A201" s="2" t="inlineStr">
        <is>
          <t>GSK.L</t>
        </is>
      </c>
      <c r="B201" s="2" t="inlineStr">
        <is>
          <t>GSK</t>
        </is>
      </c>
      <c r="C201" s="2" t="inlineStr">
        <is>
          <t>Health Care</t>
        </is>
      </c>
      <c r="D201" s="3" t="n">
        <v>21.67021500596589</v>
      </c>
      <c r="E201" s="4" t="n">
        <v>1569.915254237288</v>
      </c>
      <c r="F201" s="4" t="n">
        <v>963.1131560477266</v>
      </c>
      <c r="G201" s="5" t="n">
        <v>0.0003670715249662618</v>
      </c>
      <c r="H201" s="5" t="n">
        <v>0.3535314149055083</v>
      </c>
      <c r="I201" s="5" t="n">
        <v>0.33383</v>
      </c>
      <c r="J201" s="3" t="n">
        <v>0.2952488084556494</v>
      </c>
      <c r="K201" s="2" t="n"/>
      <c r="L201" s="3" t="n">
        <v>0.2866493285977179</v>
      </c>
      <c r="M201" s="3" t="n">
        <v>0.3702379833414703</v>
      </c>
      <c r="N201" s="2" t="n"/>
      <c r="O201" s="3" t="n">
        <v>0.181132173932125</v>
      </c>
      <c r="P201" s="2" t="n"/>
      <c r="Q201" s="2" t="n"/>
      <c r="R201" s="2" t="n">
        <v>0</v>
      </c>
      <c r="S201" s="2" t="n"/>
      <c r="T201" s="2" t="n"/>
      <c r="U201" s="5" t="n">
        <v>0.1666936572199731</v>
      </c>
      <c r="V201" s="5" t="n">
        <v>0.1666936572199731</v>
      </c>
      <c r="W201" s="5" t="n">
        <v>0.5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0.9889700942332521</v>
      </c>
      <c r="AB201" s="2" t="n"/>
      <c r="AC201" s="2" t="inlineStr"/>
      <c r="AD2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GALP.LS</t>
        </is>
      </c>
      <c r="B202" s="2" t="inlineStr">
        <is>
          <t>Galp Energia</t>
        </is>
      </c>
      <c r="C202" s="2" t="inlineStr">
        <is>
          <t>Energy</t>
        </is>
      </c>
      <c r="D202" s="3" t="n">
        <v>20.45</v>
      </c>
      <c r="E202" s="4" t="n">
        <v>13.02547770700637</v>
      </c>
      <c r="F202" s="4" t="n">
        <v>11.35228155878761</v>
      </c>
      <c r="G202" s="5" t="n">
        <v>0.0332518337408313</v>
      </c>
      <c r="H202" s="5" t="n">
        <v>0.3774841789719108</v>
      </c>
      <c r="I202" s="5" t="n">
        <v>0.24875</v>
      </c>
      <c r="J202" s="3" t="n">
        <v>76.1304347826087</v>
      </c>
      <c r="K202" s="2" t="n"/>
      <c r="L202" s="3" t="n">
        <v>73.91304347826087</v>
      </c>
      <c r="M202" s="3" t="n">
        <v>21.04252098361108</v>
      </c>
      <c r="N202" s="3" t="n">
        <v>29.65734544754889</v>
      </c>
      <c r="O202" s="3" t="n">
        <v>16.55295507916067</v>
      </c>
      <c r="P202" s="3" t="n">
        <v>33.1794026328903</v>
      </c>
      <c r="Q202" s="3" t="n">
        <v>3.481409485176087</v>
      </c>
      <c r="R202" s="2" t="n">
        <v>4</v>
      </c>
      <c r="S202" s="3" t="n">
        <v>25.34993321557998</v>
      </c>
      <c r="T202" s="5" t="n">
        <v>0.2396055362141802</v>
      </c>
      <c r="U202" s="5" t="n">
        <v>0.08856283618581906</v>
      </c>
      <c r="V202" s="5" t="n">
        <v>0.1640841861999996</v>
      </c>
      <c r="W202" s="5" t="n">
        <v>0.65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-0.9584851055336562</v>
      </c>
      <c r="AB202" s="5" t="n">
        <v>1.004439840150445</v>
      </c>
      <c r="AC202" s="2" t="inlineStr">
        <is>
          <t>M4 KGV, M5 P/S, M6 P/B, M7 EV/EBITDA</t>
        </is>
      </c>
      <c r="AD202" s="2" t="inlineStr">
        <is>
          <t>M1 Gordon: Ausreißer (&gt;3x / &lt;0.3x Kurs); M3 Fund.KGV: Ausreißer (&gt;3x / &lt;0.3x Kurs); M8 DCF: Ausreißer (&gt;3x / &lt;0.3x Kurs)</t>
        </is>
      </c>
    </row>
    <row r="203">
      <c r="A203" s="2" t="inlineStr">
        <is>
          <t>ALGN</t>
        </is>
      </c>
      <c r="B203" s="2" t="inlineStr">
        <is>
          <t>Align Technology</t>
        </is>
      </c>
      <c r="C203" s="2" t="inlineStr">
        <is>
          <t>Health Care</t>
        </is>
      </c>
      <c r="D203" s="3" t="n">
        <v>150.9580193308504</v>
      </c>
      <c r="E203" s="4" t="n">
        <v>30.05440414507772</v>
      </c>
      <c r="F203" s="4" t="n">
        <v>13.86733925433616</v>
      </c>
      <c r="G203" s="5" t="n">
        <v>0</v>
      </c>
      <c r="H203" s="5" t="n">
        <v>0</v>
      </c>
      <c r="I203" s="5" t="n">
        <v>0.10155</v>
      </c>
      <c r="J203" s="2" t="n"/>
      <c r="K203" s="2" t="n"/>
      <c r="L203" s="2" t="n"/>
      <c r="M203" s="3" t="n">
        <v>179.1257885748257</v>
      </c>
      <c r="N203" s="3" t="n">
        <v>169.3630706748065</v>
      </c>
      <c r="O203" s="3" t="n">
        <v>181.1967526557096</v>
      </c>
      <c r="P203" s="3" t="n">
        <v>169.5432202439619</v>
      </c>
      <c r="Q203" s="3" t="n">
        <v>129.398675048205</v>
      </c>
      <c r="R203" s="2" t="n">
        <v>5</v>
      </c>
      <c r="S203" s="3" t="n">
        <v>169.5432202439619</v>
      </c>
      <c r="T203" s="5" t="n">
        <v>0.1231150289033593</v>
      </c>
      <c r="U203" s="5" t="n">
        <v>0.1987472344338133</v>
      </c>
      <c r="V203" s="5" t="n">
        <v>0.1609311316685863</v>
      </c>
      <c r="W203" s="5" t="n">
        <v>0.55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0.7351930464986945</v>
      </c>
      <c r="AB203" s="5" t="n">
        <v>0.4002983615420197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PPG</t>
        </is>
      </c>
      <c r="B204" s="2" t="inlineStr">
        <is>
          <t>PPG Industries</t>
        </is>
      </c>
      <c r="C204" s="2" t="inlineStr">
        <is>
          <t>Materials</t>
        </is>
      </c>
      <c r="D204" s="3" t="n">
        <v>99.41550449855157</v>
      </c>
      <c r="E204" s="4" t="n">
        <v>16.65697674418605</v>
      </c>
      <c r="F204" s="4" t="n">
        <v>13.20495566084696</v>
      </c>
      <c r="G204" s="5" t="n">
        <v>0.02582897033158814</v>
      </c>
      <c r="H204" s="5" t="n">
        <v>0.3410704079939529</v>
      </c>
      <c r="I204" s="5" t="n">
        <v>0.19297001</v>
      </c>
      <c r="J204" s="3" t="n">
        <v>39.98237520300444</v>
      </c>
      <c r="K204" s="2" t="n"/>
      <c r="L204" s="3" t="n">
        <v>38.81784000291693</v>
      </c>
      <c r="M204" s="3" t="n">
        <v>129.5007353402557</v>
      </c>
      <c r="N204" s="3" t="n">
        <v>264.563202873375</v>
      </c>
      <c r="O204" s="3" t="n">
        <v>81.02283100381374</v>
      </c>
      <c r="P204" s="3" t="n">
        <v>112.972752090985</v>
      </c>
      <c r="Q204" s="3" t="n">
        <v>138.6938251696191</v>
      </c>
      <c r="R204" s="2" t="n">
        <v>4</v>
      </c>
      <c r="S204" s="3" t="n">
        <v>121.2367437156204</v>
      </c>
      <c r="T204" s="5" t="n">
        <v>0.2194953325151283</v>
      </c>
      <c r="U204" s="5" t="n">
        <v>0.1012216404886563</v>
      </c>
      <c r="V204" s="5" t="n">
        <v>0.1603584865018923</v>
      </c>
      <c r="W204" s="5" t="n">
        <v>0.75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0.3756120227357087</v>
      </c>
      <c r="AB204" s="5" t="n">
        <v>0.7117869550014955</v>
      </c>
      <c r="AC204" s="2" t="inlineStr">
        <is>
          <t>M4 KGV, M6 P/B, M7 EV/EBITDA, M8 DCF</t>
        </is>
      </c>
      <c r="AD204" s="2" t="inlineStr">
        <is>
          <t>M1 Gordon: getrimmt (weit vom Median); M3 Fund.KGV: getrimmt (weit vom Median); M5 P/S: getrimmt (weit vom Median)</t>
        </is>
      </c>
    </row>
    <row r="205">
      <c r="A205" s="2" t="inlineStr">
        <is>
          <t>MDT</t>
        </is>
      </c>
      <c r="B205" s="2" t="inlineStr">
        <is>
          <t>Medtronic</t>
        </is>
      </c>
      <c r="C205" s="2" t="inlineStr">
        <is>
          <t>Health Care</t>
        </is>
      </c>
      <c r="D205" s="3" t="n">
        <v>78.73430356272723</v>
      </c>
      <c r="E205" s="4" t="n">
        <v>24.33243967828419</v>
      </c>
      <c r="F205" s="4" t="n">
        <v>14.15365038175558</v>
      </c>
      <c r="G205" s="5" t="n">
        <v>0.03173204054649625</v>
      </c>
      <c r="H205" s="5" t="n">
        <v>0.4491242077948001</v>
      </c>
      <c r="I205" s="5" t="n">
        <v>0.098409995</v>
      </c>
      <c r="J205" s="3" t="n">
        <v>62.30876795264366</v>
      </c>
      <c r="K205" s="3" t="n">
        <v>69.40213874776994</v>
      </c>
      <c r="L205" s="3" t="n">
        <v>60.49394946858607</v>
      </c>
      <c r="M205" s="3" t="n">
        <v>103.1378704689513</v>
      </c>
      <c r="N205" s="3" t="n">
        <v>97.69663568144648</v>
      </c>
      <c r="O205" s="3" t="n">
        <v>116.5759781285373</v>
      </c>
      <c r="P205" s="3" t="n">
        <v>96.7229257065368</v>
      </c>
      <c r="Q205" s="3" t="n">
        <v>106.5920011001063</v>
      </c>
      <c r="R205" s="2" t="n">
        <v>8</v>
      </c>
      <c r="S205" s="3" t="n">
        <v>97.20978069399163</v>
      </c>
      <c r="T205" s="5" t="n">
        <v>0.2346560050098756</v>
      </c>
      <c r="U205" s="5" t="n">
        <v>0.0846187747906566</v>
      </c>
      <c r="V205" s="5" t="n">
        <v>0.1596373899002661</v>
      </c>
      <c r="W205" s="5" t="n">
        <v>0.65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0.4235988816891119</v>
      </c>
      <c r="AB205" s="5" t="n">
        <v>0.9270683953123964</v>
      </c>
      <c r="AC205" s="2" t="inlineStr">
        <is>
          <t>M1 Gordon, M2 DDM, M3 Fund.KGV, M4 KGV, M5 P/S, M6 P/B, M7 EV/EBITDA, M8 DCF</t>
        </is>
      </c>
      <c r="AD205" s="2" t="inlineStr"/>
    </row>
    <row r="206">
      <c r="A206" s="2" t="inlineStr">
        <is>
          <t>CSCO</t>
        </is>
      </c>
      <c r="B206" s="2" t="inlineStr">
        <is>
          <t>Cisco</t>
        </is>
      </c>
      <c r="C206" s="2" t="inlineStr">
        <is>
          <t>Information Technology</t>
        </is>
      </c>
      <c r="D206" s="3" t="n">
        <v>107.4659048628322</v>
      </c>
      <c r="E206" s="4" t="n">
        <v>40.22077922077922</v>
      </c>
      <c r="F206" s="4" t="n">
        <v>25.83093540180992</v>
      </c>
      <c r="G206" s="5" t="n">
        <v>0.01356151113981272</v>
      </c>
      <c r="H206" s="5" t="n">
        <v>0.350306518203428</v>
      </c>
      <c r="I206" s="5" t="n">
        <v>0.25229</v>
      </c>
      <c r="J206" s="3" t="n">
        <v>23.78957318424364</v>
      </c>
      <c r="K206" s="2" t="n"/>
      <c r="L206" s="3" t="n">
        <v>23.09667299441129</v>
      </c>
      <c r="M206" s="3" t="n">
        <v>115.2841037104031</v>
      </c>
      <c r="N206" s="3" t="n">
        <v>134.1051656573326</v>
      </c>
      <c r="O206" s="3" t="n">
        <v>210.277664920071</v>
      </c>
      <c r="P206" s="3" t="n">
        <v>153.6466951915121</v>
      </c>
      <c r="Q206" s="3" t="n">
        <v>38.76537715197961</v>
      </c>
      <c r="R206" s="2" t="n">
        <v>3</v>
      </c>
      <c r="S206" s="3" t="n">
        <v>134.1051656573326</v>
      </c>
      <c r="T206" s="5" t="n">
        <v>0.2478856975940638</v>
      </c>
      <c r="U206" s="5" t="n">
        <v>0.07031732321601569</v>
      </c>
      <c r="V206" s="5" t="n">
        <v>0.1591015104050397</v>
      </c>
      <c r="W206" s="5" t="n">
        <v>0.65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0.7329455378841033</v>
      </c>
      <c r="AB206" s="5" t="n">
        <v>0.3327656653989077</v>
      </c>
      <c r="AC206" s="2" t="inlineStr">
        <is>
          <t>M4 KGV, M5 P/S, M7 EV/EBITDA</t>
        </is>
      </c>
      <c r="AD206" s="2" t="inlineStr">
        <is>
          <t>M1 Gordon: Ausreißer (&gt;3x / &lt;0.3x Kurs); M3 Fund.KGV: Ausreißer (&gt;3x / &lt;0.3x Kurs); M6 P/B: getrimmt (weit vom Median); M8 DCF: getrimmt (weit vom Median)</t>
        </is>
      </c>
    </row>
    <row r="207">
      <c r="A207" s="2" t="inlineStr">
        <is>
          <t>KHC</t>
        </is>
      </c>
      <c r="B207" s="2" t="inlineStr">
        <is>
          <t>Kraft Heinz</t>
        </is>
      </c>
      <c r="C207" s="2" t="inlineStr">
        <is>
          <t>Consumer Staples</t>
        </is>
      </c>
      <c r="D207" s="3" t="n">
        <v>21.27977596290986</v>
      </c>
      <c r="E207" s="2" t="n"/>
      <c r="F207" s="4" t="n">
        <v>11.72461260503398</v>
      </c>
      <c r="G207" s="5" t="n">
        <v>0.06522625356706074</v>
      </c>
      <c r="H207" s="5" t="n">
        <v>0.7647525547515033</v>
      </c>
      <c r="I207" s="5" t="n">
        <v>-0.0876</v>
      </c>
      <c r="J207" s="3" t="n">
        <v>83.36093671668881</v>
      </c>
      <c r="K207" s="3" t="n">
        <v>83.3609367166888</v>
      </c>
      <c r="L207" s="3" t="n">
        <v>80.9329482686299</v>
      </c>
      <c r="M207" s="3" t="n">
        <v>25.5064407795738</v>
      </c>
      <c r="N207" s="2" t="n"/>
      <c r="O207" s="3" t="n">
        <v>56.90333643115235</v>
      </c>
      <c r="P207" s="3" t="n">
        <v>29.71500745862375</v>
      </c>
      <c r="Q207" s="3" t="n">
        <v>137.3127236152881</v>
      </c>
      <c r="R207" s="2" t="n">
        <v>2</v>
      </c>
      <c r="S207" s="3" t="n">
        <v>27.61072411909877</v>
      </c>
      <c r="T207" s="5" t="n">
        <v>0.2975100944306746</v>
      </c>
      <c r="U207" s="5" t="n">
        <v>0.02035915205870342</v>
      </c>
      <c r="V207" s="5" t="n">
        <v>0.158934623244689</v>
      </c>
      <c r="W207" s="5" t="n">
        <v>0.3636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3.481433559616442</v>
      </c>
      <c r="AB207" s="5" t="n">
        <v>0.165000154879323</v>
      </c>
      <c r="AC207" s="2" t="inlineStr">
        <is>
          <t>M4 KGV, M7 EV/EBITDA</t>
        </is>
      </c>
      <c r="AD20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08">
      <c r="A208" s="2" t="inlineStr">
        <is>
          <t>HAL</t>
        </is>
      </c>
      <c r="B208" s="2" t="inlineStr">
        <is>
          <t>Halliburton</t>
        </is>
      </c>
      <c r="C208" s="2" t="inlineStr">
        <is>
          <t>Energy</t>
        </is>
      </c>
      <c r="D208" s="3" t="n">
        <v>28.8790763067782</v>
      </c>
      <c r="E208" s="4" t="n">
        <v>17.70744680851064</v>
      </c>
      <c r="F208" s="4" t="n">
        <v>11.45032916686731</v>
      </c>
      <c r="G208" s="5" t="n">
        <v>0.02042655452087714</v>
      </c>
      <c r="H208" s="5" t="n">
        <v>0.2338907730090048</v>
      </c>
      <c r="I208" s="5" t="n">
        <v>0.14917</v>
      </c>
      <c r="J208" s="2" t="n"/>
      <c r="K208" s="2" t="n"/>
      <c r="L208" s="2" t="n"/>
      <c r="M208" s="3" t="n">
        <v>29.46136991576087</v>
      </c>
      <c r="N208" s="3" t="n">
        <v>33.7341501007745</v>
      </c>
      <c r="O208" s="3" t="n">
        <v>28.8790763067782</v>
      </c>
      <c r="P208" s="3" t="n">
        <v>28.75212080910204</v>
      </c>
      <c r="Q208" s="3" t="n">
        <v>65.67878182718499</v>
      </c>
      <c r="R208" s="2" t="n">
        <v>4</v>
      </c>
      <c r="S208" s="3" t="n">
        <v>29.17022311126953</v>
      </c>
      <c r="T208" s="5" t="n">
        <v>0.01008158299103901</v>
      </c>
      <c r="U208" s="5" t="n">
        <v>0.3072994893361372</v>
      </c>
      <c r="V208" s="5" t="n">
        <v>0.1586905361635881</v>
      </c>
      <c r="W208" s="5" t="n">
        <v>0.45</v>
      </c>
      <c r="X208" s="7" t="inlineStr">
        <is>
          <t>BUY</t>
        </is>
      </c>
      <c r="Y208" s="7" t="inlineStr">
        <is>
          <t>Hoch</t>
        </is>
      </c>
      <c r="Z208" s="2" t="n"/>
      <c r="AA208" s="5" t="n">
        <v>0.2997716622433715</v>
      </c>
      <c r="AB208" s="5" t="n">
        <v>0.1732751933240106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getrimmt (weit vom Median)</t>
        </is>
      </c>
    </row>
    <row r="209">
      <c r="A209" s="2" t="inlineStr">
        <is>
          <t>ULTA</t>
        </is>
      </c>
      <c r="B209" s="2" t="inlineStr">
        <is>
          <t>Ulta Beauty</t>
        </is>
      </c>
      <c r="C209" s="2" t="inlineStr">
        <is>
          <t>Consumer Discretionary</t>
        </is>
      </c>
      <c r="D209" s="3" t="n">
        <v>461.4145958790104</v>
      </c>
      <c r="E209" s="4" t="n">
        <v>20.28565980167811</v>
      </c>
      <c r="F209" s="4" t="n">
        <v>16.68605933371836</v>
      </c>
      <c r="G209" s="5" t="n">
        <v>0</v>
      </c>
      <c r="H209" s="5" t="n">
        <v>0</v>
      </c>
      <c r="I209" s="5" t="n">
        <v>0.47449002</v>
      </c>
      <c r="J209" s="2" t="n"/>
      <c r="K209" s="2" t="n"/>
      <c r="L209" s="2" t="n"/>
      <c r="M209" s="3" t="n">
        <v>491.0829242171296</v>
      </c>
      <c r="N209" s="3" t="n">
        <v>565.2160250004663</v>
      </c>
      <c r="O209" s="3" t="n">
        <v>287.701480392798</v>
      </c>
      <c r="P209" s="3" t="n">
        <v>565.1207294597763</v>
      </c>
      <c r="Q209" s="3" t="n">
        <v>212.3499780903918</v>
      </c>
      <c r="R209" s="2" t="n">
        <v>4</v>
      </c>
      <c r="S209" s="3" t="n">
        <v>528.1018268384529</v>
      </c>
      <c r="T209" s="5" t="n">
        <v>0.1445277881433313</v>
      </c>
      <c r="U209" s="5" t="n">
        <v>0.1720782492620654</v>
      </c>
      <c r="V209" s="5" t="n">
        <v>0.1583030187026984</v>
      </c>
      <c r="W209" s="5" t="n">
        <v>0.6316000000000001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0.4241132354153053</v>
      </c>
      <c r="AB209" s="5" t="n">
        <v>0.9645919938568912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ED</t>
        </is>
      </c>
      <c r="B210" s="2" t="inlineStr">
        <is>
          <t>Consolidated Edison</t>
        </is>
      </c>
      <c r="C210" s="2" t="inlineStr">
        <is>
          <t>Utilities</t>
        </is>
      </c>
      <c r="D210" s="3" t="n">
        <v>93.49915423083672</v>
      </c>
      <c r="E210" s="4" t="n">
        <v>17.6688524590164</v>
      </c>
      <c r="F210" s="4" t="n">
        <v>16.60806025622455</v>
      </c>
      <c r="G210" s="5" t="n">
        <v>0.03256633883837447</v>
      </c>
      <c r="H210" s="5" t="n">
        <v>0.5408637177523491</v>
      </c>
      <c r="I210" s="5" t="n">
        <v>0.08962000000000001</v>
      </c>
      <c r="J210" s="3" t="n">
        <v>119.9339538017724</v>
      </c>
      <c r="K210" s="3" t="n">
        <v>126.2424565308654</v>
      </c>
      <c r="L210" s="3" t="n">
        <v>116.440731846381</v>
      </c>
      <c r="M210" s="3" t="n">
        <v>98.9475248970585</v>
      </c>
      <c r="N210" s="3" t="n">
        <v>115.373429039762</v>
      </c>
      <c r="O210" s="3" t="n">
        <v>127.5470491414684</v>
      </c>
      <c r="P210" s="3" t="n">
        <v>130.8506757380202</v>
      </c>
      <c r="Q210" s="2" t="n"/>
      <c r="R210" s="2" t="n">
        <v>7</v>
      </c>
      <c r="S210" s="3" t="n">
        <v>119.9339538017724</v>
      </c>
      <c r="T210" s="5" t="n">
        <v>0.2827276865593</v>
      </c>
      <c r="U210" s="5" t="n">
        <v>0.03178586008535889</v>
      </c>
      <c r="V210" s="5" t="n">
        <v>0.1572567733223295</v>
      </c>
      <c r="W210" s="5" t="n">
        <v>0.75</v>
      </c>
      <c r="X210" s="7" t="inlineStr">
        <is>
          <t>BUY</t>
        </is>
      </c>
      <c r="Y210" s="7" t="inlineStr">
        <is>
          <t>Hoch</t>
        </is>
      </c>
      <c r="Z210" s="2" t="n"/>
      <c r="AA210" s="5" t="n">
        <v>-0.007956744445125489</v>
      </c>
      <c r="AB210" s="5" t="n">
        <v>0.322424950741846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BLDR</t>
        </is>
      </c>
      <c r="B211" s="2" t="inlineStr">
        <is>
          <t>Builders FirstSource</t>
        </is>
      </c>
      <c r="C211" s="2" t="inlineStr">
        <is>
          <t>Industrials</t>
        </is>
      </c>
      <c r="D211" s="3" t="n">
        <v>62.81567784240941</v>
      </c>
      <c r="E211" s="4" t="n">
        <v>81.35955056179775</v>
      </c>
      <c r="F211" s="4" t="n">
        <v>16.21354136345112</v>
      </c>
      <c r="G211" s="5" t="n">
        <v>0</v>
      </c>
      <c r="H211" s="5" t="n">
        <v>0</v>
      </c>
      <c r="I211" s="5" t="n">
        <v>0.02506</v>
      </c>
      <c r="J211" s="2" t="n"/>
      <c r="K211" s="2" t="n"/>
      <c r="L211" s="2" t="n"/>
      <c r="M211" s="3" t="n">
        <v>66.00744319124226</v>
      </c>
      <c r="N211" s="3" t="n">
        <v>16.87107659715466</v>
      </c>
      <c r="O211" s="3" t="n">
        <v>218.5248851379554</v>
      </c>
      <c r="P211" s="3" t="n">
        <v>84.21666124904552</v>
      </c>
      <c r="Q211" s="3" t="n">
        <v>23.59114143103318</v>
      </c>
      <c r="R211" s="2" t="n">
        <v>2</v>
      </c>
      <c r="S211" s="3" t="n">
        <v>75.11205222014389</v>
      </c>
      <c r="T211" s="5" t="n">
        <v>0.1957532705224219</v>
      </c>
      <c r="U211" s="5" t="n">
        <v>0.1146842977489297</v>
      </c>
      <c r="V211" s="5" t="n">
        <v>0.1552187841356758</v>
      </c>
      <c r="W211" s="5" t="n">
        <v>0.6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0.8920884985860562</v>
      </c>
      <c r="AB211" s="5" t="n">
        <v>0.2758661323245926</v>
      </c>
      <c r="AC211" s="2" t="inlineStr">
        <is>
          <t>M4 KGV, M7 EV/EBITDA</t>
        </is>
      </c>
      <c r="AD21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12">
      <c r="A212" s="2" t="inlineStr">
        <is>
          <t>ON</t>
        </is>
      </c>
      <c r="B212" s="2" t="inlineStr">
        <is>
          <t>ON Semiconductor</t>
        </is>
      </c>
      <c r="C212" s="2" t="inlineStr">
        <is>
          <t>Information Technology</t>
        </is>
      </c>
      <c r="D212" s="3" t="n">
        <v>72.28010327067466</v>
      </c>
      <c r="E212" s="4" t="n">
        <v>53.07006369426751</v>
      </c>
      <c r="F212" s="4" t="n">
        <v>18.4400333744243</v>
      </c>
      <c r="G212" s="5" t="n">
        <v>0</v>
      </c>
      <c r="H212" s="5" t="n">
        <v>0</v>
      </c>
      <c r="I212" s="5" t="n">
        <v>0.08312</v>
      </c>
      <c r="J212" s="2" t="n"/>
      <c r="K212" s="2" t="n"/>
      <c r="L212" s="2" t="n"/>
      <c r="M212" s="3" t="n">
        <v>72.28010327067466</v>
      </c>
      <c r="N212" s="3" t="n">
        <v>65.34484682382954</v>
      </c>
      <c r="O212" s="3" t="n">
        <v>107.5653256249067</v>
      </c>
      <c r="P212" s="3" t="n">
        <v>143.9128833734625</v>
      </c>
      <c r="Q212" s="3" t="n">
        <v>18.44952416575759</v>
      </c>
      <c r="R212" s="2" t="n">
        <v>3</v>
      </c>
      <c r="S212" s="3" t="n">
        <v>72.28010327067466</v>
      </c>
      <c r="T212" s="5" t="n">
        <v>0</v>
      </c>
      <c r="U212" s="5" t="n">
        <v>0.3067690830532885</v>
      </c>
      <c r="V212" s="5" t="n">
        <v>0.1533845415266443</v>
      </c>
      <c r="W212" s="5" t="n">
        <v>0.6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0.8689637351712017</v>
      </c>
      <c r="AB212" s="5" t="n">
        <v>0.6461179550225908</v>
      </c>
      <c r="AC212" s="2" t="inlineStr">
        <is>
          <t>M4 KGV, M5 P/S, M6 P/B</t>
        </is>
      </c>
      <c r="AD21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13">
      <c r="A213" s="2" t="inlineStr">
        <is>
          <t>PFE</t>
        </is>
      </c>
      <c r="B213" s="2" t="inlineStr">
        <is>
          <t>Pfizer</t>
        </is>
      </c>
      <c r="C213" s="2" t="inlineStr">
        <is>
          <t>Health Care</t>
        </is>
      </c>
      <c r="D213" s="3" t="n">
        <v>22.82392603278265</v>
      </c>
      <c r="E213" s="4" t="n">
        <v>35.08</v>
      </c>
      <c r="F213" s="4" t="n">
        <v>9.099649986857214</v>
      </c>
      <c r="G213" s="5" t="n">
        <v>0.0653743823641201</v>
      </c>
      <c r="H213" s="5" t="n">
        <v>0.5948839976204641</v>
      </c>
      <c r="I213" s="5" t="n">
        <v>0.05014</v>
      </c>
      <c r="J213" s="3" t="n">
        <v>56.92085442752052</v>
      </c>
      <c r="K213" s="3" t="n">
        <v>56.92085442752052</v>
      </c>
      <c r="L213" s="3" t="n">
        <v>55.26296546361215</v>
      </c>
      <c r="M213" s="3" t="n">
        <v>27.39233634806006</v>
      </c>
      <c r="N213" s="3" t="n">
        <v>11.16484904990035</v>
      </c>
      <c r="O213" s="3" t="n">
        <v>92.77535209860146</v>
      </c>
      <c r="P213" s="3" t="n">
        <v>28.19463404735756</v>
      </c>
      <c r="Q213" s="3" t="n">
        <v>11.17972933869382</v>
      </c>
      <c r="R213" s="2" t="n">
        <v>2</v>
      </c>
      <c r="S213" s="3" t="n">
        <v>27.79348519770881</v>
      </c>
      <c r="T213" s="5" t="n">
        <v>0.2177346332873773</v>
      </c>
      <c r="U213" s="5" t="n">
        <v>0.08872025845686049</v>
      </c>
      <c r="V213" s="5" t="n">
        <v>0.1532274458721189</v>
      </c>
      <c r="W213" s="5" t="n">
        <v>0.75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0.4998899757946748</v>
      </c>
      <c r="AB213" s="5" t="n">
        <v>0.02928912996332733</v>
      </c>
      <c r="AC213" s="2" t="inlineStr">
        <is>
          <t>M4 KGV, M7 EV/EBITDA</t>
        </is>
      </c>
      <c r="AD213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14">
      <c r="A214" s="2" t="inlineStr">
        <is>
          <t>XYL</t>
        </is>
      </c>
      <c r="B214" s="2" t="inlineStr">
        <is>
          <t>Xylem Inc.</t>
        </is>
      </c>
      <c r="C214" s="2" t="inlineStr">
        <is>
          <t>Industrials</t>
        </is>
      </c>
      <c r="D214" s="3" t="n">
        <v>105.7742797862862</v>
      </c>
      <c r="E214" s="4" t="n">
        <v>29.31009615384615</v>
      </c>
      <c r="F214" s="4" t="n">
        <v>19.69497263734631</v>
      </c>
      <c r="G214" s="5" t="n">
        <v>0.01410645452308702</v>
      </c>
      <c r="H214" s="5" t="n">
        <v>0.2778262358421689</v>
      </c>
      <c r="I214" s="5" t="n">
        <v>0.09182999</v>
      </c>
      <c r="J214" s="3" t="n">
        <v>24.20256802430006</v>
      </c>
      <c r="K214" s="3" t="n">
        <v>28.26248472074952</v>
      </c>
      <c r="L214" s="3" t="n">
        <v>23.49763885854375</v>
      </c>
      <c r="M214" s="3" t="n">
        <v>110.9879496743062</v>
      </c>
      <c r="N214" s="3" t="n">
        <v>108.3964391856209</v>
      </c>
      <c r="O214" s="3" t="n">
        <v>148.7185684799785</v>
      </c>
      <c r="P214" s="3" t="n">
        <v>125.599541020161</v>
      </c>
      <c r="Q214" s="3" t="n">
        <v>104.9089883277841</v>
      </c>
      <c r="R214" s="2" t="n">
        <v>5</v>
      </c>
      <c r="S214" s="3" t="n">
        <v>110.9879496743062</v>
      </c>
      <c r="T214" s="5" t="n">
        <v>0.04929052600078321</v>
      </c>
      <c r="U214" s="5" t="n">
        <v>0.2567480521610759</v>
      </c>
      <c r="V214" s="5" t="n">
        <v>0.1530192890809295</v>
      </c>
      <c r="W214" s="5" t="n">
        <v>0.8667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0.6351022831983459</v>
      </c>
      <c r="AB214" s="5" t="n">
        <v>0.4175960596942661</v>
      </c>
      <c r="AC214" s="2" t="inlineStr">
        <is>
          <t>M4 KGV, M5 P/S, M6 P/B, M7 EV/EBITDA, M8 DCF</t>
        </is>
      </c>
      <c r="AD214" s="2" t="inlineStr">
        <is>
          <t>M1 Gordon: Ausreißer (&gt;3x / &lt;0.3x Kurs); M2 DDM: Ausreißer (&gt;3x / &lt;0.3x Kurs); M3 Fund.KGV: Ausreißer (&gt;3x / &lt;0.3x Kurs)</t>
        </is>
      </c>
    </row>
    <row r="215">
      <c r="A215" s="2" t="inlineStr">
        <is>
          <t>COR</t>
        </is>
      </c>
      <c r="B215" s="2" t="inlineStr">
        <is>
          <t>Cencora</t>
        </is>
      </c>
      <c r="C215" s="2" t="inlineStr">
        <is>
          <t>Health Care</t>
        </is>
      </c>
      <c r="D215" s="3" t="n">
        <v>272.5424873325475</v>
      </c>
      <c r="E215" s="4" t="n">
        <v>24.81595576619273</v>
      </c>
      <c r="F215" s="4" t="n">
        <v>15.84761831739929</v>
      </c>
      <c r="G215" s="5" t="n">
        <v>0.007639176242161886</v>
      </c>
      <c r="H215" s="5" t="n">
        <v>0.1210627493451262</v>
      </c>
      <c r="I215" s="5" t="n">
        <v>0.96871</v>
      </c>
      <c r="J215" s="2" t="n"/>
      <c r="K215" s="2" t="n"/>
      <c r="L215" s="2" t="n"/>
      <c r="M215" s="3" t="n">
        <v>282.986214088196</v>
      </c>
      <c r="N215" s="3" t="n">
        <v>400.1457703774107</v>
      </c>
      <c r="O215" s="3" t="n">
        <v>48.76485399800504</v>
      </c>
      <c r="P215" s="3" t="n">
        <v>304.5189734601157</v>
      </c>
      <c r="Q215" s="3" t="n">
        <v>724.5771142278417</v>
      </c>
      <c r="R215" s="2" t="n">
        <v>3</v>
      </c>
      <c r="S215" s="3" t="n">
        <v>304.5189734601157</v>
      </c>
      <c r="T215" s="5" t="n">
        <v>0.1173266100288852</v>
      </c>
      <c r="U215" s="5" t="n">
        <v>0.185929082980552</v>
      </c>
      <c r="V215" s="5" t="n">
        <v>0.1516278465047186</v>
      </c>
      <c r="W215" s="5" t="n">
        <v>0.75</v>
      </c>
      <c r="X215" s="7" t="inlineStr">
        <is>
          <t>BUY</t>
        </is>
      </c>
      <c r="Y215" s="6" t="inlineStr">
        <is>
          <t>Mittel</t>
        </is>
      </c>
      <c r="Z215" s="2" t="n"/>
      <c r="AA215" s="5" t="n">
        <v>0.4375903045721709</v>
      </c>
      <c r="AB215" s="5" t="n">
        <v>0.4140115329176441</v>
      </c>
      <c r="AC215" s="2" t="inlineStr">
        <is>
          <t>M4 KGV, M5 P/S, M7 EV/EBITDA</t>
        </is>
      </c>
      <c r="AD21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16">
      <c r="A216" s="2" t="inlineStr">
        <is>
          <t>NRG</t>
        </is>
      </c>
      <c r="B216" s="2" t="inlineStr">
        <is>
          <t>NRG Energy</t>
        </is>
      </c>
      <c r="C216" s="2" t="inlineStr">
        <is>
          <t>Utilities</t>
        </is>
      </c>
      <c r="D216" s="3" t="n">
        <v>104.6725547364331</v>
      </c>
      <c r="E216" s="4" t="n">
        <v>31.17829457364341</v>
      </c>
      <c r="F216" s="4" t="n">
        <v>10.98946137431111</v>
      </c>
      <c r="G216" s="5" t="n">
        <v>0.01574672633847174</v>
      </c>
      <c r="H216" s="5" t="n">
        <v>0.1730480408684826</v>
      </c>
      <c r="I216" s="5" t="n">
        <v>0.23772</v>
      </c>
      <c r="J216" s="2" t="n"/>
      <c r="K216" s="2" t="n"/>
      <c r="L216" s="2" t="n"/>
      <c r="M216" s="3" t="n">
        <v>162.3143616707692</v>
      </c>
      <c r="N216" s="3" t="n">
        <v>66.88956157036381</v>
      </c>
      <c r="O216" s="3" t="n">
        <v>36.752863140489</v>
      </c>
      <c r="P216" s="3" t="n">
        <v>81.07761112039347</v>
      </c>
      <c r="Q216" s="2" t="n"/>
      <c r="R216" s="2" t="n">
        <v>2</v>
      </c>
      <c r="S216" s="3" t="n">
        <v>73.98358634537864</v>
      </c>
      <c r="T216" s="5" t="n">
        <v>-0.2931902108277541</v>
      </c>
      <c r="U216" s="5" t="n">
        <v>0.5922231891264711</v>
      </c>
      <c r="V216" s="5" t="n">
        <v>0.1495164891493585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0.6890586987275269</v>
      </c>
      <c r="AB216" s="5" t="n">
        <v>0.2121115644494798</v>
      </c>
      <c r="AC216" s="2" t="inlineStr">
        <is>
          <t>M5 P/S, M7 EV/EBITDA</t>
        </is>
      </c>
      <c r="AD216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217">
      <c r="A217" s="2" t="inlineStr">
        <is>
          <t>NIO</t>
        </is>
      </c>
      <c r="B217" s="2" t="inlineStr">
        <is>
          <t>NIO</t>
        </is>
      </c>
      <c r="C217" s="2" t="inlineStr">
        <is>
          <t>Consumer Discretionary</t>
        </is>
      </c>
      <c r="D217" s="3" t="n">
        <v>3.93845017821487</v>
      </c>
      <c r="E217" s="2" t="n"/>
      <c r="F217" s="4" t="n">
        <v>26.08045913556835</v>
      </c>
      <c r="G217" s="5" t="n">
        <v>0</v>
      </c>
      <c r="H217" s="5" t="n">
        <v>0</v>
      </c>
      <c r="I217" s="5" t="n">
        <v>-0.8395899999999999</v>
      </c>
      <c r="J217" s="2" t="n"/>
      <c r="K217" s="2" t="n"/>
      <c r="L217" s="2" t="n"/>
      <c r="M217" s="3" t="n">
        <v>2.681806330884558</v>
      </c>
      <c r="N217" s="2" t="n"/>
      <c r="O217" s="3" t="n">
        <v>1.173750335592693</v>
      </c>
      <c r="P217" s="2" t="n"/>
      <c r="Q217" s="2" t="n"/>
      <c r="R217" s="2" t="n">
        <v>1</v>
      </c>
      <c r="S217" s="3" t="n">
        <v>2.681806330884558</v>
      </c>
      <c r="T217" s="5" t="n">
        <v>-0.3190706472005936</v>
      </c>
      <c r="U217" s="5" t="n">
        <v>0.617441938325991</v>
      </c>
      <c r="V217" s="5" t="n">
        <v>0.1491856455626987</v>
      </c>
      <c r="W217" s="5" t="n">
        <v>0.375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2.350561588063982</v>
      </c>
      <c r="AB217" s="2" t="n"/>
      <c r="AC217" s="2" t="inlineStr">
        <is>
          <t>M4 KGV</t>
        </is>
      </c>
      <c r="AD2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RJF</t>
        </is>
      </c>
      <c r="B218" s="2" t="inlineStr">
        <is>
          <t>Raymond James Financial</t>
        </is>
      </c>
      <c r="C218" s="2" t="inlineStr">
        <is>
          <t>Financials</t>
        </is>
      </c>
      <c r="D218" s="3" t="n">
        <v>157.173657112108</v>
      </c>
      <c r="E218" s="4" t="n">
        <v>15.7001733102253</v>
      </c>
      <c r="F218" s="4" t="n">
        <v>12.77590756329779</v>
      </c>
      <c r="G218" s="5" t="n">
        <v>0.01192184567833094</v>
      </c>
      <c r="H218" s="5" t="n">
        <v>0.1523123983702573</v>
      </c>
      <c r="I218" s="5" t="n">
        <v>0.18416001</v>
      </c>
      <c r="J218" s="2" t="n"/>
      <c r="K218" s="2" t="n"/>
      <c r="L218" s="2" t="n"/>
      <c r="M218" s="3" t="n">
        <v>184.3848535465303</v>
      </c>
      <c r="N218" s="3" t="n">
        <v>199.9237847593833</v>
      </c>
      <c r="O218" s="3" t="n">
        <v>215.3350492910927</v>
      </c>
      <c r="P218" s="2" t="n"/>
      <c r="Q218" s="2" t="n"/>
      <c r="R218" s="2" t="n">
        <v>3</v>
      </c>
      <c r="S218" s="3" t="n">
        <v>199.9237847593833</v>
      </c>
      <c r="T218" s="5" t="n">
        <v>0.2719929562800893</v>
      </c>
      <c r="U218" s="5" t="n">
        <v>0.02614344850424999</v>
      </c>
      <c r="V218" s="5" t="n">
        <v>0.1490682023921697</v>
      </c>
      <c r="W218" s="5" t="n">
        <v>0.65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0.284341972909181</v>
      </c>
      <c r="AB218" s="5" t="n">
        <v>0.167856497696282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SWKS</t>
        </is>
      </c>
      <c r="B219" s="2" t="inlineStr">
        <is>
          <t>Skyworks Solutions</t>
        </is>
      </c>
      <c r="C219" s="2" t="inlineStr">
        <is>
          <t>Information Technology</t>
        </is>
      </c>
      <c r="D219" s="3" t="n">
        <v>60.44740273524498</v>
      </c>
      <c r="E219" s="4" t="n">
        <v>35.55102040816327</v>
      </c>
      <c r="F219" s="4" t="n">
        <v>14.01095862866335</v>
      </c>
      <c r="G219" s="5" t="n">
        <v>0.04075774971297359</v>
      </c>
      <c r="H219" s="5" t="n">
        <v>0.5710551450258885</v>
      </c>
      <c r="I219" s="5" t="n">
        <v>0.05094</v>
      </c>
      <c r="J219" s="3" t="n">
        <v>28.67357191894805</v>
      </c>
      <c r="K219" s="3" t="n">
        <v>28.67357191894805</v>
      </c>
      <c r="L219" s="3" t="n">
        <v>27.83841933878452</v>
      </c>
      <c r="M219" s="3" t="n">
        <v>79.55573586198807</v>
      </c>
      <c r="N219" s="3" t="n">
        <v>77.85976683039459</v>
      </c>
      <c r="O219" s="3" t="n">
        <v>221.1751461697915</v>
      </c>
      <c r="P219" s="3" t="n">
        <v>159.6199723453652</v>
      </c>
      <c r="Q219" s="3" t="n">
        <v>88.97600841283811</v>
      </c>
      <c r="R219" s="2" t="n">
        <v>3</v>
      </c>
      <c r="S219" s="3" t="n">
        <v>79.55573586198807</v>
      </c>
      <c r="T219" s="5" t="n">
        <v>0.3161150398874231</v>
      </c>
      <c r="U219" s="5" t="n">
        <v>-0.02052238805970164</v>
      </c>
      <c r="V219" s="5" t="n">
        <v>0.1477963259138607</v>
      </c>
      <c r="W219" s="5" t="n">
        <v>0.55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0.7626279508010096</v>
      </c>
      <c r="AB219" s="5" t="n">
        <v>0.1427726030397514</v>
      </c>
      <c r="AC219" s="2" t="inlineStr">
        <is>
          <t>M4 KGV, M5 P/S, M8 DCF</t>
        </is>
      </c>
      <c r="AD219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20">
      <c r="A220" s="2" t="inlineStr">
        <is>
          <t>LII</t>
        </is>
      </c>
      <c r="B220" s="2" t="inlineStr">
        <is>
          <t>Lennox International</t>
        </is>
      </c>
      <c r="C220" s="2" t="inlineStr">
        <is>
          <t>Industrials</t>
        </is>
      </c>
      <c r="D220" s="3" t="n">
        <v>365.1394415225597</v>
      </c>
      <c r="E220" s="4" t="n">
        <v>19.15839781520255</v>
      </c>
      <c r="F220" s="4" t="n">
        <v>15.98677941085427</v>
      </c>
      <c r="G220" s="5" t="n">
        <v>0.01292437813309259</v>
      </c>
      <c r="H220" s="5" t="n">
        <v>0.2066191822362197</v>
      </c>
      <c r="I220" s="5" t="n">
        <v>0.7175700699999999</v>
      </c>
      <c r="J220" s="2" t="n"/>
      <c r="K220" s="2" t="n"/>
      <c r="L220" s="2" t="n"/>
      <c r="M220" s="3" t="n">
        <v>389.1351917430367</v>
      </c>
      <c r="N220" s="3" t="n">
        <v>403.8541660874142</v>
      </c>
      <c r="O220" s="3" t="n">
        <v>220.3505732313846</v>
      </c>
      <c r="P220" s="3" t="n">
        <v>399.3627503908709</v>
      </c>
      <c r="Q220" s="2" t="n"/>
      <c r="R220" s="2" t="n">
        <v>4</v>
      </c>
      <c r="S220" s="3" t="n">
        <v>394.2489710669538</v>
      </c>
      <c r="T220" s="5" t="n">
        <v>0.07972167953977549</v>
      </c>
      <c r="U220" s="5" t="n">
        <v>0.2144017485923355</v>
      </c>
      <c r="V220" s="5" t="n">
        <v>0.1470617140660555</v>
      </c>
      <c r="W220" s="5" t="n">
        <v>0.75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0.4929924085363325</v>
      </c>
      <c r="AB220" s="5" t="n">
        <v>0.8327801927855072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kein FCFF / keine Historie</t>
        </is>
      </c>
    </row>
    <row r="221">
      <c r="A221" s="2" t="inlineStr">
        <is>
          <t>ULVR.L</t>
        </is>
      </c>
      <c r="B221" s="2" t="inlineStr">
        <is>
          <t>Unilever</t>
        </is>
      </c>
      <c r="C221" s="2" t="inlineStr">
        <is>
          <t>Consumer Staples</t>
        </is>
      </c>
      <c r="D221" s="3" t="n">
        <v>53.60526869896826</v>
      </c>
      <c r="E221" s="4" t="n">
        <v>2064.189189189189</v>
      </c>
      <c r="F221" s="4" t="n">
        <v>1555.492381651469</v>
      </c>
      <c r="G221" s="5" t="n">
        <v>0.0003600654664484452</v>
      </c>
      <c r="H221" s="5" t="n">
        <v>0.5600790899563393</v>
      </c>
      <c r="I221" s="5" t="n">
        <v>0.31869</v>
      </c>
      <c r="J221" s="3" t="n">
        <v>0.5568753014155152</v>
      </c>
      <c r="K221" s="2" t="n"/>
      <c r="L221" s="3" t="n">
        <v>0.5406556324422478</v>
      </c>
      <c r="M221" s="3" t="n">
        <v>0.5559223015166752</v>
      </c>
      <c r="N221" s="2" t="n"/>
      <c r="O221" s="3" t="n">
        <v>0.3265682774396362</v>
      </c>
      <c r="P221" s="2" t="n"/>
      <c r="Q221" s="2" t="n"/>
      <c r="R221" s="2" t="n">
        <v>0</v>
      </c>
      <c r="S221" s="2" t="n"/>
      <c r="T221" s="2" t="n"/>
      <c r="U221" s="5" t="n">
        <v>0.1456833606110202</v>
      </c>
      <c r="V221" s="5" t="n">
        <v>0.1456833606110202</v>
      </c>
      <c r="W221" s="5" t="n">
        <v>0.6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0.9926263056545772</v>
      </c>
      <c r="AB221" s="2" t="n"/>
      <c r="AC221" s="2" t="inlineStr"/>
      <c r="AD22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2">
      <c r="A222" s="2" t="inlineStr">
        <is>
          <t>EQT</t>
        </is>
      </c>
      <c r="B222" s="2" t="inlineStr">
        <is>
          <t>EQT Corporation</t>
        </is>
      </c>
      <c r="C222" s="2" t="inlineStr">
        <is>
          <t>Energy</t>
        </is>
      </c>
      <c r="D222" s="3" t="n">
        <v>46.89705212209161</v>
      </c>
      <c r="E222" s="4" t="n">
        <v>12.6013986013986</v>
      </c>
      <c r="F222" s="4" t="n">
        <v>13.56447642777029</v>
      </c>
      <c r="G222" s="5" t="n">
        <v>0.01220865704772475</v>
      </c>
      <c r="H222" s="5" t="n">
        <v>0.165604040738594</v>
      </c>
      <c r="I222" s="5" t="n">
        <v>0.11078</v>
      </c>
      <c r="J222" s="2" t="n"/>
      <c r="K222" s="2" t="n"/>
      <c r="L222" s="2" t="n"/>
      <c r="M222" s="3" t="n">
        <v>36.83401175281743</v>
      </c>
      <c r="N222" s="3" t="n">
        <v>50.5058264910873</v>
      </c>
      <c r="O222" s="3" t="n">
        <v>61.28169029353788</v>
      </c>
      <c r="P222" s="3" t="n">
        <v>46.89705212209161</v>
      </c>
      <c r="Q222" s="3" t="n">
        <v>181.0431743432883</v>
      </c>
      <c r="R222" s="2" t="n">
        <v>4</v>
      </c>
      <c r="S222" s="3" t="n">
        <v>48.70143930658945</v>
      </c>
      <c r="T222" s="5" t="n">
        <v>0.03847549265570693</v>
      </c>
      <c r="U222" s="5" t="n">
        <v>0.2519422863485017</v>
      </c>
      <c r="V222" s="5" t="n">
        <v>0.1452088895021043</v>
      </c>
      <c r="W222" s="5" t="n">
        <v>0.65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-0.1037033492379817</v>
      </c>
      <c r="AB222" s="5" t="n">
        <v>0.6637256540173213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Ausreißer (&gt;3x / &lt;0.3x Kurs)</t>
        </is>
      </c>
    </row>
    <row r="223">
      <c r="A223" s="2" t="inlineStr">
        <is>
          <t>HEIA.AS</t>
        </is>
      </c>
      <c r="B223" s="2" t="inlineStr">
        <is>
          <t>Heineken</t>
        </is>
      </c>
      <c r="C223" s="2" t="inlineStr">
        <is>
          <t>Consumer Staples</t>
        </is>
      </c>
      <c r="D223" s="3" t="n">
        <v>73.64</v>
      </c>
      <c r="E223" s="4" t="n">
        <v>17.9609756097561</v>
      </c>
      <c r="F223" s="4" t="n">
        <v>12.89333062533704</v>
      </c>
      <c r="G223" s="5" t="n">
        <v>0.02607278652906029</v>
      </c>
      <c r="H223" s="5" t="n">
        <v>0.3361650570430081</v>
      </c>
      <c r="I223" s="5" t="n">
        <v>0.121309996</v>
      </c>
      <c r="J223" s="3" t="n">
        <v>47.76811594202899</v>
      </c>
      <c r="K223" s="2" t="n"/>
      <c r="L223" s="3" t="n">
        <v>46.37681159420291</v>
      </c>
      <c r="M223" s="3" t="n">
        <v>92.13468770838173</v>
      </c>
      <c r="N223" s="3" t="n">
        <v>80.02675553543665</v>
      </c>
      <c r="O223" s="3" t="n">
        <v>151.4270219906637</v>
      </c>
      <c r="P223" s="3" t="n">
        <v>87.41954266778959</v>
      </c>
      <c r="Q223" s="3" t="n">
        <v>80.20323998054491</v>
      </c>
      <c r="R223" s="2" t="n">
        <v>6</v>
      </c>
      <c r="S223" s="3" t="n">
        <v>80.11499775799078</v>
      </c>
      <c r="T223" s="5" t="n">
        <v>0.08792772620845701</v>
      </c>
      <c r="U223" s="5" t="n">
        <v>0.2021644486692016</v>
      </c>
      <c r="V223" s="5" t="n">
        <v>0.1450460874388293</v>
      </c>
      <c r="W223" s="5" t="n">
        <v>0.55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0.2202204075546568</v>
      </c>
      <c r="AB223" s="5" t="n">
        <v>0.9866542037119808</v>
      </c>
      <c r="AC223" s="2" t="inlineStr">
        <is>
          <t>M1 Gordon, M3 Fund.KGV, M4 KGV, M5 P/S, M7 EV/EBITDA, M8 DCF</t>
        </is>
      </c>
      <c r="AD223" s="2" t="inlineStr">
        <is>
          <t>M6 P/B: getrimmt (weit vom Median)</t>
        </is>
      </c>
    </row>
    <row r="224">
      <c r="A224" s="2" t="inlineStr">
        <is>
          <t>BP.L</t>
        </is>
      </c>
      <c r="B224" s="2" t="inlineStr">
        <is>
          <t>BP</t>
        </is>
      </c>
      <c r="C224" s="2" t="inlineStr">
        <is>
          <t>Energy</t>
        </is>
      </c>
      <c r="D224" s="3" t="n">
        <v>6.106263013826826</v>
      </c>
      <c r="E224" s="4" t="n">
        <v>2007.692307692308</v>
      </c>
      <c r="F224" s="4" t="n">
        <v>1020.158687442726</v>
      </c>
      <c r="G224" s="5" t="n">
        <v>0.0004789272030651341</v>
      </c>
      <c r="H224" s="5" t="n">
        <v>0.4885817468595431</v>
      </c>
      <c r="I224" s="5" t="n">
        <v>0.08867999999999999</v>
      </c>
      <c r="J224" s="3" t="n">
        <v>1.255078804326635</v>
      </c>
      <c r="K224" s="2" t="n"/>
      <c r="L224" s="3" t="n">
        <v>1.218523110996733</v>
      </c>
      <c r="M224" s="3" t="n">
        <v>0.06991902843389922</v>
      </c>
      <c r="N224" s="2" t="n"/>
      <c r="O224" s="3" t="n">
        <v>0.08219367096955403</v>
      </c>
      <c r="P224" s="2" t="n"/>
      <c r="Q224" s="2" t="n"/>
      <c r="R224" s="2" t="n">
        <v>0</v>
      </c>
      <c r="S224" s="2" t="n"/>
      <c r="T224" s="2" t="n"/>
      <c r="U224" s="5" t="n">
        <v>0.1449402298850575</v>
      </c>
      <c r="V224" s="5" t="n">
        <v>0.1449402298850575</v>
      </c>
      <c r="W224" s="5" t="n">
        <v>0.4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0.9846270280497611</v>
      </c>
      <c r="AB224" s="2" t="n"/>
      <c r="AC224" s="2" t="inlineStr"/>
      <c r="AD22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5">
      <c r="A225" s="2" t="inlineStr">
        <is>
          <t>LMT</t>
        </is>
      </c>
      <c r="B225" s="2" t="inlineStr">
        <is>
          <t>Lockheed Martin</t>
        </is>
      </c>
      <c r="C225" s="2" t="inlineStr">
        <is>
          <t>Industrials</t>
        </is>
      </c>
      <c r="D225" s="3" t="n">
        <v>526.3296238164155</v>
      </c>
      <c r="E225" s="4" t="n">
        <v>22.02250453720508</v>
      </c>
      <c r="F225" s="4" t="n">
        <v>18.54473697723721</v>
      </c>
      <c r="G225" s="5" t="n">
        <v>0.02274525316455696</v>
      </c>
      <c r="H225" s="5" t="n">
        <v>0.4218047374173813</v>
      </c>
      <c r="I225" s="5" t="n">
        <v>0.8916500000000001</v>
      </c>
      <c r="J225" s="3" t="n">
        <v>666.5213815114439</v>
      </c>
      <c r="K225" s="2" t="n"/>
      <c r="L225" s="3" t="n">
        <v>647.1081373897515</v>
      </c>
      <c r="M225" s="3" t="n">
        <v>614.6880960209152</v>
      </c>
      <c r="N225" s="3" t="n">
        <v>847.6748204319</v>
      </c>
      <c r="O225" s="3" t="n">
        <v>151.6622340980364</v>
      </c>
      <c r="P225" s="3" t="n">
        <v>644.5138886151308</v>
      </c>
      <c r="Q225" s="3" t="n">
        <v>693.3622838500537</v>
      </c>
      <c r="R225" s="2" t="n">
        <v>6</v>
      </c>
      <c r="S225" s="3" t="n">
        <v>656.8147594505978</v>
      </c>
      <c r="T225" s="5" t="n">
        <v>0.2479152411905579</v>
      </c>
      <c r="U225" s="5" t="n">
        <v>0.03889075685653998</v>
      </c>
      <c r="V225" s="5" t="n">
        <v>0.1434029990235489</v>
      </c>
      <c r="W225" s="5" t="n">
        <v>0.75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0.06375059811214041</v>
      </c>
      <c r="AB225" s="5" t="n">
        <v>0.3790324327397701</v>
      </c>
      <c r="AC225" s="2" t="inlineStr">
        <is>
          <t>M1 Gordon, M3 Fund.KGV, M4 KGV, M5 P/S, M7 EV/EBITDA, M8 DCF</t>
        </is>
      </c>
      <c r="AD225" s="2" t="inlineStr">
        <is>
          <t>M6 P/B: Ausreißer (&gt;3x / &lt;0.3x Kurs)</t>
        </is>
      </c>
    </row>
    <row r="226">
      <c r="A226" s="2" t="inlineStr">
        <is>
          <t>MONC.MI</t>
        </is>
      </c>
      <c r="B226" s="2" t="inlineStr">
        <is>
          <t>Moncler</t>
        </is>
      </c>
      <c r="C226" s="2" t="inlineStr">
        <is>
          <t>Consumer Discretionary</t>
        </is>
      </c>
      <c r="D226" s="3" t="n">
        <v>50</v>
      </c>
      <c r="E226" s="4" t="n">
        <v>21.27659574468085</v>
      </c>
      <c r="F226" s="4" t="n">
        <v>19.22803293377481</v>
      </c>
      <c r="G226" s="5" t="n">
        <v>0.028</v>
      </c>
      <c r="H226" s="5" t="n">
        <v>0.5383849221456947</v>
      </c>
      <c r="I226" s="5" t="n">
        <v>0.18122</v>
      </c>
      <c r="J226" s="3" t="n">
        <v>21.63540885221305</v>
      </c>
      <c r="K226" s="3" t="n">
        <v>27.13848946864511</v>
      </c>
      <c r="L226" s="3" t="n">
        <v>21.0052513128282</v>
      </c>
      <c r="M226" s="3" t="n">
        <v>46.17984122728336</v>
      </c>
      <c r="N226" s="3" t="n">
        <v>55.2556446419205</v>
      </c>
      <c r="O226" s="3" t="n">
        <v>70.09072640550472</v>
      </c>
      <c r="P226" s="3" t="n">
        <v>52.9440806665471</v>
      </c>
      <c r="Q226" s="3" t="n">
        <v>84.07240724635713</v>
      </c>
      <c r="R226" s="2" t="n">
        <v>5</v>
      </c>
      <c r="S226" s="3" t="n">
        <v>52.9440806665471</v>
      </c>
      <c r="T226" s="5" t="n">
        <v>0.058881613330942</v>
      </c>
      <c r="U226" s="5" t="n">
        <v>0.2274400000000001</v>
      </c>
      <c r="V226" s="5" t="n">
        <v>0.143160806665471</v>
      </c>
      <c r="W226" s="5" t="n">
        <v>0.7692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0.5137092602172788</v>
      </c>
      <c r="AB226" s="5" t="n">
        <v>1.582705514486544</v>
      </c>
      <c r="AC226" s="2" t="inlineStr">
        <is>
          <t>M2 DDM, M4 KGV, M5 P/S, M6 P/B, M7 EV/EBITDA</t>
        </is>
      </c>
      <c r="AD226" s="2" t="inlineStr">
        <is>
          <t>M1 Gordon: getrimmt (weit vom Median); M3 Fund.KGV: getrimmt (weit vom Median); M8 DCF: getrimmt (weit vom Median)</t>
        </is>
      </c>
    </row>
    <row r="227">
      <c r="A227" s="2" t="inlineStr">
        <is>
          <t>KVUE</t>
        </is>
      </c>
      <c r="B227" s="2" t="inlineStr">
        <is>
          <t>Kenvue</t>
        </is>
      </c>
      <c r="C227" s="2" t="inlineStr">
        <is>
          <t>Consumer Staples</t>
        </is>
      </c>
      <c r="D227" s="3" t="n">
        <v>16.46515074504807</v>
      </c>
      <c r="E227" s="4" t="n">
        <v>22.32941176470588</v>
      </c>
      <c r="F227" s="4" t="n">
        <v>15.35785087186957</v>
      </c>
      <c r="G227" s="5" t="n">
        <v>0.04425711275026344</v>
      </c>
      <c r="H227" s="5" t="n">
        <v>0.6796941376380629</v>
      </c>
      <c r="I227" s="5" t="n">
        <v>0.15581</v>
      </c>
      <c r="J227" s="3" t="n">
        <v>21.72390836361467</v>
      </c>
      <c r="K227" s="3" t="n">
        <v>23.76623947748683</v>
      </c>
      <c r="L227" s="3" t="n">
        <v>21.09117316855793</v>
      </c>
      <c r="M227" s="3" t="n">
        <v>17.29457017183044</v>
      </c>
      <c r="N227" s="3" t="n">
        <v>14.6822321705787</v>
      </c>
      <c r="O227" s="3" t="n">
        <v>20.70642038534498</v>
      </c>
      <c r="P227" s="3" t="n">
        <v>15.46340302488692</v>
      </c>
      <c r="Q227" s="3" t="n">
        <v>7.343471642437575</v>
      </c>
      <c r="R227" s="2" t="n">
        <v>7</v>
      </c>
      <c r="S227" s="3" t="n">
        <v>20.70642038534498</v>
      </c>
      <c r="T227" s="5" t="n">
        <v>0.2575906960082028</v>
      </c>
      <c r="U227" s="5" t="n">
        <v>0.02739726027397249</v>
      </c>
      <c r="V227" s="5" t="n">
        <v>0.1424939781410877</v>
      </c>
      <c r="W227" s="5" t="n">
        <v>0.3333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0.3062124997653366</v>
      </c>
      <c r="AB227" s="5" t="n">
        <v>0.618707509959644</v>
      </c>
      <c r="AC227" s="2" t="inlineStr">
        <is>
          <t>M1 Gordon, M2 DDM, M3 Fund.KGV, M4 KGV, M5 P/S, M6 P/B, M7 EV/EBITDA</t>
        </is>
      </c>
      <c r="AD227" s="2" t="inlineStr">
        <is>
          <t>M8 DCF: getrimmt (weit vom Median)</t>
        </is>
      </c>
    </row>
    <row r="228">
      <c r="A228" s="2" t="inlineStr">
        <is>
          <t>IFX.DE</t>
        </is>
      </c>
      <c r="B228" s="2" t="inlineStr">
        <is>
          <t>Infineon</t>
        </is>
      </c>
      <c r="C228" s="2" t="inlineStr">
        <is>
          <t>Information Technology</t>
        </is>
      </c>
      <c r="D228" s="3" t="n">
        <v>63.11</v>
      </c>
      <c r="E228" s="4" t="n">
        <v>76.96341463414635</v>
      </c>
      <c r="F228" s="4" t="n">
        <v>22.76794089210211</v>
      </c>
      <c r="G228" s="5" t="n">
        <v>0.005545872286483917</v>
      </c>
      <c r="H228" s="5" t="n">
        <v>0.126268092413813</v>
      </c>
      <c r="I228" s="5" t="n">
        <v>0.07019</v>
      </c>
      <c r="J228" s="2" t="n"/>
      <c r="K228" s="2" t="n"/>
      <c r="L228" s="2" t="n"/>
      <c r="M228" s="3" t="n">
        <v>59.04770622190954</v>
      </c>
      <c r="N228" s="3" t="n">
        <v>42.00582782817339</v>
      </c>
      <c r="O228" s="3" t="n">
        <v>132.9900306367489</v>
      </c>
      <c r="P228" s="3" t="n">
        <v>69.668068079086</v>
      </c>
      <c r="Q228" s="3" t="n">
        <v>0.8426464411877244</v>
      </c>
      <c r="R228" s="2" t="n">
        <v>3</v>
      </c>
      <c r="S228" s="3" t="n">
        <v>59.04770622190954</v>
      </c>
      <c r="T228" s="5" t="n">
        <v>-0.06436846423847975</v>
      </c>
      <c r="U228" s="5" t="n">
        <v>0.3482326097290447</v>
      </c>
      <c r="V228" s="5" t="n">
        <v>0.1419320727452825</v>
      </c>
      <c r="W228" s="5" t="n">
        <v>0.65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0.9073569590034772</v>
      </c>
      <c r="AB228" s="5" t="n">
        <v>0.658533391225288</v>
      </c>
      <c r="AC228" s="2" t="inlineStr">
        <is>
          <t>M4 KGV, M5 P/S, M7 EV/EBITDA</t>
        </is>
      </c>
      <c r="AD2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9">
      <c r="A229" s="2" t="inlineStr">
        <is>
          <t>SOLV</t>
        </is>
      </c>
      <c r="B229" s="2" t="inlineStr">
        <is>
          <t>Solventum</t>
        </is>
      </c>
      <c r="C229" s="2" t="inlineStr">
        <is>
          <t>Health Care</t>
        </is>
      </c>
      <c r="D229" s="3" t="n">
        <v>73.98907834800579</v>
      </c>
      <c r="E229" s="4" t="n">
        <v>10.27590361445783</v>
      </c>
      <c r="F229" s="4" t="n">
        <v>11.81135075100194</v>
      </c>
      <c r="G229" s="5" t="n">
        <v>0</v>
      </c>
      <c r="H229" s="5" t="n">
        <v>0</v>
      </c>
      <c r="I229" s="5" t="n">
        <v>0.33960998</v>
      </c>
      <c r="J229" s="2" t="n"/>
      <c r="K229" s="2" t="n"/>
      <c r="L229" s="2" t="n"/>
      <c r="M229" s="3" t="n">
        <v>103.0773198349282</v>
      </c>
      <c r="N229" s="3" t="n">
        <v>245.0712728584607</v>
      </c>
      <c r="O229" s="3" t="n">
        <v>87.33935415517104</v>
      </c>
      <c r="P229" s="3" t="n">
        <v>57.36278879692143</v>
      </c>
      <c r="Q229" s="2" t="n"/>
      <c r="R229" s="2" t="n">
        <v>3</v>
      </c>
      <c r="S229" s="3" t="n">
        <v>87.33935415517104</v>
      </c>
      <c r="T229" s="5" t="n">
        <v>0.1804357630240039</v>
      </c>
      <c r="U229" s="5" t="n">
        <v>0.1012203071872435</v>
      </c>
      <c r="V229" s="5" t="n">
        <v>0.1408280351056237</v>
      </c>
      <c r="W229" s="5" t="n">
        <v>1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-0.2712611730263803</v>
      </c>
      <c r="AB229" s="5" t="n">
        <v>0.7969370387455814</v>
      </c>
      <c r="AC229" s="2" t="inlineStr">
        <is>
          <t>M4 KGV, M6 P/B, M7 EV/EBITDA</t>
        </is>
      </c>
      <c r="AD22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30">
      <c r="A230" s="2" t="inlineStr">
        <is>
          <t>PRY.MI</t>
        </is>
      </c>
      <c r="B230" s="2" t="inlineStr">
        <is>
          <t>Prysmian</t>
        </is>
      </c>
      <c r="C230" s="2" t="inlineStr">
        <is>
          <t>Industrials</t>
        </is>
      </c>
      <c r="D230" s="3" t="n">
        <v>132.05</v>
      </c>
      <c r="E230" s="4" t="n">
        <v>27.39626556016598</v>
      </c>
      <c r="F230" s="4" t="n">
        <v>21.57834877017302</v>
      </c>
      <c r="G230" s="5" t="n">
        <v>0.006815600151457781</v>
      </c>
      <c r="H230" s="5" t="n">
        <v>0.1470693971462001</v>
      </c>
      <c r="I230" s="5" t="n">
        <v>0.22361</v>
      </c>
      <c r="J230" s="2" t="n"/>
      <c r="K230" s="2" t="n"/>
      <c r="L230" s="2" t="n"/>
      <c r="M230" s="3" t="n">
        <v>132.05</v>
      </c>
      <c r="N230" s="3" t="n">
        <v>139.6265259650328</v>
      </c>
      <c r="O230" s="3" t="n">
        <v>159.7101266403597</v>
      </c>
      <c r="P230" s="3" t="n">
        <v>146.3817865936384</v>
      </c>
      <c r="Q230" s="3" t="n">
        <v>153.6969129588547</v>
      </c>
      <c r="R230" s="2" t="n">
        <v>5</v>
      </c>
      <c r="S230" s="3" t="n">
        <v>146.3817865936384</v>
      </c>
      <c r="T230" s="5" t="n">
        <v>0.1085330298647362</v>
      </c>
      <c r="U230" s="5" t="n">
        <v>0.1684521772056038</v>
      </c>
      <c r="V230" s="5" t="n">
        <v>0.13849260353517</v>
      </c>
      <c r="W230" s="5" t="n">
        <v>0.7368</v>
      </c>
      <c r="X230" s="7" t="inlineStr">
        <is>
          <t>BUY</t>
        </is>
      </c>
      <c r="Y230" s="7" t="inlineStr">
        <is>
          <t>Hoch</t>
        </is>
      </c>
      <c r="Z230" s="2" t="n"/>
      <c r="AA230" s="5" t="n">
        <v>0.5942042773142301</v>
      </c>
      <c r="AB230" s="5" t="n">
        <v>0.2094670703548633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TMUS</t>
        </is>
      </c>
      <c r="B231" s="2" t="inlineStr">
        <is>
          <t>T-Mobile US</t>
        </is>
      </c>
      <c r="C231" s="2" t="inlineStr">
        <is>
          <t>Communication Services</t>
        </is>
      </c>
      <c r="D231" s="3" t="n">
        <v>153.6602819531277</v>
      </c>
      <c r="E231" s="4" t="n">
        <v>18.68459915611814</v>
      </c>
      <c r="F231" s="4" t="n">
        <v>12.2678608779004</v>
      </c>
      <c r="G231" s="5" t="n">
        <v>0.02303392988200757</v>
      </c>
      <c r="H231" s="5" t="n">
        <v>0.2825770472637815</v>
      </c>
      <c r="I231" s="5" t="n">
        <v>0.17994</v>
      </c>
      <c r="J231" s="3" t="n">
        <v>124.210635944211</v>
      </c>
      <c r="K231" s="2" t="n"/>
      <c r="L231" s="3" t="n">
        <v>120.5928504312728</v>
      </c>
      <c r="M231" s="3" t="n">
        <v>171.4748487339718</v>
      </c>
      <c r="N231" s="3" t="n">
        <v>178.6419474054536</v>
      </c>
      <c r="O231" s="3" t="n">
        <v>110.4611136796974</v>
      </c>
      <c r="P231" s="3" t="n">
        <v>153.6602819531277</v>
      </c>
      <c r="Q231" s="2" t="n"/>
      <c r="R231" s="2" t="n">
        <v>6</v>
      </c>
      <c r="S231" s="3" t="n">
        <v>138.9354589486693</v>
      </c>
      <c r="T231" s="5" t="n">
        <v>-0.09582712472797628</v>
      </c>
      <c r="U231" s="5" t="n">
        <v>0.372325410715294</v>
      </c>
      <c r="V231" s="5" t="n">
        <v>0.1382491429936589</v>
      </c>
      <c r="W231" s="5" t="n">
        <v>0.6316000000000001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0.09823060573933408</v>
      </c>
      <c r="AB231" s="5" t="n">
        <v>0.6172383335139926</v>
      </c>
      <c r="AC231" s="2" t="inlineStr">
        <is>
          <t>M1 Gordon,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DUK</t>
        </is>
      </c>
      <c r="B232" s="2" t="inlineStr">
        <is>
          <t>Duke Energy</t>
        </is>
      </c>
      <c r="C232" s="2" t="inlineStr">
        <is>
          <t>Utilities</t>
        </is>
      </c>
      <c r="D232" s="3" t="n">
        <v>107.127579847523</v>
      </c>
      <c r="E232" s="4" t="n">
        <v>18.54204204204204</v>
      </c>
      <c r="F232" s="4" t="n">
        <v>17.23036137854053</v>
      </c>
      <c r="G232" s="5" t="n">
        <v>0.0351445461170945</v>
      </c>
      <c r="H232" s="5" t="n">
        <v>0.6055532300823218</v>
      </c>
      <c r="I232" s="5" t="n">
        <v>0.098570004</v>
      </c>
      <c r="J232" s="3" t="n">
        <v>122.9127947852588</v>
      </c>
      <c r="K232" s="3" t="n">
        <v>127.9900134987936</v>
      </c>
      <c r="L232" s="3" t="n">
        <v>119.332810471125</v>
      </c>
      <c r="M232" s="3" t="n">
        <v>107.127579847523</v>
      </c>
      <c r="N232" s="3" t="n">
        <v>124.2234572136695</v>
      </c>
      <c r="O232" s="3" t="n">
        <v>126.5149329380573</v>
      </c>
      <c r="P232" s="3" t="n">
        <v>130.4468325207687</v>
      </c>
      <c r="Q232" s="2" t="n"/>
      <c r="R232" s="2" t="n">
        <v>7</v>
      </c>
      <c r="S232" s="3" t="n">
        <v>124.2234572136695</v>
      </c>
      <c r="T232" s="5" t="n">
        <v>0.159584276901237</v>
      </c>
      <c r="U232" s="5" t="n">
        <v>0.1152498987772288</v>
      </c>
      <c r="V232" s="5" t="n">
        <v>0.1374170878392329</v>
      </c>
      <c r="W232" s="5" t="n">
        <v>0.8</v>
      </c>
      <c r="X232" s="7" t="inlineStr">
        <is>
          <t>BUY</t>
        </is>
      </c>
      <c r="Y232" s="7" t="inlineStr">
        <is>
          <t>Hoch</t>
        </is>
      </c>
      <c r="Z232" s="2" t="n"/>
      <c r="AA232" s="5" t="n">
        <v>0.1237775397475754</v>
      </c>
      <c r="AB232" s="5" t="n">
        <v>0.2176773964877818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NG.L</t>
        </is>
      </c>
      <c r="B233" s="2" t="inlineStr">
        <is>
          <t>National Grid</t>
        </is>
      </c>
      <c r="C233" s="2" t="inlineStr">
        <is>
          <t>Utilities</t>
        </is>
      </c>
      <c r="D233" s="3" t="n">
        <v>13.94143602461222</v>
      </c>
      <c r="E233" s="4" t="n">
        <v>1805.753939393939</v>
      </c>
      <c r="F233" s="4" t="n">
        <v>1220.054051840629</v>
      </c>
      <c r="G233" s="5" t="n">
        <v>0.0004027529506688048</v>
      </c>
      <c r="H233" s="5" t="n">
        <v>0.4913803693542443</v>
      </c>
      <c r="I233" s="5" t="n">
        <v>0.08406</v>
      </c>
      <c r="J233" s="3" t="n">
        <v>0.135760636862374</v>
      </c>
      <c r="K233" s="3" t="n">
        <v>0.1437113621013556</v>
      </c>
      <c r="L233" s="3" t="n">
        <v>0.1318064435557029</v>
      </c>
      <c r="M233" s="3" t="n">
        <v>0.1947282538743052</v>
      </c>
      <c r="N233" s="2" t="n"/>
      <c r="O233" s="3" t="n">
        <v>0.1958682375372184</v>
      </c>
      <c r="P233" s="2" t="n"/>
      <c r="Q233" s="2" t="n"/>
      <c r="R233" s="2" t="n">
        <v>0</v>
      </c>
      <c r="S233" s="2" t="n"/>
      <c r="T233" s="2" t="n"/>
      <c r="U233" s="5" t="n">
        <v>0.1366586071326203</v>
      </c>
      <c r="V233" s="5" t="n">
        <v>0.1366586071326203</v>
      </c>
      <c r="W233" s="5" t="n">
        <v>0.6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0.9923721032070303</v>
      </c>
      <c r="AB233" s="2" t="n"/>
      <c r="AC233" s="2" t="inlineStr"/>
      <c r="AD23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COLO-B.CO</t>
        </is>
      </c>
      <c r="B234" s="2" t="inlineStr">
        <is>
          <t>Coloplast</t>
        </is>
      </c>
      <c r="C234" s="2" t="inlineStr">
        <is>
          <t>Health Care</t>
        </is>
      </c>
      <c r="D234" s="3" t="n">
        <v>57.73372393220702</v>
      </c>
      <c r="E234" s="4" t="n">
        <v>46.20985010706639</v>
      </c>
      <c r="F234" s="4" t="n">
        <v>16.45489315757047</v>
      </c>
      <c r="G234" s="5" t="n">
        <v>0.05329008341056533</v>
      </c>
      <c r="H234" s="5" t="n">
        <v>0.8768826288788713</v>
      </c>
      <c r="I234" s="5" t="n">
        <v>0.14141</v>
      </c>
      <c r="J234" s="3" t="n">
        <v>77.95655628212447</v>
      </c>
      <c r="K234" s="3" t="n">
        <v>77.95655628212447</v>
      </c>
      <c r="L234" s="3" t="n">
        <v>75.68597697293637</v>
      </c>
      <c r="M234" s="3" t="n">
        <v>57.73372393220701</v>
      </c>
      <c r="N234" s="3" t="n">
        <v>45.5576314227103</v>
      </c>
      <c r="O234" s="3" t="n">
        <v>26.82598698967829</v>
      </c>
      <c r="P234" s="3" t="n">
        <v>62.95979346195526</v>
      </c>
      <c r="Q234" s="3" t="n">
        <v>-2.400123332838859</v>
      </c>
      <c r="R234" s="2" t="n">
        <v>6</v>
      </c>
      <c r="S234" s="3" t="n">
        <v>69.32288521744582</v>
      </c>
      <c r="T234" s="5" t="n">
        <v>0.2007346918907777</v>
      </c>
      <c r="U234" s="5" t="n">
        <v>0.07109754402224278</v>
      </c>
      <c r="V234" s="5" t="n">
        <v>0.1359161179565103</v>
      </c>
      <c r="W234" s="5" t="n">
        <v>0.7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0.6936955727532046</v>
      </c>
      <c r="AB234" s="5" t="n">
        <v>0.7111635053806471</v>
      </c>
      <c r="AC234" s="2" t="inlineStr">
        <is>
          <t>M1 Gordon, M2 DDM, M3 Fund.KGV, M4 KGV, M5 P/S, M7 EV/EBITDA</t>
        </is>
      </c>
      <c r="AD234" s="2" t="inlineStr">
        <is>
          <t>M6 P/B: getrimmt (weit vom Median)</t>
        </is>
      </c>
    </row>
    <row r="235">
      <c r="A235" s="2" t="inlineStr">
        <is>
          <t>TSCO.L</t>
        </is>
      </c>
      <c r="B235" s="2" t="inlineStr">
        <is>
          <t>Tesco</t>
        </is>
      </c>
      <c r="C235" s="2" t="inlineStr">
        <is>
          <t>Consumer Staples</t>
        </is>
      </c>
      <c r="D235" s="3" t="n">
        <v>5.326018295393398</v>
      </c>
      <c r="E235" s="4" t="n">
        <v>1686.296296296296</v>
      </c>
      <c r="F235" s="4" t="n">
        <v>1356.876769482938</v>
      </c>
      <c r="G235" s="5" t="n">
        <v>0.0003294531078409839</v>
      </c>
      <c r="H235" s="5" t="n">
        <v>0.4470272686633884</v>
      </c>
      <c r="I235" s="5" t="n">
        <v>0.15459</v>
      </c>
      <c r="J235" s="3" t="n">
        <v>0.04334085079689098</v>
      </c>
      <c r="K235" s="2" t="n"/>
      <c r="L235" s="3" t="n">
        <v>0.04207849591931163</v>
      </c>
      <c r="M235" s="3" t="n">
        <v>0.06331939469840009</v>
      </c>
      <c r="N235" s="2" t="n"/>
      <c r="O235" s="3" t="n">
        <v>0.09175115696669839</v>
      </c>
      <c r="P235" s="2" t="n"/>
      <c r="Q235" s="2" t="n"/>
      <c r="R235" s="2" t="n">
        <v>0</v>
      </c>
      <c r="S235" s="2" t="n"/>
      <c r="T235" s="2" t="n"/>
      <c r="U235" s="5" t="n">
        <v>0.135515045025258</v>
      </c>
      <c r="V235" s="5" t="n">
        <v>0.135515045025258</v>
      </c>
      <c r="W235" s="5" t="n">
        <v>0.5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0.9917292106818164</v>
      </c>
      <c r="AB235" s="2" t="n"/>
      <c r="AC235" s="2" t="inlineStr"/>
      <c r="AD2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6">
      <c r="A236" s="2" t="inlineStr">
        <is>
          <t>EBAY</t>
        </is>
      </c>
      <c r="B236" s="2" t="inlineStr">
        <is>
          <t>eBay Inc.</t>
        </is>
      </c>
      <c r="C236" s="2" t="inlineStr">
        <is>
          <t>Consumer Discretionary</t>
        </is>
      </c>
      <c r="D236" s="3" t="n">
        <v>88.75392901611528</v>
      </c>
      <c r="E236" s="4" t="n">
        <v>22.28976034858388</v>
      </c>
      <c r="F236" s="4" t="n">
        <v>15.23218247055846</v>
      </c>
      <c r="G236" s="5" t="n">
        <v>0.01212002736780373</v>
      </c>
      <c r="H236" s="5" t="n">
        <v>0.1846144684145488</v>
      </c>
      <c r="I236" s="5" t="n">
        <v>0.46611</v>
      </c>
      <c r="J236" s="2" t="n"/>
      <c r="K236" s="2" t="n"/>
      <c r="L236" s="2" t="n"/>
      <c r="M236" s="3" t="n">
        <v>103.4767410998699</v>
      </c>
      <c r="N236" s="3" t="n">
        <v>100.7645273533761</v>
      </c>
      <c r="O236" s="3" t="n">
        <v>46.58520386730489</v>
      </c>
      <c r="P236" s="3" t="n">
        <v>88.63731709836361</v>
      </c>
      <c r="Q236" s="3" t="n">
        <v>14.49048900325145</v>
      </c>
      <c r="R236" s="2" t="n">
        <v>3</v>
      </c>
      <c r="S236" s="3" t="n">
        <v>100.7645273533761</v>
      </c>
      <c r="T236" s="5" t="n">
        <v>0.1353246945842821</v>
      </c>
      <c r="U236" s="5" t="n">
        <v>0.130425667090216</v>
      </c>
      <c r="V236" s="5" t="n">
        <v>0.132875180837249</v>
      </c>
      <c r="W236" s="5" t="n">
        <v>0.6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0.5949106122608379</v>
      </c>
      <c r="AB236" s="5" t="n">
        <v>0.1674173416715505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7">
      <c r="A237" s="2" t="inlineStr">
        <is>
          <t>DGE.L</t>
        </is>
      </c>
      <c r="B237" s="2" t="inlineStr">
        <is>
          <t>Diageo</t>
        </is>
      </c>
      <c r="C237" s="2" t="inlineStr">
        <is>
          <t>Consumer Staples</t>
        </is>
      </c>
      <c r="D237" s="3" t="n">
        <v>20.40685024448448</v>
      </c>
      <c r="E237" s="4" t="n">
        <v>3007.758620689655</v>
      </c>
      <c r="F237" s="4" t="n">
        <v>1352.210905524756</v>
      </c>
      <c r="G237" s="5" t="n">
        <v>0.0002579535683576956</v>
      </c>
      <c r="H237" s="5" t="n">
        <v>0.3488076282523017</v>
      </c>
      <c r="I237" s="5" t="n">
        <v>0.14985</v>
      </c>
      <c r="J237" s="3" t="n">
        <v>0.1879355436634683</v>
      </c>
      <c r="K237" s="2" t="n"/>
      <c r="L237" s="3" t="n">
        <v>0.1824616928771537</v>
      </c>
      <c r="M237" s="3" t="n">
        <v>0.2434479103046225</v>
      </c>
      <c r="N237" s="2" t="n"/>
      <c r="O237" s="3" t="n">
        <v>0.1838238290895316</v>
      </c>
      <c r="P237" s="2" t="n"/>
      <c r="Q237" s="2" t="n"/>
      <c r="R237" s="2" t="n">
        <v>0</v>
      </c>
      <c r="S237" s="2" t="n"/>
      <c r="T237" s="2" t="n"/>
      <c r="U237" s="5" t="n">
        <v>0.1325426196617943</v>
      </c>
      <c r="V237" s="5" t="n">
        <v>0.1325426196617943</v>
      </c>
      <c r="W237" s="5" t="n">
        <v>0.6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0.9943504929803658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EXPE</t>
        </is>
      </c>
      <c r="B238" s="2" t="inlineStr">
        <is>
          <t>Expedia Group</t>
        </is>
      </c>
      <c r="C238" s="2" t="inlineStr">
        <is>
          <t>Consumer Discretionary</t>
        </is>
      </c>
      <c r="D238" s="3" t="n">
        <v>282.4319877800474</v>
      </c>
      <c r="E238" s="4" t="n">
        <v>20.19665012406948</v>
      </c>
      <c r="F238" s="4" t="n">
        <v>13.4925009428215</v>
      </c>
      <c r="G238" s="5" t="n">
        <v>0.00589734926436711</v>
      </c>
      <c r="H238" s="5" t="n">
        <v>0.07956999050962092</v>
      </c>
      <c r="I238" s="5" t="n">
        <v>0.89489</v>
      </c>
      <c r="J238" s="2" t="n"/>
      <c r="K238" s="2" t="n"/>
      <c r="L238" s="2" t="n"/>
      <c r="M238" s="3" t="n">
        <v>338.4330628647951</v>
      </c>
      <c r="N238" s="3" t="n">
        <v>355.9605527952372</v>
      </c>
      <c r="O238" s="3" t="n">
        <v>33.50957745757245</v>
      </c>
      <c r="P238" s="3" t="n">
        <v>353.7262869729998</v>
      </c>
      <c r="Q238" s="3" t="n">
        <v>378.6646642779233</v>
      </c>
      <c r="R238" s="2" t="n">
        <v>4</v>
      </c>
      <c r="S238" s="3" t="n">
        <v>354.8434198841185</v>
      </c>
      <c r="T238" s="5" t="n">
        <v>0.2563853785586914</v>
      </c>
      <c r="U238" s="5" t="n">
        <v>0.007376109592407198</v>
      </c>
      <c r="V238" s="5" t="n">
        <v>0.1318807440755493</v>
      </c>
      <c r="W238" s="5" t="n">
        <v>0.7</v>
      </c>
      <c r="X238" s="7" t="inlineStr">
        <is>
          <t>BUY</t>
        </is>
      </c>
      <c r="Y238" s="7" t="inlineStr">
        <is>
          <t>Hoch</t>
        </is>
      </c>
      <c r="Z238" s="2" t="n"/>
      <c r="AA238" s="5" t="n">
        <v>0.5297895391065318</v>
      </c>
      <c r="AB238" s="5" t="n">
        <v>0.1188760964208773</v>
      </c>
      <c r="AC238" s="2" t="inlineStr">
        <is>
          <t>M4 KGV, M5 P/S, M7 EV/EBITDA, M8 DCF</t>
        </is>
      </c>
      <c r="AD238" s="2" t="inlineStr">
        <is>
          <t>M1 Gordon: Dividende zu gering (DDM-Gate); M2 DDM: Dividende zu gering (DDM-Gate); M3 Fund.KGV: Dividende zu gering (DDM-Gate); M6 P/B: Ausreißer (&gt;3x / &lt;0.3x Kurs)</t>
        </is>
      </c>
    </row>
    <row r="239">
      <c r="A239" s="2" t="inlineStr">
        <is>
          <t>UCG.MI</t>
        </is>
      </c>
      <c r="B239" s="2" t="inlineStr">
        <is>
          <t>UniCredit</t>
        </is>
      </c>
      <c r="C239" s="2" t="inlineStr">
        <is>
          <t>Financials</t>
        </is>
      </c>
      <c r="D239" s="3" t="n">
        <v>85.64</v>
      </c>
      <c r="E239" s="4" t="n">
        <v>12.14751773049646</v>
      </c>
      <c r="F239" s="4" t="n">
        <v>10.2877791178746</v>
      </c>
      <c r="G239" s="5" t="n">
        <v>0.03678187762727697</v>
      </c>
      <c r="H239" s="5" t="n">
        <v>0.3784038325701188</v>
      </c>
      <c r="I239" s="5" t="n">
        <v>0.15779</v>
      </c>
      <c r="J239" s="3" t="n">
        <v>49.15909090909091</v>
      </c>
      <c r="K239" s="2" t="n"/>
      <c r="L239" s="3" t="n">
        <v>47.72727272727272</v>
      </c>
      <c r="M239" s="3" t="n">
        <v>107.0305058064665</v>
      </c>
      <c r="N239" s="3" t="n">
        <v>111.8467100222494</v>
      </c>
      <c r="O239" s="3" t="n">
        <v>102.5549363480289</v>
      </c>
      <c r="P239" s="2" t="n"/>
      <c r="Q239" s="3" t="n">
        <v>30.26922141228344</v>
      </c>
      <c r="R239" s="2" t="n">
        <v>5</v>
      </c>
      <c r="S239" s="3" t="n">
        <v>102.5549363480289</v>
      </c>
      <c r="T239" s="5" t="n">
        <v>0.1975121012147234</v>
      </c>
      <c r="U239" s="5" t="n">
        <v>0.06579869219990675</v>
      </c>
      <c r="V239" s="5" t="n">
        <v>0.1316553967073151</v>
      </c>
      <c r="W239" s="5" t="n">
        <v>0.55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0.142485987856142</v>
      </c>
      <c r="AB239" s="5" t="n">
        <v>1.343454876656655</v>
      </c>
      <c r="AC239" s="2" t="inlineStr">
        <is>
          <t>M1 Gordon, M3 Fund.KGV, M4 KGV, M5 P/S, M6 P/B</t>
        </is>
      </c>
      <c r="AD239" s="2" t="inlineStr">
        <is>
          <t>M8 DCF: getrimmt (weit vom Median)</t>
        </is>
      </c>
    </row>
    <row r="240">
      <c r="A240" s="2" t="inlineStr">
        <is>
          <t>IVZ</t>
        </is>
      </c>
      <c r="B240" s="2" t="inlineStr">
        <is>
          <t>Invesco</t>
        </is>
      </c>
      <c r="C240" s="2" t="inlineStr">
        <is>
          <t>Financials</t>
        </is>
      </c>
      <c r="D240" s="3" t="n">
        <v>27.36095123808304</v>
      </c>
      <c r="E240" s="2" t="n"/>
      <c r="F240" s="4" t="n">
        <v>9.75935787509631</v>
      </c>
      <c r="G240" s="5" t="n">
        <v>0.02726696258719087</v>
      </c>
      <c r="H240" s="5" t="n">
        <v>0.2661080460552576</v>
      </c>
      <c r="I240" s="5" t="n">
        <v>-0.0057300003</v>
      </c>
      <c r="J240" s="3" t="n">
        <v>8.280512228141454</v>
      </c>
      <c r="K240" s="3" t="n">
        <v>8.280512228141452</v>
      </c>
      <c r="L240" s="3" t="n">
        <v>8.039332260331507</v>
      </c>
      <c r="M240" s="3" t="n">
        <v>39.14130125005163</v>
      </c>
      <c r="N240" s="2" t="n"/>
      <c r="O240" s="3" t="n">
        <v>59.19639824728116</v>
      </c>
      <c r="P240" s="3" t="n">
        <v>27.36095123808304</v>
      </c>
      <c r="Q240" s="3" t="n">
        <v>61.54954262168462</v>
      </c>
      <c r="R240" s="2" t="n">
        <v>2</v>
      </c>
      <c r="S240" s="3" t="n">
        <v>33.25112624406733</v>
      </c>
      <c r="T240" s="5" t="n">
        <v>0.2152766895686689</v>
      </c>
      <c r="U240" s="5" t="n">
        <v>0.04496924540266312</v>
      </c>
      <c r="V240" s="5" t="n">
        <v>0.130122967485666</v>
      </c>
      <c r="W240" s="5" t="n">
        <v>0.7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1.175569412916538</v>
      </c>
      <c r="AB240" s="5" t="n">
        <v>0.4305533791373382</v>
      </c>
      <c r="AC240" s="2" t="inlineStr">
        <is>
          <t>M4 KGV, M7 EV/EBITDA</t>
        </is>
      </c>
      <c r="AD240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41">
      <c r="A241" s="2" t="inlineStr">
        <is>
          <t>SHEL.L</t>
        </is>
      </c>
      <c r="B241" s="2" t="inlineStr">
        <is>
          <t>Shell</t>
        </is>
      </c>
      <c r="C241" s="2" t="inlineStr">
        <is>
          <t>Energy</t>
        </is>
      </c>
      <c r="D241" s="3" t="n">
        <v>38.50922958145194</v>
      </c>
      <c r="E241" s="4" t="n">
        <v>982.6865671641791</v>
      </c>
      <c r="F241" s="4" t="n">
        <v>951.6731582031163</v>
      </c>
      <c r="G241" s="5" t="n">
        <v>0.0003584447144592952</v>
      </c>
      <c r="H241" s="5" t="n">
        <v>0.3411222134506917</v>
      </c>
      <c r="I241" s="5" t="n">
        <v>0.14341</v>
      </c>
      <c r="J241" s="3" t="n">
        <v>6.770253664481968</v>
      </c>
      <c r="K241" s="2" t="n"/>
      <c r="L241" s="3" t="n">
        <v>6.573061810176667</v>
      </c>
      <c r="M241" s="3" t="n">
        <v>0.4726771632062646</v>
      </c>
      <c r="N241" s="2" t="n"/>
      <c r="O241" s="3" t="n">
        <v>0.6761647114497191</v>
      </c>
      <c r="P241" s="2" t="n"/>
      <c r="Q241" s="2" t="n"/>
      <c r="R241" s="2" t="n">
        <v>0</v>
      </c>
      <c r="S241" s="2" t="n"/>
      <c r="T241" s="2" t="n"/>
      <c r="U241" s="5" t="n">
        <v>0.1298638213851762</v>
      </c>
      <c r="V241" s="5" t="n">
        <v>0.1298638213851762</v>
      </c>
      <c r="W241" s="5" t="n">
        <v>0.6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0.9682984900618132</v>
      </c>
      <c r="AB241" s="2" t="n"/>
      <c r="AC241" s="2" t="inlineStr"/>
      <c r="AD2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EXC</t>
        </is>
      </c>
      <c r="B242" s="2" t="inlineStr">
        <is>
          <t>Exelon</t>
        </is>
      </c>
      <c r="C242" s="2" t="inlineStr">
        <is>
          <t>Utilities</t>
        </is>
      </c>
      <c r="D242" s="3" t="n">
        <v>39.22835177508291</v>
      </c>
      <c r="E242" s="4" t="n">
        <v>16.5036496350365</v>
      </c>
      <c r="F242" s="4" t="n">
        <v>14.90967480291335</v>
      </c>
      <c r="G242" s="5" t="n">
        <v>0.03715170278637771</v>
      </c>
      <c r="H242" s="5" t="n">
        <v>0.5539198069193816</v>
      </c>
      <c r="I242" s="5" t="n">
        <v>0.09711</v>
      </c>
      <c r="J242" s="3" t="n">
        <v>45.76591670505407</v>
      </c>
      <c r="K242" s="3" t="n">
        <v>48.6183876919526</v>
      </c>
      <c r="L242" s="3" t="n">
        <v>44.43292883985832</v>
      </c>
      <c r="M242" s="3" t="n">
        <v>45.33423339569525</v>
      </c>
      <c r="N242" s="3" t="n">
        <v>50.62660250674052</v>
      </c>
      <c r="O242" s="3" t="n">
        <v>52.79254228857235</v>
      </c>
      <c r="P242" s="3" t="n">
        <v>45.56453900144285</v>
      </c>
      <c r="Q242" s="2" t="n"/>
      <c r="R242" s="2" t="n">
        <v>7</v>
      </c>
      <c r="S242" s="3" t="n">
        <v>45.76591670505407</v>
      </c>
      <c r="T242" s="5" t="n">
        <v>0.1666540814014952</v>
      </c>
      <c r="U242" s="5" t="n">
        <v>0.09096262715612546</v>
      </c>
      <c r="V242" s="5" t="n">
        <v>0.1288083542788103</v>
      </c>
      <c r="W242" s="5" t="n">
        <v>0.55</v>
      </c>
      <c r="X242" s="7" t="inlineStr">
        <is>
          <t>BUY</t>
        </is>
      </c>
      <c r="Y242" s="7" t="inlineStr">
        <is>
          <t>Hoch</t>
        </is>
      </c>
      <c r="Z242" s="2" t="n"/>
      <c r="AA242" s="5" t="n">
        <v>0.03514875611659329</v>
      </c>
      <c r="AB242" s="5" t="n">
        <v>0.1881400498905461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BMY</t>
        </is>
      </c>
      <c r="B243" s="2" t="inlineStr">
        <is>
          <t>Bristol Myers Squibb</t>
        </is>
      </c>
      <c r="C243" s="2" t="inlineStr">
        <is>
          <t>Health Care</t>
        </is>
      </c>
      <c r="D243" s="3" t="n">
        <v>55.2597525005038</v>
      </c>
      <c r="E243" s="4" t="n">
        <v>14</v>
      </c>
      <c r="F243" s="4" t="n">
        <v>9.715505000358421</v>
      </c>
      <c r="G243" s="5" t="n">
        <v>0.03956043956043956</v>
      </c>
      <c r="H243" s="5" t="n">
        <v>0.3843496483658276</v>
      </c>
      <c r="I243" s="5" t="n">
        <v>0.46598998</v>
      </c>
      <c r="J243" s="3" t="n">
        <v>92.85291141808908</v>
      </c>
      <c r="K243" s="2" t="n"/>
      <c r="L243" s="3" t="n">
        <v>90.14845768746513</v>
      </c>
      <c r="M243" s="3" t="n">
        <v>62.11649870514028</v>
      </c>
      <c r="N243" s="3" t="n">
        <v>66.64185281858397</v>
      </c>
      <c r="O243" s="3" t="n">
        <v>67.8155173074549</v>
      </c>
      <c r="P243" s="3" t="n">
        <v>60.63513451396464</v>
      </c>
      <c r="Q243" s="3" t="n">
        <v>124.6876076152861</v>
      </c>
      <c r="R243" s="2" t="n">
        <v>6</v>
      </c>
      <c r="S243" s="3" t="n">
        <v>67.22868506301944</v>
      </c>
      <c r="T243" s="5" t="n">
        <v>0.2165940312962227</v>
      </c>
      <c r="U243" s="5" t="n">
        <v>0.03937723704866558</v>
      </c>
      <c r="V243" s="5" t="n">
        <v>0.1279856341724441</v>
      </c>
      <c r="W243" s="5" t="n">
        <v>0.7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-0.3166556945358789</v>
      </c>
      <c r="AB243" s="5" t="n">
        <v>0.5313384255246352</v>
      </c>
      <c r="AC243" s="2" t="inlineStr">
        <is>
          <t>M1 Gordon, M3 Fund.KGV, M4 KGV, M5 P/S, M6 P/B, M7 EV/EBITDA</t>
        </is>
      </c>
      <c r="AD243" s="2" t="inlineStr">
        <is>
          <t>M8 DCF: getrimmt (weit vom Median)</t>
        </is>
      </c>
    </row>
    <row r="244">
      <c r="A244" s="2" t="inlineStr">
        <is>
          <t>CCI</t>
        </is>
      </c>
      <c r="B244" s="2" t="inlineStr">
        <is>
          <t>Crown Castle</t>
        </is>
      </c>
      <c r="C244" s="2" t="inlineStr">
        <is>
          <t>Real Estate</t>
        </is>
      </c>
      <c r="D244" s="3" t="n">
        <v>64.16897790364625</v>
      </c>
      <c r="E244" s="4" t="n">
        <v>30.06910569105691</v>
      </c>
      <c r="F244" s="4" t="n">
        <v>25.44985377601927</v>
      </c>
      <c r="G244" s="5" t="n">
        <v>0.05745572529403813</v>
      </c>
      <c r="H244" s="5" t="n">
        <v>1.462239807328402</v>
      </c>
      <c r="I244" s="2" t="n"/>
      <c r="J244" s="3" t="n">
        <v>61.74766539570788</v>
      </c>
      <c r="K244" s="3" t="n">
        <v>61.74766539570788</v>
      </c>
      <c r="L244" s="3" t="n">
        <v>59.94918970457075</v>
      </c>
      <c r="M244" s="3" t="n">
        <v>92.10459256214871</v>
      </c>
      <c r="N244" s="3" t="n">
        <v>71.47745884042291</v>
      </c>
      <c r="O244" s="2" t="n"/>
      <c r="P244" s="3" t="n">
        <v>57.04083963278979</v>
      </c>
      <c r="Q244" s="3" t="n">
        <v>227.5842810725625</v>
      </c>
      <c r="R244" s="2" t="n">
        <v>6</v>
      </c>
      <c r="S244" s="3" t="n">
        <v>61.74766539570788</v>
      </c>
      <c r="T244" s="5" t="n">
        <v>-0.03773338125432069</v>
      </c>
      <c r="U244" s="5" t="n">
        <v>0.2906583750168987</v>
      </c>
      <c r="V244" s="5" t="n">
        <v>0.126462496881289</v>
      </c>
      <c r="W244" s="5" t="n">
        <v>0.8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0.6365385169441754</v>
      </c>
      <c r="AB244" s="5" t="n">
        <v>0.6147131275606714</v>
      </c>
      <c r="AC244" s="2" t="inlineStr">
        <is>
          <t>M1 Gordon, M2 DDM, M3 Fund.KGV, M4 KGV, M5 P/S, M7 EV/EBITDA</t>
        </is>
      </c>
      <c r="AD244" s="2" t="inlineStr">
        <is>
          <t>M6 P/B: negatives/fehlendes Eigenkapital; M8 DCF: Ausreißer (&gt;3x / &lt;0.3x Kurs)</t>
        </is>
      </c>
    </row>
    <row r="245">
      <c r="A245" s="2" t="inlineStr">
        <is>
          <t>DPZ</t>
        </is>
      </c>
      <c r="B245" s="2" t="inlineStr">
        <is>
          <t>Domino's</t>
        </is>
      </c>
      <c r="C245" s="2" t="inlineStr">
        <is>
          <t>Consumer Discretionary</t>
        </is>
      </c>
      <c r="D245" s="3" t="n">
        <v>306.8521138850581</v>
      </c>
      <c r="E245" s="4" t="n">
        <v>20.24728105323412</v>
      </c>
      <c r="F245" s="4" t="n">
        <v>16.95002970999214</v>
      </c>
      <c r="G245" s="5" t="n">
        <v>0.02250367522334049</v>
      </c>
      <c r="H245" s="5" t="n">
        <v>0.3814379636196354</v>
      </c>
      <c r="I245" s="2" t="n"/>
      <c r="J245" s="3" t="n">
        <v>117.4642332260741</v>
      </c>
      <c r="K245" s="3" t="n">
        <v>117.464233226074</v>
      </c>
      <c r="L245" s="3" t="n">
        <v>114.0429448796836</v>
      </c>
      <c r="M245" s="3" t="n">
        <v>360.7064976427916</v>
      </c>
      <c r="N245" s="3" t="n">
        <v>439.9728557268984</v>
      </c>
      <c r="O245" s="2" t="n"/>
      <c r="P245" s="3" t="n">
        <v>328.8374431340856</v>
      </c>
      <c r="Q245" s="3" t="n">
        <v>604.2904438072794</v>
      </c>
      <c r="R245" s="2" t="n">
        <v>3</v>
      </c>
      <c r="S245" s="3" t="n">
        <v>360.7064976427916</v>
      </c>
      <c r="T245" s="5" t="n">
        <v>0.1755059891094848</v>
      </c>
      <c r="U245" s="5" t="n">
        <v>0.07565724301707544</v>
      </c>
      <c r="V245" s="5" t="n">
        <v>0.1255816160632801</v>
      </c>
      <c r="W245" s="5" t="n">
        <v>0.8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0.4545627000938452</v>
      </c>
      <c r="AB245" s="5" t="n">
        <v>0.3379645928809167</v>
      </c>
      <c r="AC245" s="2" t="inlineStr">
        <is>
          <t>M4 KGV, M5 P/S, M7 EV/EBITDA</t>
        </is>
      </c>
      <c r="AD24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46">
      <c r="A246" s="2" t="inlineStr">
        <is>
          <t>U</t>
        </is>
      </c>
      <c r="B246" s="2" t="inlineStr">
        <is>
          <t>Unity Software</t>
        </is>
      </c>
      <c r="C246" s="2" t="inlineStr">
        <is>
          <t>Information Technology</t>
        </is>
      </c>
      <c r="D246" s="3" t="n">
        <v>38.6297767479974</v>
      </c>
      <c r="E246" s="2" t="n"/>
      <c r="F246" s="4" t="n">
        <v>25.9065548878042</v>
      </c>
      <c r="G246" s="5" t="n">
        <v>0</v>
      </c>
      <c r="H246" s="5" t="n">
        <v>0</v>
      </c>
      <c r="I246" s="5" t="n">
        <v>-0.17381</v>
      </c>
      <c r="J246" s="2" t="n"/>
      <c r="K246" s="2" t="n"/>
      <c r="L246" s="2" t="n"/>
      <c r="M246" s="3" t="n">
        <v>31.76443549058058</v>
      </c>
      <c r="N246" s="2" t="n"/>
      <c r="O246" s="3" t="n">
        <v>58.8759343290179</v>
      </c>
      <c r="P246" s="3" t="n">
        <v>6.672337086208692</v>
      </c>
      <c r="Q246" s="2" t="n"/>
      <c r="R246" s="2" t="n">
        <v>2</v>
      </c>
      <c r="S246" s="3" t="n">
        <v>45.32018490979924</v>
      </c>
      <c r="T246" s="5" t="n">
        <v>0.173193032034509</v>
      </c>
      <c r="U246" s="5" t="n">
        <v>0.07730002245677059</v>
      </c>
      <c r="V246" s="5" t="n">
        <v>0.1252465272456398</v>
      </c>
      <c r="W246" s="5" t="n">
        <v>0.3333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1.215285471264967</v>
      </c>
      <c r="AB246" s="5" t="n">
        <v>0.8535174140424111</v>
      </c>
      <c r="AC246" s="2" t="inlineStr">
        <is>
          <t>M4 KGV, M6 P/B</t>
        </is>
      </c>
      <c r="AD24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7">
      <c r="A247" s="2" t="inlineStr">
        <is>
          <t>SREN.SW</t>
        </is>
      </c>
      <c r="B247" s="2" t="inlineStr">
        <is>
          <t>Swiss Re</t>
        </is>
      </c>
      <c r="C247" s="2" t="inlineStr">
        <is>
          <t>Financials</t>
        </is>
      </c>
      <c r="D247" s="3" t="n">
        <v>147.7527490124907</v>
      </c>
      <c r="E247" s="4" t="n">
        <v>10.42954031650339</v>
      </c>
      <c r="F247" s="4" t="n">
        <v>10.89172624653407</v>
      </c>
      <c r="G247" s="5" t="n">
        <v>0.04515895953757225</v>
      </c>
      <c r="H247" s="5" t="n">
        <v>0.4918590248615456</v>
      </c>
      <c r="I247" s="5" t="n">
        <v>0.20356001</v>
      </c>
      <c r="J247" s="3" t="n">
        <v>226.8162121005525</v>
      </c>
      <c r="K247" s="2" t="n"/>
      <c r="L247" s="3" t="n">
        <v>220.2099146607305</v>
      </c>
      <c r="M247" s="3" t="n">
        <v>174.4180405045548</v>
      </c>
      <c r="N247" s="2" t="n"/>
      <c r="O247" s="3" t="n">
        <v>173.912054472764</v>
      </c>
      <c r="P247" s="2" t="n"/>
      <c r="Q247" s="2" t="n"/>
      <c r="R247" s="2" t="n">
        <v>4</v>
      </c>
      <c r="S247" s="3" t="n">
        <v>197.3139775826427</v>
      </c>
      <c r="T247" s="5" t="n">
        <v>0.3354335462547786</v>
      </c>
      <c r="U247" s="5" t="n">
        <v>-0.08605195086705208</v>
      </c>
      <c r="V247" s="5" t="n">
        <v>0.1246907976938633</v>
      </c>
      <c r="W247" s="5" t="n">
        <v>0.75</v>
      </c>
      <c r="X247" s="7" t="inlineStr">
        <is>
          <t>BUY</t>
        </is>
      </c>
      <c r="Y247" s="7" t="inlineStr">
        <is>
          <t>Hoch</t>
        </is>
      </c>
      <c r="Z247" s="2" t="n"/>
      <c r="AA247" s="5" t="n">
        <v>-0.5900746747955791</v>
      </c>
      <c r="AB247" s="5" t="n">
        <v>0.304200636282367</v>
      </c>
      <c r="AC247" s="2" t="inlineStr">
        <is>
          <t>M1 Gordon, M3 Fund.KGV, M4 KGV, M6 P/B</t>
        </is>
      </c>
      <c r="AD247" s="2" t="inlineStr">
        <is>
          <t>M5 P/S: Währungs-Mismatch (Kurs vs. Bilanz); M7 EV/EBITDA: Währungs-Mismatch (Kurs vs. Bilanz); M8 DCF: Währungs-Mismatch (Kurs vs. Bilanz)</t>
        </is>
      </c>
    </row>
    <row r="248">
      <c r="A248" s="2" t="inlineStr">
        <is>
          <t>GNRC</t>
        </is>
      </c>
      <c r="B248" s="2" t="inlineStr">
        <is>
          <t>Generac</t>
        </is>
      </c>
      <c r="C248" s="2" t="inlineStr">
        <is>
          <t>Industrials</t>
        </is>
      </c>
      <c r="D248" s="3" t="n">
        <v>192.4982587105462</v>
      </c>
      <c r="E248" s="4" t="n">
        <v>49.53125</v>
      </c>
      <c r="F248" s="4" t="n">
        <v>18.77290035811486</v>
      </c>
      <c r="G248" s="5" t="n">
        <v>0</v>
      </c>
      <c r="H248" s="5" t="n">
        <v>0</v>
      </c>
      <c r="I248" s="5" t="n">
        <v>0.09490999999999999</v>
      </c>
      <c r="J248" s="2" t="n"/>
      <c r="K248" s="2" t="n"/>
      <c r="L248" s="2" t="n"/>
      <c r="M248" s="3" t="n">
        <v>221.2654669693394</v>
      </c>
      <c r="N248" s="3" t="n">
        <v>113.6429451920965</v>
      </c>
      <c r="O248" s="3" t="n">
        <v>278.4043593885806</v>
      </c>
      <c r="P248" s="3" t="n">
        <v>151.7715088215743</v>
      </c>
      <c r="Q248" s="2" t="n"/>
      <c r="R248" s="2" t="n">
        <v>4</v>
      </c>
      <c r="S248" s="3" t="n">
        <v>186.5184878954568</v>
      </c>
      <c r="T248" s="5" t="n">
        <v>-0.03106402548856801</v>
      </c>
      <c r="U248" s="5" t="n">
        <v>0.2792924740874267</v>
      </c>
      <c r="V248" s="5" t="n">
        <v>0.1241142242994294</v>
      </c>
      <c r="W248" s="5" t="n">
        <v>0.75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0.8550141870883338</v>
      </c>
      <c r="AB248" s="5" t="n">
        <v>1.449816474907259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kein FCFF / keine Historie</t>
        </is>
      </c>
    </row>
    <row r="249">
      <c r="A249" s="2" t="inlineStr">
        <is>
          <t>BALL</t>
        </is>
      </c>
      <c r="B249" s="2" t="inlineStr">
        <is>
          <t>Ball Corporation</t>
        </is>
      </c>
      <c r="C249" s="2" t="inlineStr">
        <is>
          <t>Materials</t>
        </is>
      </c>
      <c r="D249" s="3" t="n">
        <v>53.90645243926697</v>
      </c>
      <c r="E249" s="4" t="n">
        <v>18.01159420289855</v>
      </c>
      <c r="F249" s="4" t="n">
        <v>13.73936768838566</v>
      </c>
      <c r="G249" s="5" t="n">
        <v>0.01287415513356936</v>
      </c>
      <c r="H249" s="5" t="n">
        <v>0.1768827510574272</v>
      </c>
      <c r="I249" s="5" t="n">
        <v>0.17151</v>
      </c>
      <c r="J249" s="2" t="n"/>
      <c r="K249" s="2" t="n"/>
      <c r="L249" s="2" t="n"/>
      <c r="M249" s="3" t="n">
        <v>65.60169134904675</v>
      </c>
      <c r="N249" s="3" t="n">
        <v>94.51860261910556</v>
      </c>
      <c r="O249" s="3" t="n">
        <v>58.23175224176071</v>
      </c>
      <c r="P249" s="3" t="n">
        <v>55.5428363458682</v>
      </c>
      <c r="Q249" s="2" t="n"/>
      <c r="R249" s="2" t="n">
        <v>3</v>
      </c>
      <c r="S249" s="3" t="n">
        <v>58.23175224176071</v>
      </c>
      <c r="T249" s="5" t="n">
        <v>0.08023714428929973</v>
      </c>
      <c r="U249" s="5" t="n">
        <v>0.1678698101062119</v>
      </c>
      <c r="V249" s="5" t="n">
        <v>0.1240534771977558</v>
      </c>
      <c r="W249" s="5" t="n">
        <v>0.8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0.3885485240801996</v>
      </c>
      <c r="AB249" s="5" t="n">
        <v>0.1811008523320905</v>
      </c>
      <c r="AC249" s="2" t="inlineStr">
        <is>
          <t>M4 KGV, M6 P/B, M7 EV/EBITDA</t>
        </is>
      </c>
      <c r="AD2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50">
      <c r="A250" s="2" t="inlineStr">
        <is>
          <t>EDP.LS</t>
        </is>
      </c>
      <c r="B250" s="2" t="inlineStr">
        <is>
          <t>EDP</t>
        </is>
      </c>
      <c r="C250" s="2" t="inlineStr">
        <is>
          <t>Utilities</t>
        </is>
      </c>
      <c r="D250" s="3" t="n">
        <v>4.564</v>
      </c>
      <c r="E250" s="4" t="n">
        <v>15.73793103448276</v>
      </c>
      <c r="F250" s="4" t="n">
        <v>15.02056935988152</v>
      </c>
      <c r="G250" s="5" t="n">
        <v>0.0460122699386503</v>
      </c>
      <c r="H250" s="5" t="n">
        <v>0.6911304920190883</v>
      </c>
      <c r="I250" s="5" t="n">
        <v>0.08866</v>
      </c>
      <c r="J250" s="3" t="n">
        <v>5.212048192771085</v>
      </c>
      <c r="K250" s="3" t="n">
        <v>5.212048192771084</v>
      </c>
      <c r="L250" s="3" t="n">
        <v>5.060240963855422</v>
      </c>
      <c r="M250" s="3" t="n">
        <v>5.177972882279438</v>
      </c>
      <c r="N250" s="3" t="n">
        <v>5.878883306692008</v>
      </c>
      <c r="O250" s="3" t="n">
        <v>6.202184894339428</v>
      </c>
      <c r="P250" s="3" t="n">
        <v>7.213241114955718</v>
      </c>
      <c r="Q250" s="2" t="n"/>
      <c r="R250" s="2" t="n">
        <v>7</v>
      </c>
      <c r="S250" s="3" t="n">
        <v>5.212048192771085</v>
      </c>
      <c r="T250" s="5" t="n">
        <v>0.1419912779954173</v>
      </c>
      <c r="U250" s="5" t="n">
        <v>0.1059881682734443</v>
      </c>
      <c r="V250" s="5" t="n">
        <v>0.1239897231344308</v>
      </c>
      <c r="W250" s="5" t="n">
        <v>0.7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0.1113181297230377</v>
      </c>
      <c r="AB250" s="5" t="n">
        <v>0.4254738393841062</v>
      </c>
      <c r="AC250" s="2" t="inlineStr">
        <is>
          <t>M1 Gordon, M2 DDM, M3 Fund.KGV, M4 KGV, M5 P/S, M6 P/B, M7 EV/EBITDA</t>
        </is>
      </c>
      <c r="AD250" s="2" t="inlineStr">
        <is>
          <t>M8 DCF: kein FCFF / keine Historie</t>
        </is>
      </c>
    </row>
    <row r="251">
      <c r="A251" s="2" t="inlineStr">
        <is>
          <t>RSG</t>
        </is>
      </c>
      <c r="B251" s="2" t="inlineStr">
        <is>
          <t>Republic Services</t>
        </is>
      </c>
      <c r="C251" s="2" t="inlineStr">
        <is>
          <t>Industrials</t>
        </is>
      </c>
      <c r="D251" s="3" t="n">
        <v>185.8705584106428</v>
      </c>
      <c r="E251" s="4" t="n">
        <v>30.47795163584637</v>
      </c>
      <c r="F251" s="4" t="n">
        <v>26.60306234448644</v>
      </c>
      <c r="G251" s="5" t="n">
        <v>0.01250816764678428</v>
      </c>
      <c r="H251" s="5" t="n">
        <v>0.3327555637226905</v>
      </c>
      <c r="I251" s="5" t="n">
        <v>0.18152</v>
      </c>
      <c r="J251" s="3" t="n">
        <v>73.00753379139579</v>
      </c>
      <c r="K251" s="2" t="n"/>
      <c r="L251" s="3" t="n">
        <v>70.88110076834542</v>
      </c>
      <c r="M251" s="3" t="n">
        <v>150.7638362665008</v>
      </c>
      <c r="N251" s="3" t="n">
        <v>185.4021201366385</v>
      </c>
      <c r="O251" s="3" t="n">
        <v>222.0430183677794</v>
      </c>
      <c r="P251" s="3" t="n">
        <v>228.110888215526</v>
      </c>
      <c r="Q251" s="3" t="n">
        <v>326.2685285047809</v>
      </c>
      <c r="R251" s="2" t="n">
        <v>4</v>
      </c>
      <c r="S251" s="3" t="n">
        <v>203.7225692522089</v>
      </c>
      <c r="T251" s="5" t="n">
        <v>0.09604539306395066</v>
      </c>
      <c r="U251" s="5" t="n">
        <v>0.1508603099038552</v>
      </c>
      <c r="V251" s="5" t="n">
        <v>0.1234528514839029</v>
      </c>
      <c r="W251" s="5" t="n">
        <v>0.8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0.4775381538353604</v>
      </c>
      <c r="AB251" s="5" t="n">
        <v>0.5130345171921804</v>
      </c>
      <c r="AC251" s="2" t="inlineStr">
        <is>
          <t>M4 KGV, M5 P/S, M6 P/B, M7 EV/EBITDA</t>
        </is>
      </c>
      <c r="AD251" s="2" t="inlineStr">
        <is>
          <t>M1 Gordon: getrimmt (weit vom Median); M3 Fund.KGV: getrimmt (weit vom Median); M8 DCF: getrimmt (weit vom Median)</t>
        </is>
      </c>
    </row>
    <row r="252">
      <c r="A252" s="2" t="inlineStr">
        <is>
          <t>FE</t>
        </is>
      </c>
      <c r="B252" s="2" t="inlineStr">
        <is>
          <t>FirstEnergy</t>
        </is>
      </c>
      <c r="C252" s="2" t="inlineStr">
        <is>
          <t>Utilities</t>
        </is>
      </c>
      <c r="D252" s="3" t="n">
        <v>40.78117684534825</v>
      </c>
      <c r="E252" s="4" t="n">
        <v>25.00531914893617</v>
      </c>
      <c r="F252" s="4" t="n">
        <v>15.89480553292061</v>
      </c>
      <c r="G252" s="5" t="n">
        <v>0.03956604977664327</v>
      </c>
      <c r="H252" s="5" t="n">
        <v>0.6288946669056016</v>
      </c>
      <c r="I252" s="5" t="n">
        <v>0.09490999999999999</v>
      </c>
      <c r="J252" s="3" t="n">
        <v>46.81567817474746</v>
      </c>
      <c r="K252" s="3" t="n">
        <v>47.93678995373857</v>
      </c>
      <c r="L252" s="3" t="n">
        <v>45.45211473276452</v>
      </c>
      <c r="M252" s="3" t="n">
        <v>44.20780191567442</v>
      </c>
      <c r="N252" s="3" t="n">
        <v>35.1550632386137</v>
      </c>
      <c r="O252" s="3" t="n">
        <v>41.01927321233042</v>
      </c>
      <c r="P252" s="3" t="n">
        <v>58.79385253739027</v>
      </c>
      <c r="Q252" s="2" t="n"/>
      <c r="R252" s="2" t="n">
        <v>7</v>
      </c>
      <c r="S252" s="3" t="n">
        <v>45.45211473276452</v>
      </c>
      <c r="T252" s="5" t="n">
        <v>0.1145366134265708</v>
      </c>
      <c r="U252" s="5" t="n">
        <v>0.1290559455435014</v>
      </c>
      <c r="V252" s="5" t="n">
        <v>0.1217962794850361</v>
      </c>
      <c r="W252" s="5" t="n">
        <v>0.6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0.389442882868839</v>
      </c>
      <c r="AB252" s="5" t="n">
        <v>0.6724149274979017</v>
      </c>
      <c r="AC252" s="2" t="inlineStr">
        <is>
          <t>M1 Gordon, M2 DDM, M3 Fund.KGV, M4 KGV, M5 P/S, M6 P/B, M7 EV/EBITDA</t>
        </is>
      </c>
      <c r="AD252" s="2" t="inlineStr">
        <is>
          <t>M8 DCF: kein FCFF / keine Historie</t>
        </is>
      </c>
    </row>
    <row r="253">
      <c r="A253" s="2" t="inlineStr">
        <is>
          <t>BF-B</t>
        </is>
      </c>
      <c r="B253" s="2" t="inlineStr">
        <is>
          <t>Brown–Forman</t>
        </is>
      </c>
      <c r="C253" s="2" t="inlineStr">
        <is>
          <t>Consumer Staples</t>
        </is>
      </c>
      <c r="D253" s="3" t="n">
        <v>24.2206010959822</v>
      </c>
      <c r="E253" s="4" t="n">
        <v>18.36842105263158</v>
      </c>
      <c r="F253" s="4" t="n">
        <v>16.4033629244047</v>
      </c>
      <c r="G253" s="5" t="n">
        <v>0.0329512893982808</v>
      </c>
      <c r="H253" s="5" t="n">
        <v>0.540511958827089</v>
      </c>
      <c r="I253" s="5" t="n">
        <v>0.17846</v>
      </c>
      <c r="J253" s="3" t="n">
        <v>27.40143457324825</v>
      </c>
      <c r="K253" s="2" t="n"/>
      <c r="L253" s="3" t="n">
        <v>26.60333453713422</v>
      </c>
      <c r="M253" s="3" t="n">
        <v>23.81916490170399</v>
      </c>
      <c r="N253" s="3" t="n">
        <v>41.88108660135919</v>
      </c>
      <c r="O253" s="3" t="n">
        <v>33.01875332190018</v>
      </c>
      <c r="P253" s="3" t="n">
        <v>35.56993895386754</v>
      </c>
      <c r="Q253" s="3" t="n">
        <v>141.7886503692573</v>
      </c>
      <c r="R253" s="2" t="n">
        <v>6</v>
      </c>
      <c r="S253" s="3" t="n">
        <v>30.21009394757422</v>
      </c>
      <c r="T253" s="5" t="n">
        <v>0.247289191042644</v>
      </c>
      <c r="U253" s="5" t="n">
        <v>-0.004719197707736544</v>
      </c>
      <c r="V253" s="5" t="n">
        <v>0.1212849966674537</v>
      </c>
      <c r="W253" s="5" t="n">
        <v>0.5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0.09264565425023875</v>
      </c>
      <c r="AB253" s="5" t="n">
        <v>0.7582936586648792</v>
      </c>
      <c r="AC253" s="2" t="inlineStr">
        <is>
          <t>M1 Gordon, M3 Fund.KGV, M4 KGV, M5 P/S, M6 P/B, M7 EV/EBITDA</t>
        </is>
      </c>
      <c r="AD253" s="2" t="inlineStr">
        <is>
          <t>M8 DCF: Ausreißer (&gt;3x / &lt;0.3x Kurs)</t>
        </is>
      </c>
    </row>
    <row r="254">
      <c r="A254" s="2" t="inlineStr">
        <is>
          <t>ISP.MI</t>
        </is>
      </c>
      <c r="B254" s="2" t="inlineStr">
        <is>
          <t>Intesa Sanpaolo</t>
        </is>
      </c>
      <c r="C254" s="2" t="inlineStr">
        <is>
          <t>Financials</t>
        </is>
      </c>
      <c r="D254" s="3" t="n">
        <v>6.913</v>
      </c>
      <c r="E254" s="4" t="n">
        <v>12.34464285714286</v>
      </c>
      <c r="F254" s="4" t="n">
        <v>10.61986327674937</v>
      </c>
      <c r="G254" s="5" t="n">
        <v>0.05496889917546651</v>
      </c>
      <c r="H254" s="5" t="n">
        <v>0.5837621937168753</v>
      </c>
      <c r="I254" s="5" t="n">
        <v>0.14273</v>
      </c>
      <c r="J254" s="3" t="n">
        <v>7.097008159564823</v>
      </c>
      <c r="K254" s="3" t="n">
        <v>8.063272742355435</v>
      </c>
      <c r="L254" s="3" t="n">
        <v>6.890299184043517</v>
      </c>
      <c r="M254" s="3" t="n">
        <v>8.369512874706214</v>
      </c>
      <c r="N254" s="3" t="n">
        <v>8.621648792760304</v>
      </c>
      <c r="O254" s="3" t="n">
        <v>9.037983868355417</v>
      </c>
      <c r="P254" s="2" t="n"/>
      <c r="Q254" s="3" t="n">
        <v>11.13868811581207</v>
      </c>
      <c r="R254" s="2" t="n">
        <v>7</v>
      </c>
      <c r="S254" s="3" t="n">
        <v>8.369512874706214</v>
      </c>
      <c r="T254" s="5" t="n">
        <v>0.2106918667302493</v>
      </c>
      <c r="U254" s="5" t="n">
        <v>0.0317242875741357</v>
      </c>
      <c r="V254" s="5" t="n">
        <v>0.1212080771521925</v>
      </c>
      <c r="W254" s="5" t="n">
        <v>0.6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0.04865767721787406</v>
      </c>
      <c r="AB254" s="5" t="n">
        <v>0.6165753936500933</v>
      </c>
      <c r="AC254" s="2" t="inlineStr">
        <is>
          <t>M1 Gordon, M2 DDM, M3 Fund.KGV, M4 KGV, M5 P/S, M6 P/B, M8 DCF</t>
        </is>
      </c>
      <c r="AD254" s="2" t="inlineStr"/>
    </row>
    <row r="255">
      <c r="A255" s="2" t="inlineStr">
        <is>
          <t>PLTR</t>
        </is>
      </c>
      <c r="B255" s="2" t="inlineStr">
        <is>
          <t>Palantir Technologies</t>
        </is>
      </c>
      <c r="C255" s="2" t="inlineStr">
        <is>
          <t>Information Technology</t>
        </is>
      </c>
      <c r="D255" s="3" t="n">
        <v>148.3772067140686</v>
      </c>
      <c r="E255" s="4" t="n">
        <v>148.7304347826087</v>
      </c>
      <c r="F255" s="4" t="n">
        <v>73.90763274336284</v>
      </c>
      <c r="G255" s="5" t="n">
        <v>0</v>
      </c>
      <c r="H255" s="5" t="n">
        <v>0</v>
      </c>
      <c r="I255" s="5" t="n">
        <v>0.38097</v>
      </c>
      <c r="J255" s="2" t="n"/>
      <c r="K255" s="2" t="n"/>
      <c r="L255" s="2" t="n"/>
      <c r="M255" s="3" t="n">
        <v>34.31609138696462</v>
      </c>
      <c r="N255" s="3" t="n">
        <v>32.94879535434443</v>
      </c>
      <c r="O255" s="3" t="n">
        <v>23.07675418238029</v>
      </c>
      <c r="P255" s="3" t="n">
        <v>26.07003553683785</v>
      </c>
      <c r="Q255" s="3" t="n">
        <v>19.70933188180948</v>
      </c>
      <c r="R255" s="2" t="n">
        <v>0</v>
      </c>
      <c r="S255" s="2" t="n"/>
      <c r="T255" s="2" t="n"/>
      <c r="U255" s="5" t="n">
        <v>0.1206735266604304</v>
      </c>
      <c r="V255" s="5" t="n">
        <v>0.1206735266604304</v>
      </c>
      <c r="W255" s="5" t="n">
        <v>0.6667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0.9445020764910023</v>
      </c>
      <c r="AB255" s="2" t="n"/>
      <c r="AC255" s="2" t="inlineStr"/>
      <c r="AD25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6">
      <c r="A256" s="2" t="inlineStr">
        <is>
          <t>MSI</t>
        </is>
      </c>
      <c r="B256" s="2" t="inlineStr">
        <is>
          <t>Motorola Solutions</t>
        </is>
      </c>
      <c r="C256" s="2" t="inlineStr">
        <is>
          <t>Information Technology</t>
        </is>
      </c>
      <c r="D256" s="3" t="n">
        <v>407.4994684393509</v>
      </c>
      <c r="E256" s="4" t="n">
        <v>36.75586854460094</v>
      </c>
      <c r="F256" s="4" t="n">
        <v>24.61830980896099</v>
      </c>
      <c r="G256" s="5" t="n">
        <v>0.01030357218887044</v>
      </c>
      <c r="H256" s="5" t="n">
        <v>0.2536565322846068</v>
      </c>
      <c r="I256" s="5" t="n">
        <v>0.91567004</v>
      </c>
      <c r="J256" s="3" t="n">
        <v>76.54267602992778</v>
      </c>
      <c r="K256" s="2" t="n"/>
      <c r="L256" s="3" t="n">
        <v>74.313277698959</v>
      </c>
      <c r="M256" s="3" t="n">
        <v>458.6777514012063</v>
      </c>
      <c r="N256" s="3" t="n">
        <v>569.9726571866988</v>
      </c>
      <c r="O256" s="3" t="n">
        <v>273.7628336532978</v>
      </c>
      <c r="P256" s="3" t="n">
        <v>780.83441448184</v>
      </c>
      <c r="Q256" s="3" t="n">
        <v>459.2873682486589</v>
      </c>
      <c r="R256" s="2" t="n">
        <v>4</v>
      </c>
      <c r="S256" s="3" t="n">
        <v>458.9825598249327</v>
      </c>
      <c r="T256" s="5" t="n">
        <v>0.1263390393679595</v>
      </c>
      <c r="U256" s="5" t="n">
        <v>0.1128013369097798</v>
      </c>
      <c r="V256" s="5" t="n">
        <v>0.1195701881388697</v>
      </c>
      <c r="W256" s="5" t="n">
        <v>0.7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0.6854735284627997</v>
      </c>
      <c r="AB256" s="5" t="n">
        <v>1.081994292580017</v>
      </c>
      <c r="AC256" s="2" t="inlineStr">
        <is>
          <t>M4 KGV, M5 P/S, M6 P/B, M8 DCF</t>
        </is>
      </c>
      <c r="AD256" s="2" t="inlineStr">
        <is>
          <t>M1 Gordon: Ausreißer (&gt;3x / &lt;0.3x Kurs); M3 Fund.KGV: Ausreißer (&gt;3x / &lt;0.3x Kurs); M7 EV/EBITDA: getrimmt (weit vom Median)</t>
        </is>
      </c>
    </row>
    <row r="257">
      <c r="A257" s="2" t="inlineStr">
        <is>
          <t>NVR</t>
        </is>
      </c>
      <c r="B257" s="2" t="inlineStr">
        <is>
          <t>NVR, Inc.</t>
        </is>
      </c>
      <c r="C257" s="2" t="inlineStr">
        <is>
          <t>Consumer Discretionary</t>
        </is>
      </c>
      <c r="D257" s="3" t="n">
        <v>5460.001872065084</v>
      </c>
      <c r="E257" s="4" t="n">
        <v>16.72232849779478</v>
      </c>
      <c r="F257" s="4" t="n">
        <v>15.29053696521535</v>
      </c>
      <c r="G257" s="5" t="n">
        <v>0</v>
      </c>
      <c r="H257" s="5" t="n">
        <v>0</v>
      </c>
      <c r="I257" s="5" t="n">
        <v>0.31544</v>
      </c>
      <c r="J257" s="2" t="n"/>
      <c r="K257" s="2" t="n"/>
      <c r="L257" s="2" t="n"/>
      <c r="M257" s="3" t="n">
        <v>6341.432046468728</v>
      </c>
      <c r="N257" s="3" t="n">
        <v>8753.144349247805</v>
      </c>
      <c r="O257" s="3" t="n">
        <v>5739.271734359953</v>
      </c>
      <c r="P257" s="3" t="n">
        <v>7966.319380960231</v>
      </c>
      <c r="Q257" s="3" t="n">
        <v>3413.296282963419</v>
      </c>
      <c r="R257" s="2" t="n">
        <v>5</v>
      </c>
      <c r="S257" s="3" t="n">
        <v>6341.432046468728</v>
      </c>
      <c r="T257" s="5" t="n">
        <v>0.1614340425253864</v>
      </c>
      <c r="U257" s="5" t="n">
        <v>0.07754271959580228</v>
      </c>
      <c r="V257" s="5" t="n">
        <v>0.1194883810605943</v>
      </c>
      <c r="W257" s="5" t="n">
        <v>0.65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0.325433904116204</v>
      </c>
      <c r="AB257" s="5" t="n">
        <v>1.564425594384188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GLEN.L</t>
        </is>
      </c>
      <c r="B258" s="2" t="inlineStr">
        <is>
          <t>Glencore</t>
        </is>
      </c>
      <c r="C258" s="2" t="inlineStr">
        <is>
          <t>Materials</t>
        </is>
      </c>
      <c r="D258" s="3" t="n">
        <v>6.54606602250661</v>
      </c>
      <c r="E258" s="4" t="n">
        <v>1695.748484848485</v>
      </c>
      <c r="F258" s="4" t="n">
        <v>1281.823864637208</v>
      </c>
      <c r="G258" s="5" t="n">
        <v>0.000232310037401916</v>
      </c>
      <c r="H258" s="5" t="n">
        <v>0.2977805499365384</v>
      </c>
      <c r="I258" s="5" t="n">
        <v>0.1604</v>
      </c>
      <c r="J258" s="3" t="n">
        <v>0.04047385911626977</v>
      </c>
      <c r="K258" s="2" t="n"/>
      <c r="L258" s="3" t="n">
        <v>0.03929500885074735</v>
      </c>
      <c r="M258" s="3" t="n">
        <v>0.0853872563224852</v>
      </c>
      <c r="N258" s="2" t="n"/>
      <c r="O258" s="3" t="n">
        <v>0.08906020999645933</v>
      </c>
      <c r="P258" s="2" t="n"/>
      <c r="Q258" s="2" t="n"/>
      <c r="R258" s="2" t="n">
        <v>0</v>
      </c>
      <c r="S258" s="2" t="n"/>
      <c r="T258" s="2" t="n"/>
      <c r="U258" s="5" t="n">
        <v>0.1187972773263617</v>
      </c>
      <c r="V258" s="5" t="n">
        <v>0.1187972773263617</v>
      </c>
      <c r="W258" s="5" t="n">
        <v>0.4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0.9914161558232413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VLTO</t>
        </is>
      </c>
      <c r="B259" s="2" t="inlineStr">
        <is>
          <t>Veralto</t>
        </is>
      </c>
      <c r="C259" s="2" t="inlineStr">
        <is>
          <t>Industrials</t>
        </is>
      </c>
      <c r="D259" s="3" t="n">
        <v>83.8612287947206</v>
      </c>
      <c r="E259" s="4" t="n">
        <v>24.66071428571429</v>
      </c>
      <c r="F259" s="4" t="n">
        <v>20.24201637034075</v>
      </c>
      <c r="G259" s="5" t="n">
        <v>0.005379124857763526</v>
      </c>
      <c r="H259" s="5" t="n">
        <v>0.1088843334289561</v>
      </c>
      <c r="I259" s="5" t="n">
        <v>0.34312</v>
      </c>
      <c r="J259" s="2" t="n"/>
      <c r="K259" s="2" t="n"/>
      <c r="L259" s="2" t="n"/>
      <c r="M259" s="3" t="n">
        <v>89.39755852975313</v>
      </c>
      <c r="N259" s="3" t="n">
        <v>105.2502793678106</v>
      </c>
      <c r="O259" s="3" t="n">
        <v>72.39689322655744</v>
      </c>
      <c r="P259" s="3" t="n">
        <v>83.8612287947206</v>
      </c>
      <c r="Q259" s="3" t="n">
        <v>95.46176951514592</v>
      </c>
      <c r="R259" s="2" t="n">
        <v>5</v>
      </c>
      <c r="S259" s="3" t="n">
        <v>89.39755852975313</v>
      </c>
      <c r="T259" s="5" t="n">
        <v>0.06601775116585284</v>
      </c>
      <c r="U259" s="5" t="n">
        <v>0.1689252094755354</v>
      </c>
      <c r="V259" s="5" t="n">
        <v>0.1174714803206941</v>
      </c>
      <c r="W259" s="5" t="n">
        <v>0.6667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0.4968942202129935</v>
      </c>
      <c r="AB259" s="5" t="n">
        <v>0.4537955246013441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UPS</t>
        </is>
      </c>
      <c r="B260" s="2" t="inlineStr">
        <is>
          <t>United Parcel Service</t>
        </is>
      </c>
      <c r="C260" s="2" t="inlineStr">
        <is>
          <t>Industrials</t>
        </is>
      </c>
      <c r="D260" s="3" t="n">
        <v>90.14192907892227</v>
      </c>
      <c r="E260" s="4" t="n">
        <v>19.42242990654206</v>
      </c>
      <c r="F260" s="4" t="n">
        <v>12.85803203185614</v>
      </c>
      <c r="G260" s="5" t="n">
        <v>0.06313155615436435</v>
      </c>
      <c r="H260" s="5" t="n">
        <v>0.8117475712537416</v>
      </c>
      <c r="I260" s="5" t="n">
        <v>0.29602</v>
      </c>
      <c r="J260" s="3" t="n">
        <v>90.31624445660975</v>
      </c>
      <c r="K260" s="3" t="n">
        <v>100.8167288962471</v>
      </c>
      <c r="L260" s="3" t="n">
        <v>87.68567422971819</v>
      </c>
      <c r="M260" s="3" t="n">
        <v>151.2761812742503</v>
      </c>
      <c r="N260" s="3" t="n">
        <v>158.3871623863798</v>
      </c>
      <c r="O260" s="3" t="n">
        <v>101.0713605563948</v>
      </c>
      <c r="P260" s="3" t="n">
        <v>223.0068353414372</v>
      </c>
      <c r="Q260" s="3" t="n">
        <v>28.35278869385397</v>
      </c>
      <c r="R260" s="2" t="n">
        <v>5</v>
      </c>
      <c r="S260" s="3" t="n">
        <v>100.8167288962471</v>
      </c>
      <c r="T260" s="5" t="n">
        <v>0.118422136362077</v>
      </c>
      <c r="U260" s="5" t="n">
        <v>0.1159805601000867</v>
      </c>
      <c r="V260" s="5" t="n">
        <v>0.1172013482310819</v>
      </c>
      <c r="W260" s="5" t="n">
        <v>0.6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0.4574619216860988</v>
      </c>
      <c r="AB260" s="5" t="n">
        <v>0.7252097632041716</v>
      </c>
      <c r="AC260" s="2" t="inlineStr">
        <is>
          <t>M1 Gordon, M2 DDM, M3 Fund.KGV, M4 KGV, M6 P/B</t>
        </is>
      </c>
      <c r="AD260" s="2" t="inlineStr">
        <is>
          <t>M5 P/S: getrimmt (weit vom Median); M7 EV/EBITDA: getrimmt (weit vom Median); M8 DCF: getrimmt (weit vom Median)</t>
        </is>
      </c>
    </row>
    <row r="261">
      <c r="A261" s="2" t="inlineStr">
        <is>
          <t>WYNN</t>
        </is>
      </c>
      <c r="B261" s="2" t="inlineStr">
        <is>
          <t>Wynn Resorts</t>
        </is>
      </c>
      <c r="C261" s="2" t="inlineStr">
        <is>
          <t>Consumer Discretionary</t>
        </is>
      </c>
      <c r="D261" s="3" t="n">
        <v>89.32647904202317</v>
      </c>
      <c r="E261" s="4" t="n">
        <v>25.11463414634147</v>
      </c>
      <c r="F261" s="4" t="n">
        <v>19.83151780349136</v>
      </c>
      <c r="G261" s="5" t="n">
        <v>0.009711566475672525</v>
      </c>
      <c r="H261" s="5" t="n">
        <v>0.1925951034620896</v>
      </c>
      <c r="I261" s="2" t="n"/>
      <c r="J261" s="2" t="n"/>
      <c r="K261" s="2" t="n"/>
      <c r="L261" s="2" t="n"/>
      <c r="M261" s="3" t="n">
        <v>79.99107809019139</v>
      </c>
      <c r="N261" s="3" t="n">
        <v>89.09206951327877</v>
      </c>
      <c r="O261" s="2" t="n"/>
      <c r="P261" s="3" t="n">
        <v>156.3803878984233</v>
      </c>
      <c r="Q261" s="2" t="n"/>
      <c r="R261" s="2" t="n">
        <v>2</v>
      </c>
      <c r="S261" s="3" t="n">
        <v>84.54157380173508</v>
      </c>
      <c r="T261" s="5" t="n">
        <v>-0.05356648209583015</v>
      </c>
      <c r="U261" s="5" t="n">
        <v>0.2876003690395261</v>
      </c>
      <c r="V261" s="5" t="n">
        <v>0.117016943471848</v>
      </c>
      <c r="W261" s="5" t="n">
        <v>0.6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0.5730035115253903</v>
      </c>
      <c r="AB261" s="5" t="n">
        <v>0.113775081426279</v>
      </c>
      <c r="AC261" s="2" t="inlineStr">
        <is>
          <t>M4 KGV, M5 P/S</t>
        </is>
      </c>
      <c r="AD261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62">
      <c r="A262" s="2" t="inlineStr">
        <is>
          <t>GL</t>
        </is>
      </c>
      <c r="B262" s="2" t="inlineStr">
        <is>
          <t>Globe Life</t>
        </is>
      </c>
      <c r="C262" s="2" t="inlineStr">
        <is>
          <t>Financials</t>
        </is>
      </c>
      <c r="D262" s="3" t="n">
        <v>154.3369319837462</v>
      </c>
      <c r="E262" s="4" t="n">
        <v>12.03721244925575</v>
      </c>
      <c r="F262" s="4" t="n">
        <v>10.77051792442778</v>
      </c>
      <c r="G262" s="5" t="n">
        <v>0.007419481760440673</v>
      </c>
      <c r="H262" s="5" t="n">
        <v>0.07991166129079127</v>
      </c>
      <c r="I262" s="5" t="n">
        <v>0.20944999</v>
      </c>
      <c r="J262" s="2" t="n"/>
      <c r="K262" s="2" t="n"/>
      <c r="L262" s="2" t="n"/>
      <c r="M262" s="3" t="n">
        <v>154.3369319837462</v>
      </c>
      <c r="N262" s="3" t="n">
        <v>211.6385238058028</v>
      </c>
      <c r="O262" s="3" t="n">
        <v>139.3711219736342</v>
      </c>
      <c r="P262" s="3" t="n">
        <v>176.5603768489171</v>
      </c>
      <c r="Q262" s="3" t="n">
        <v>185.9305263669676</v>
      </c>
      <c r="R262" s="2" t="n">
        <v>5</v>
      </c>
      <c r="S262" s="3" t="n">
        <v>176.5603768489171</v>
      </c>
      <c r="T262" s="5" t="n">
        <v>0.143993045472171</v>
      </c>
      <c r="U262" s="5" t="n">
        <v>0.08992799730200662</v>
      </c>
      <c r="V262" s="5" t="n">
        <v>0.1169605213870888</v>
      </c>
      <c r="W262" s="5" t="n">
        <v>0.8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-0.2473830696527567</v>
      </c>
      <c r="AB262" s="5" t="n">
        <v>0.5185249340666138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TGT</t>
        </is>
      </c>
      <c r="B263" s="2" t="inlineStr">
        <is>
          <t>Target Corporation</t>
        </is>
      </c>
      <c r="C263" s="2" t="inlineStr">
        <is>
          <t>Consumer Staples</t>
        </is>
      </c>
      <c r="D263" s="3" t="n">
        <v>133.595006045174</v>
      </c>
      <c r="E263" s="4" t="n">
        <v>20.13071895424837</v>
      </c>
      <c r="F263" s="4" t="n">
        <v>17.09067825577421</v>
      </c>
      <c r="G263" s="5" t="n">
        <v>0.03012987012987013</v>
      </c>
      <c r="H263" s="5" t="n">
        <v>0.5149399162778723</v>
      </c>
      <c r="I263" s="5" t="n">
        <v>0.22015</v>
      </c>
      <c r="J263" s="3" t="n">
        <v>67.2498976091568</v>
      </c>
      <c r="K263" s="2" t="n"/>
      <c r="L263" s="3" t="n">
        <v>65.29116272733671</v>
      </c>
      <c r="M263" s="3" t="n">
        <v>133.595006045174</v>
      </c>
      <c r="N263" s="3" t="n">
        <v>254.2894914975764</v>
      </c>
      <c r="O263" s="3" t="n">
        <v>222.0924374870932</v>
      </c>
      <c r="P263" s="3" t="n">
        <v>177.3374148597515</v>
      </c>
      <c r="Q263" s="2" t="n"/>
      <c r="R263" s="2" t="n">
        <v>3</v>
      </c>
      <c r="S263" s="3" t="n">
        <v>177.3374148597515</v>
      </c>
      <c r="T263" s="5" t="n">
        <v>0.3274254787621802</v>
      </c>
      <c r="U263" s="5" t="n">
        <v>-0.0940316883116884</v>
      </c>
      <c r="V263" s="5" t="n">
        <v>0.1166968952252459</v>
      </c>
      <c r="W263" s="5" t="n">
        <v>0.6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0.4579888196909472</v>
      </c>
      <c r="AB263" s="5" t="n">
        <v>0.6624306855601663</v>
      </c>
      <c r="AC263" s="2" t="inlineStr">
        <is>
          <t>M4 KGV, M6 P/B, M7 EV/EBITDA</t>
        </is>
      </c>
      <c r="AD263" s="2" t="inlineStr">
        <is>
          <t>M1 Gordon: getrimmt (weit vom Median); M3 Fund.KGV: getrimmt (weit vom Median); M5 P/S: getrimmt (weit vom Median); M8 DCF: kein FCFF / keine Historie</t>
        </is>
      </c>
    </row>
    <row r="264">
      <c r="A264" s="2" t="inlineStr">
        <is>
          <t>EN.PA</t>
        </is>
      </c>
      <c r="B264" s="2" t="inlineStr">
        <is>
          <t>Bouygues</t>
        </is>
      </c>
      <c r="C264" s="2" t="inlineStr">
        <is>
          <t>Industrials</t>
        </is>
      </c>
      <c r="D264" s="3" t="n">
        <v>47.5</v>
      </c>
      <c r="E264" s="4" t="n">
        <v>14.52599388379205</v>
      </c>
      <c r="F264" s="4" t="n">
        <v>12.12325393240074</v>
      </c>
      <c r="G264" s="5" t="n">
        <v>0.04421052631578948</v>
      </c>
      <c r="H264" s="5" t="n">
        <v>0.535975437011401</v>
      </c>
      <c r="I264" s="5" t="n">
        <v>0.09711</v>
      </c>
      <c r="J264" s="3" t="n">
        <v>45.82627118644069</v>
      </c>
      <c r="K264" s="3" t="n">
        <v>48.98274857422251</v>
      </c>
      <c r="L264" s="3" t="n">
        <v>44.49152542372882</v>
      </c>
      <c r="M264" s="3" t="n">
        <v>84.54591253292722</v>
      </c>
      <c r="N264" s="3" t="n">
        <v>97.06356293112171</v>
      </c>
      <c r="O264" s="3" t="n">
        <v>213.8088885320118</v>
      </c>
      <c r="P264" s="3" t="n">
        <v>188.9015044736724</v>
      </c>
      <c r="Q264" s="3" t="n">
        <v>403.1901563575688</v>
      </c>
      <c r="R264" s="2" t="n">
        <v>3</v>
      </c>
      <c r="S264" s="3" t="n">
        <v>45.82627118644069</v>
      </c>
      <c r="T264" s="5" t="n">
        <v>-0.03523639607493279</v>
      </c>
      <c r="U264" s="5" t="n">
        <v>0.263157894736842</v>
      </c>
      <c r="V264" s="5" t="n">
        <v>0.1139607493309546</v>
      </c>
      <c r="W264" s="5" t="n">
        <v>0.6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0.1082628851922551</v>
      </c>
      <c r="AB264" s="5" t="n">
        <v>0.1009455870015723</v>
      </c>
      <c r="AC264" s="2" t="inlineStr">
        <is>
          <t>M1 Gordon, M2 DDM, M3 Fund.KGV</t>
        </is>
      </c>
      <c r="AD26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65">
      <c r="A265" s="2" t="inlineStr">
        <is>
          <t>SAN.MC</t>
        </is>
      </c>
      <c r="B265" s="2" t="inlineStr">
        <is>
          <t>Banco Santander</t>
        </is>
      </c>
      <c r="C265" s="2" t="inlineStr">
        <is>
          <t>Financials</t>
        </is>
      </c>
      <c r="D265" s="3" t="n">
        <v>13.086</v>
      </c>
      <c r="E265" s="4" t="n">
        <v>14.87045454545455</v>
      </c>
      <c r="F265" s="4" t="n">
        <v>10.50325066217192</v>
      </c>
      <c r="G265" s="5" t="n">
        <v>0.01910438636710989</v>
      </c>
      <c r="H265" s="5" t="n">
        <v>0.2006581587607352</v>
      </c>
      <c r="I265" s="5" t="n">
        <v>0.13109</v>
      </c>
      <c r="J265" s="2" t="n"/>
      <c r="K265" s="2" t="n"/>
      <c r="L265" s="2" t="n"/>
      <c r="M265" s="3" t="n">
        <v>16.01901235209535</v>
      </c>
      <c r="N265" s="3" t="n">
        <v>14.12296498837649</v>
      </c>
      <c r="O265" s="3" t="n">
        <v>17.38161381231577</v>
      </c>
      <c r="P265" s="2" t="n"/>
      <c r="Q265" s="2" t="n"/>
      <c r="R265" s="2" t="n">
        <v>3</v>
      </c>
      <c r="S265" s="3" t="n">
        <v>16.01901235209535</v>
      </c>
      <c r="T265" s="5" t="n">
        <v>0.2241336047757414</v>
      </c>
      <c r="U265" s="5" t="n">
        <v>0.002177900045850389</v>
      </c>
      <c r="V265" s="5" t="n">
        <v>0.1131557524107959</v>
      </c>
      <c r="W265" s="2" t="n"/>
      <c r="X265" s="7" t="inlineStr">
        <is>
          <t>BUY</t>
        </is>
      </c>
      <c r="Y265" s="6" t="inlineStr">
        <is>
          <t>Mittel</t>
        </is>
      </c>
      <c r="Z265" s="2" t="n"/>
      <c r="AA265" s="5" t="n">
        <v>0.2503072462405038</v>
      </c>
      <c r="AB265" s="5" t="n">
        <v>0.2307340439221657</v>
      </c>
      <c r="AC265" s="2" t="inlineStr">
        <is>
          <t>M4 KGV, M5 P/S, M6 P/B</t>
        </is>
      </c>
      <c r="AD265" s="2" t="inlineStr">
        <is>
          <t>M1 Gordon: Dividende zu gering (DDM-Gate); M2 DDM: Dividende zu gering (DDM-Gate); M3 Fund.KGV: Dividende zu gering (DDM-Gate); M8 DCF: kein FCFF / keine Historie</t>
        </is>
      </c>
    </row>
    <row r="266">
      <c r="A266" s="2" t="inlineStr">
        <is>
          <t>DVA</t>
        </is>
      </c>
      <c r="B266" s="2" t="inlineStr">
        <is>
          <t>DaVita</t>
        </is>
      </c>
      <c r="C266" s="2" t="inlineStr">
        <is>
          <t>Health Care</t>
        </is>
      </c>
      <c r="D266" s="3" t="n">
        <v>157.4512571246694</v>
      </c>
      <c r="E266" s="4" t="n">
        <v>15.09983361064892</v>
      </c>
      <c r="F266" s="4" t="n">
        <v>10.66685159794139</v>
      </c>
      <c r="G266" s="5" t="n">
        <v>0</v>
      </c>
      <c r="H266" s="5" t="n">
        <v>0</v>
      </c>
      <c r="I266" s="5" t="n">
        <v>0.88475</v>
      </c>
      <c r="J266" s="2" t="n"/>
      <c r="K266" s="2" t="n"/>
      <c r="L266" s="2" t="n"/>
      <c r="M266" s="3" t="n">
        <v>164.4610889591744</v>
      </c>
      <c r="N266" s="3" t="n">
        <v>157.4512571246694</v>
      </c>
      <c r="O266" s="2" t="n"/>
      <c r="P266" s="3" t="n">
        <v>248.3184671919875</v>
      </c>
      <c r="Q266" s="3" t="n">
        <v>730.7704140142199</v>
      </c>
      <c r="R266" s="2" t="n">
        <v>2</v>
      </c>
      <c r="S266" s="3" t="n">
        <v>160.9561730419219</v>
      </c>
      <c r="T266" s="5" t="n">
        <v>0.02226032348841356</v>
      </c>
      <c r="U266" s="5" t="n">
        <v>0.2034631955922865</v>
      </c>
      <c r="V266" s="5" t="n">
        <v>0.11286175954035</v>
      </c>
      <c r="W266" s="5" t="n">
        <v>0.55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0.2343827131005271</v>
      </c>
      <c r="AB266" s="5" t="n">
        <v>0.04452064697682712</v>
      </c>
      <c r="AC266" s="2" t="inlineStr">
        <is>
          <t>M4 KGV, M5 P/S</t>
        </is>
      </c>
      <c r="AD266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67">
      <c r="A267" s="2" t="inlineStr">
        <is>
          <t>AIZ</t>
        </is>
      </c>
      <c r="B267" s="2" t="inlineStr">
        <is>
          <t>Assurant</t>
        </is>
      </c>
      <c r="C267" s="2" t="inlineStr">
        <is>
          <t>Financials</t>
        </is>
      </c>
      <c r="D267" s="3" t="n">
        <v>243.8716110351904</v>
      </c>
      <c r="E267" s="4" t="n">
        <v>13.47651006711409</v>
      </c>
      <c r="F267" s="4" t="n">
        <v>12.13805395630957</v>
      </c>
      <c r="G267" s="5" t="n">
        <v>0.01252134319863404</v>
      </c>
      <c r="H267" s="5" t="n">
        <v>0.1519847393504898</v>
      </c>
      <c r="I267" s="5" t="n">
        <v>0.18341999</v>
      </c>
      <c r="J267" s="2" t="n"/>
      <c r="K267" s="2" t="n"/>
      <c r="L267" s="2" t="n"/>
      <c r="M267" s="3" t="n">
        <v>258.3239864047561</v>
      </c>
      <c r="N267" s="3" t="n">
        <v>289.7333029089294</v>
      </c>
      <c r="O267" s="3" t="n">
        <v>243.8716110351904</v>
      </c>
      <c r="P267" s="3" t="n">
        <v>362.3390615914581</v>
      </c>
      <c r="Q267" s="3" t="n">
        <v>1489.124575650462</v>
      </c>
      <c r="R267" s="2" t="n">
        <v>4</v>
      </c>
      <c r="S267" s="3" t="n">
        <v>274.0286446568427</v>
      </c>
      <c r="T267" s="5" t="n">
        <v>0.1236594677569942</v>
      </c>
      <c r="U267" s="5" t="n">
        <v>0.1009533295389868</v>
      </c>
      <c r="V267" s="5" t="n">
        <v>0.1123063986479905</v>
      </c>
      <c r="W267" s="5" t="n">
        <v>0.75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-0.05777886316459028</v>
      </c>
      <c r="AB267" s="5" t="n">
        <v>0.4857779470656511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Ausreißer (&gt;3x / &lt;0.3x Kurs)</t>
        </is>
      </c>
    </row>
    <row r="268">
      <c r="A268" s="2" t="inlineStr">
        <is>
          <t>UNP</t>
        </is>
      </c>
      <c r="B268" s="2" t="inlineStr">
        <is>
          <t>Union Pacific Corporation</t>
        </is>
      </c>
      <c r="C268" s="2" t="inlineStr">
        <is>
          <t>Industrials</t>
        </is>
      </c>
      <c r="D268" s="3" t="n">
        <v>254.8107865301881</v>
      </c>
      <c r="E268" s="4" t="n">
        <v>23.68790322580645</v>
      </c>
      <c r="F268" s="4" t="n">
        <v>20.75101536774716</v>
      </c>
      <c r="G268" s="5" t="n">
        <v>0.01933748680761243</v>
      </c>
      <c r="H268" s="5" t="n">
        <v>0.4012724859183735</v>
      </c>
      <c r="I268" s="5" t="n">
        <v>0.39696</v>
      </c>
      <c r="J268" s="3" t="n">
        <v>82.86077109638866</v>
      </c>
      <c r="K268" s="2" t="n"/>
      <c r="L268" s="3" t="n">
        <v>80.44735057901812</v>
      </c>
      <c r="M268" s="3" t="n">
        <v>264.9699749486253</v>
      </c>
      <c r="N268" s="3" t="n">
        <v>320.4427745482678</v>
      </c>
      <c r="O268" s="3" t="n">
        <v>186.7179927183599</v>
      </c>
      <c r="P268" s="3" t="n">
        <v>296.5134091510089</v>
      </c>
      <c r="Q268" s="3" t="n">
        <v>60.29115464793376</v>
      </c>
      <c r="R268" s="2" t="n">
        <v>4</v>
      </c>
      <c r="S268" s="3" t="n">
        <v>280.7416920498172</v>
      </c>
      <c r="T268" s="5" t="n">
        <v>0.1017653368318336</v>
      </c>
      <c r="U268" s="5" t="n">
        <v>0.120927382289858</v>
      </c>
      <c r="V268" s="5" t="n">
        <v>0.1113463595608458</v>
      </c>
      <c r="W268" s="5" t="n">
        <v>0.8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0.5373628469720352</v>
      </c>
      <c r="AB268" s="5" t="n">
        <v>0.7161858366355438</v>
      </c>
      <c r="AC268" s="2" t="inlineStr">
        <is>
          <t>M4 KGV, M5 P/S, M6 P/B, M7 EV/EBITDA</t>
        </is>
      </c>
      <c r="AD268" s="2" t="inlineStr">
        <is>
          <t>M1 Gordon: getrimmt (weit vom Median); M3 Fund.KGV: getrimmt (weit vom Median); M8 DCF: Ausreißer (&gt;3x / &lt;0.3x Kurs)</t>
        </is>
      </c>
    </row>
    <row r="269">
      <c r="A269" s="2" t="inlineStr">
        <is>
          <t>WTW</t>
        </is>
      </c>
      <c r="B269" s="2" t="inlineStr">
        <is>
          <t>Willis Towers Watson</t>
        </is>
      </c>
      <c r="C269" s="2" t="inlineStr">
        <is>
          <t>Financials</t>
        </is>
      </c>
      <c r="D269" s="3" t="n">
        <v>295.2015883578719</v>
      </c>
      <c r="E269" s="4" t="n">
        <v>21.18866749688668</v>
      </c>
      <c r="F269" s="4" t="n">
        <v>14.88438130680223</v>
      </c>
      <c r="G269" s="5" t="n">
        <v>0.01128449263863175</v>
      </c>
      <c r="H269" s="5" t="n">
        <v>0.1679626912871978</v>
      </c>
      <c r="I269" s="5" t="n">
        <v>0.19761999</v>
      </c>
      <c r="J269" s="2" t="n"/>
      <c r="K269" s="2" t="n"/>
      <c r="L269" s="2" t="n"/>
      <c r="M269" s="3" t="n">
        <v>327.8769281506988</v>
      </c>
      <c r="N269" s="3" t="n">
        <v>334.0018721883213</v>
      </c>
      <c r="O269" s="3" t="n">
        <v>343.7964122101015</v>
      </c>
      <c r="P269" s="3" t="n">
        <v>321.0538652646737</v>
      </c>
      <c r="Q269" s="3" t="n">
        <v>753.9431618063758</v>
      </c>
      <c r="R269" s="2" t="n">
        <v>4</v>
      </c>
      <c r="S269" s="3" t="n">
        <v>330.9394001695101</v>
      </c>
      <c r="T269" s="5" t="n">
        <v>0.1210623967521249</v>
      </c>
      <c r="U269" s="5" t="n">
        <v>0.1012279232419406</v>
      </c>
      <c r="V269" s="5" t="n">
        <v>0.1111451599970328</v>
      </c>
      <c r="W269" s="5" t="n">
        <v>0.7</v>
      </c>
      <c r="X269" s="7" t="inlineStr">
        <is>
          <t>BUY</t>
        </is>
      </c>
      <c r="Y269" s="7" t="inlineStr">
        <is>
          <t>Hoch</t>
        </is>
      </c>
      <c r="Z269" s="2" t="n"/>
      <c r="AA269" s="5" t="n">
        <v>0.2614234816101576</v>
      </c>
      <c r="AB269" s="5" t="n">
        <v>0.07083716910456461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getrimmt (weit vom Median)</t>
        </is>
      </c>
    </row>
    <row r="270">
      <c r="A270" s="2" t="inlineStr">
        <is>
          <t>BIIB</t>
        </is>
      </c>
      <c r="B270" s="2" t="inlineStr">
        <is>
          <t>Biogen</t>
        </is>
      </c>
      <c r="C270" s="2" t="inlineStr">
        <is>
          <t>Health Care</t>
        </is>
      </c>
      <c r="D270" s="3" t="n">
        <v>181.1947331990617</v>
      </c>
      <c r="E270" s="4" t="n">
        <v>36.26215277777778</v>
      </c>
      <c r="F270" s="4" t="n">
        <v>12.58540353490345</v>
      </c>
      <c r="G270" s="5" t="n">
        <v>0</v>
      </c>
      <c r="H270" s="5" t="n">
        <v>0</v>
      </c>
      <c r="I270" s="5" t="n">
        <v>0.04575</v>
      </c>
      <c r="J270" s="2" t="n"/>
      <c r="K270" s="2" t="n"/>
      <c r="L270" s="2" t="n"/>
      <c r="M270" s="3" t="n">
        <v>198.1332036922288</v>
      </c>
      <c r="N270" s="3" t="n">
        <v>171.3050472122837</v>
      </c>
      <c r="O270" s="3" t="n">
        <v>423.512477658301</v>
      </c>
      <c r="P270" s="3" t="n">
        <v>264.5075014822181</v>
      </c>
      <c r="Q270" s="3" t="n">
        <v>602.7931944194754</v>
      </c>
      <c r="R270" s="2" t="n">
        <v>3</v>
      </c>
      <c r="S270" s="3" t="n">
        <v>198.1332036922288</v>
      </c>
      <c r="T270" s="5" t="n">
        <v>0.0934821349059769</v>
      </c>
      <c r="U270" s="5" t="n">
        <v>0.127853880404079</v>
      </c>
      <c r="V270" s="5" t="n">
        <v>0.1106680076550279</v>
      </c>
      <c r="W270" s="5" t="n">
        <v>0.65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0.4603334296175948</v>
      </c>
      <c r="AB270" s="5" t="n">
        <v>0.5440730193689887</v>
      </c>
      <c r="AC270" s="2" t="inlineStr">
        <is>
          <t>M4 KGV, M5 P/S, M7 EV/EBITDA</t>
        </is>
      </c>
      <c r="AD27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1">
      <c r="A271" s="2" t="inlineStr">
        <is>
          <t>BRO</t>
        </is>
      </c>
      <c r="B271" s="2" t="inlineStr">
        <is>
          <t>Brown &amp; Brown</t>
        </is>
      </c>
      <c r="C271" s="2" t="inlineStr">
        <is>
          <t>Financials</t>
        </is>
      </c>
      <c r="D271" s="3" t="n">
        <v>61.64455278941601</v>
      </c>
      <c r="E271" s="4" t="n">
        <v>22.84887459807074</v>
      </c>
      <c r="F271" s="4" t="n">
        <v>14.73503479508639</v>
      </c>
      <c r="G271" s="5" t="n">
        <v>0.009287925696594427</v>
      </c>
      <c r="H271" s="5" t="n">
        <v>0.1368579083134959</v>
      </c>
      <c r="I271" s="5" t="n">
        <v>0.10023</v>
      </c>
      <c r="J271" s="2" t="n"/>
      <c r="K271" s="2" t="n"/>
      <c r="L271" s="2" t="n"/>
      <c r="M271" s="3" t="n">
        <v>69.16183308293367</v>
      </c>
      <c r="N271" s="3" t="n">
        <v>70.54910135816999</v>
      </c>
      <c r="O271" s="3" t="n">
        <v>158.5831290610209</v>
      </c>
      <c r="P271" s="3" t="n">
        <v>87.46676875303268</v>
      </c>
      <c r="Q271" s="3" t="n">
        <v>178.9309859622037</v>
      </c>
      <c r="R271" s="2" t="n">
        <v>3</v>
      </c>
      <c r="S271" s="3" t="n">
        <v>70.54910135816999</v>
      </c>
      <c r="T271" s="5" t="n">
        <v>0.1444498851207958</v>
      </c>
      <c r="U271" s="5" t="n">
        <v>0.07567548550520686</v>
      </c>
      <c r="V271" s="5" t="n">
        <v>0.1100626853130013</v>
      </c>
      <c r="W271" s="5" t="n">
        <v>0.5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0.3925630577164708</v>
      </c>
      <c r="AB271" s="5" t="n">
        <v>0.2646681681809837</v>
      </c>
      <c r="AC271" s="2" t="inlineStr">
        <is>
          <t>M4 KGV, M5 P/S, M7 EV/EBITDA</t>
        </is>
      </c>
      <c r="AD2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2">
      <c r="A272" s="2" t="inlineStr">
        <is>
          <t>HEXA-B.ST</t>
        </is>
      </c>
      <c r="B272" s="2" t="inlineStr">
        <is>
          <t>Hexagon</t>
        </is>
      </c>
      <c r="C272" s="2" t="inlineStr">
        <is>
          <t>Information Technology</t>
        </is>
      </c>
      <c r="D272" s="3" t="n">
        <v>8.678257021498863</v>
      </c>
      <c r="E272" s="4" t="n">
        <v>11.07638888888889</v>
      </c>
      <c r="F272" s="4" t="n">
        <v>17.95497185741088</v>
      </c>
      <c r="G272" s="5" t="n">
        <v>0.01588296760710554</v>
      </c>
      <c r="H272" s="5" t="n">
        <v>0.2851782363977486</v>
      </c>
      <c r="I272" s="5" t="n">
        <v>0.27292</v>
      </c>
      <c r="J272" s="3" t="n">
        <v>2.482020444289523</v>
      </c>
      <c r="K272" s="2" t="n"/>
      <c r="L272" s="3" t="n">
        <v>2.409728586688857</v>
      </c>
      <c r="M272" s="3" t="n">
        <v>10.29618616185419</v>
      </c>
      <c r="N272" s="2" t="n"/>
      <c r="O272" s="3" t="n">
        <v>1.886316116564178</v>
      </c>
      <c r="P272" s="2" t="n"/>
      <c r="Q272" s="2" t="n"/>
      <c r="R272" s="2" t="n">
        <v>1</v>
      </c>
      <c r="S272" s="3" t="n">
        <v>10.29618616185419</v>
      </c>
      <c r="T272" s="5" t="n">
        <v>0.1864348032499137</v>
      </c>
      <c r="U272" s="5" t="n">
        <v>0.03262403343782649</v>
      </c>
      <c r="V272" s="5" t="n">
        <v>0.1095294183438701</v>
      </c>
      <c r="W272" s="5" t="n">
        <v>0.7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-0.03534554657616983</v>
      </c>
      <c r="AB272" s="2" t="n"/>
      <c r="AC272" s="2" t="inlineStr">
        <is>
          <t>M4 KGV</t>
        </is>
      </c>
      <c r="AD272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3">
      <c r="A273" s="2" t="inlineStr">
        <is>
          <t>ADP</t>
        </is>
      </c>
      <c r="B273" s="2" t="inlineStr">
        <is>
          <t>Automatic Data Processing</t>
        </is>
      </c>
      <c r="C273" s="2" t="inlineStr">
        <is>
          <t>Industrials</t>
        </is>
      </c>
      <c r="D273" s="3" t="n">
        <v>233.6437855723813</v>
      </c>
      <c r="E273" s="4" t="n">
        <v>24.75459558823529</v>
      </c>
      <c r="F273" s="4" t="n">
        <v>20.10159391690376</v>
      </c>
      <c r="G273" s="5" t="n">
        <v>0.02524783722570824</v>
      </c>
      <c r="H273" s="5" t="n">
        <v>0.507521771191273</v>
      </c>
      <c r="I273" s="5" t="n">
        <v>0.72239</v>
      </c>
      <c r="J273" s="3" t="n">
        <v>112.2062839323666</v>
      </c>
      <c r="K273" s="2" t="n"/>
      <c r="L273" s="3" t="n">
        <v>108.9381397401618</v>
      </c>
      <c r="M273" s="3" t="n">
        <v>250.8083246485623</v>
      </c>
      <c r="N273" s="3" t="n">
        <v>288.5316425890408</v>
      </c>
      <c r="O273" s="3" t="n">
        <v>86.54859629457792</v>
      </c>
      <c r="P273" s="3" t="n">
        <v>249.4131193619068</v>
      </c>
      <c r="Q273" s="3" t="n">
        <v>318.7264239064107</v>
      </c>
      <c r="R273" s="2" t="n">
        <v>4</v>
      </c>
      <c r="S273" s="3" t="n">
        <v>269.6699836188016</v>
      </c>
      <c r="T273" s="5" t="n">
        <v>0.1541928365788252</v>
      </c>
      <c r="U273" s="5" t="n">
        <v>0.06436958378197755</v>
      </c>
      <c r="V273" s="5" t="n">
        <v>0.1092812101804014</v>
      </c>
      <c r="W273" s="5" t="n">
        <v>0.8</v>
      </c>
      <c r="X273" s="7" t="inlineStr">
        <is>
          <t>BUY</t>
        </is>
      </c>
      <c r="Y273" s="7" t="inlineStr">
        <is>
          <t>Hoch</t>
        </is>
      </c>
      <c r="Z273" s="2" t="n"/>
      <c r="AA273" s="5" t="n">
        <v>0.5199460539378112</v>
      </c>
      <c r="AB273" s="5" t="n">
        <v>0.2779056078598974</v>
      </c>
      <c r="AC273" s="2" t="inlineStr">
        <is>
          <t>M4 KGV, M5 P/S, M7 EV/EBITDA, M8 DCF</t>
        </is>
      </c>
      <c r="AD273" s="2" t="inlineStr">
        <is>
          <t>M1 Gordon: getrimmt (weit vom Median); M3 Fund.KGV: getrimmt (weit vom Median); M6 P/B: getrimmt (weit vom Median)</t>
        </is>
      </c>
    </row>
    <row r="274">
      <c r="A274" s="2" t="inlineStr">
        <is>
          <t>PCAR</t>
        </is>
      </c>
      <c r="B274" s="2" t="inlineStr">
        <is>
          <t>Paccar</t>
        </is>
      </c>
      <c r="C274" s="2" t="inlineStr">
        <is>
          <t>Industrials</t>
        </is>
      </c>
      <c r="D274" s="3" t="n">
        <v>113.6945551446786</v>
      </c>
      <c r="E274" s="4" t="n">
        <v>27.94456289978678</v>
      </c>
      <c r="F274" s="4" t="n">
        <v>18.37295729472012</v>
      </c>
      <c r="G274" s="5" t="n">
        <v>0.01068213032198993</v>
      </c>
      <c r="H274" s="5" t="n">
        <v>0.1962623242225559</v>
      </c>
      <c r="I274" s="5" t="n">
        <v>0.12755999</v>
      </c>
      <c r="J274" s="2" t="n"/>
      <c r="K274" s="2" t="n"/>
      <c r="L274" s="2" t="n"/>
      <c r="M274" s="3" t="n">
        <v>133.5299878417813</v>
      </c>
      <c r="N274" s="3" t="n">
        <v>123.5578072279756</v>
      </c>
      <c r="O274" s="3" t="n">
        <v>220.3932232138229</v>
      </c>
      <c r="P274" s="3" t="n">
        <v>87.00383839283539</v>
      </c>
      <c r="Q274" s="3" t="n">
        <v>169.9843294447028</v>
      </c>
      <c r="R274" s="2" t="n">
        <v>4</v>
      </c>
      <c r="S274" s="3" t="n">
        <v>128.5438975348784</v>
      </c>
      <c r="T274" s="5" t="n">
        <v>0.1306073309430142</v>
      </c>
      <c r="U274" s="5" t="n">
        <v>0.07606722112009767</v>
      </c>
      <c r="V274" s="5" t="n">
        <v>0.103337276031556</v>
      </c>
      <c r="W274" s="5" t="n">
        <v>0.8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0.6120852403396611</v>
      </c>
      <c r="AB274" s="5" t="n">
        <v>0.9537566684954526</v>
      </c>
      <c r="AC274" s="2" t="inlineStr">
        <is>
          <t>M4 KGV, M5 P/S, M7 EV/EBITDA, M8 DCF</t>
        </is>
      </c>
      <c r="AD274" s="2" t="inlineStr">
        <is>
          <t>M1 Gordon: Dividende zu gering (DDM-Gate); M2 DDM: Dividende zu gering (DDM-Gate); M3 Fund.KGV: Dividende zu gering (DDM-Gate); M6 P/B: getrimmt (weit vom Median)</t>
        </is>
      </c>
    </row>
    <row r="275">
      <c r="A275" s="2" t="inlineStr">
        <is>
          <t>JBL</t>
        </is>
      </c>
      <c r="B275" s="2" t="inlineStr">
        <is>
          <t>Jabil</t>
        </is>
      </c>
      <c r="C275" s="2" t="inlineStr">
        <is>
          <t>Information Technology</t>
        </is>
      </c>
      <c r="D275" s="3" t="n">
        <v>317.6438143733826</v>
      </c>
      <c r="E275" s="4" t="n">
        <v>44.65365853658538</v>
      </c>
      <c r="F275" s="4" t="n">
        <v>21.74845303020764</v>
      </c>
      <c r="G275" s="5" t="n">
        <v>0.0008739348918505571</v>
      </c>
      <c r="H275" s="5" t="n">
        <v>0.01900673194687143</v>
      </c>
      <c r="I275" s="5" t="n">
        <v>0.65876</v>
      </c>
      <c r="J275" s="2" t="n"/>
      <c r="K275" s="2" t="n"/>
      <c r="L275" s="2" t="n"/>
      <c r="M275" s="3" t="n">
        <v>311.1291039696913</v>
      </c>
      <c r="N275" s="3" t="n">
        <v>323.5401809862101</v>
      </c>
      <c r="O275" s="3" t="n">
        <v>108.9709879991986</v>
      </c>
      <c r="P275" s="3" t="n">
        <v>433.8381862156108</v>
      </c>
      <c r="Q275" s="3" t="n">
        <v>235.1770584319461</v>
      </c>
      <c r="R275" s="2" t="n">
        <v>4</v>
      </c>
      <c r="S275" s="3" t="n">
        <v>317.3346424779508</v>
      </c>
      <c r="T275" s="5" t="n">
        <v>-0.0009733288716538002</v>
      </c>
      <c r="U275" s="5" t="n">
        <v>0.2056052818440026</v>
      </c>
      <c r="V275" s="5" t="n">
        <v>0.1023159764861744</v>
      </c>
      <c r="W275" s="5" t="n">
        <v>0.7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0.7930260480252262</v>
      </c>
      <c r="AB275" s="5" t="n">
        <v>0.8447300476851223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getrimmt (weit vom Median)</t>
        </is>
      </c>
    </row>
    <row r="276">
      <c r="A276" s="2" t="inlineStr">
        <is>
          <t>TDY</t>
        </is>
      </c>
      <c r="B276" s="2" t="inlineStr">
        <is>
          <t>Teledyne Technologies</t>
        </is>
      </c>
      <c r="C276" s="2" t="inlineStr">
        <is>
          <t>Information Technology</t>
        </is>
      </c>
      <c r="D276" s="3" t="n">
        <v>595.5301019477371</v>
      </c>
      <c r="E276" s="4" t="n">
        <v>33.00432692307692</v>
      </c>
      <c r="F276" s="4" t="n">
        <v>25.68630004130821</v>
      </c>
      <c r="G276" s="5" t="n">
        <v>0</v>
      </c>
      <c r="H276" s="5" t="n">
        <v>0</v>
      </c>
      <c r="I276" s="5" t="n">
        <v>0.09154</v>
      </c>
      <c r="J276" s="2" t="n"/>
      <c r="K276" s="2" t="n"/>
      <c r="L276" s="2" t="n"/>
      <c r="M276" s="3" t="n">
        <v>493.8906152102354</v>
      </c>
      <c r="N276" s="3" t="n">
        <v>827.5419811854132</v>
      </c>
      <c r="O276" s="3" t="n">
        <v>2033.676136069347</v>
      </c>
      <c r="P276" s="3" t="n">
        <v>652.4209727040629</v>
      </c>
      <c r="Q276" s="3" t="n">
        <v>662.1964543097654</v>
      </c>
      <c r="R276" s="2" t="n">
        <v>4</v>
      </c>
      <c r="S276" s="3" t="n">
        <v>657.3087135069143</v>
      </c>
      <c r="T276" s="5" t="n">
        <v>0.1037371769405515</v>
      </c>
      <c r="U276" s="5" t="n">
        <v>0.09882634852656258</v>
      </c>
      <c r="V276" s="5" t="n">
        <v>0.101281762733557</v>
      </c>
      <c r="W276" s="5" t="n">
        <v>0.8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0.6595611514100143</v>
      </c>
      <c r="AB276" s="5" t="n">
        <v>0.6755572098351206</v>
      </c>
      <c r="AC276" s="2" t="inlineStr">
        <is>
          <t>M4 KGV, M5 P/S, M7 EV/EBITDA, M8 DCF</t>
        </is>
      </c>
      <c r="AD276" s="2" t="inlineStr">
        <is>
          <t>M1 Gordon: Dividende zu gering (DDM-Gate); M2 DDM: Dividende zu gering (DDM-Gate); M3 Fund.KGV: Dividende zu gering (DDM-Gate); M6 P/B: Ausreißer (&gt;3x / &lt;0.3x Kurs)</t>
        </is>
      </c>
    </row>
    <row r="277">
      <c r="A277" s="2" t="inlineStr">
        <is>
          <t>INGA.AS</t>
        </is>
      </c>
      <c r="B277" s="2" t="inlineStr">
        <is>
          <t>ING Group</t>
        </is>
      </c>
      <c r="C277" s="2" t="inlineStr">
        <is>
          <t>Financials</t>
        </is>
      </c>
      <c r="D277" s="3" t="n">
        <v>31.15</v>
      </c>
      <c r="E277" s="4" t="n">
        <v>13.48484848484848</v>
      </c>
      <c r="F277" s="4" t="n">
        <v>10.7611204001824</v>
      </c>
      <c r="G277" s="5" t="n">
        <v>0.03659711075441412</v>
      </c>
      <c r="H277" s="5" t="n">
        <v>0.3938259151270606</v>
      </c>
      <c r="I277" s="5" t="n">
        <v>0.17124</v>
      </c>
      <c r="J277" s="3" t="n">
        <v>20.20998278829604</v>
      </c>
      <c r="K277" s="2" t="n"/>
      <c r="L277" s="3" t="n">
        <v>19.62134251290878</v>
      </c>
      <c r="M277" s="3" t="n">
        <v>37.21800680260324</v>
      </c>
      <c r="N277" s="3" t="n">
        <v>47.52437674793214</v>
      </c>
      <c r="O277" s="3" t="n">
        <v>39.99933918564349</v>
      </c>
      <c r="P277" s="2" t="n"/>
      <c r="Q277" s="2" t="n"/>
      <c r="R277" s="2" t="n">
        <v>5</v>
      </c>
      <c r="S277" s="3" t="n">
        <v>37.21800680260324</v>
      </c>
      <c r="T277" s="5" t="n">
        <v>0.1947995763275518</v>
      </c>
      <c r="U277" s="5" t="n">
        <v>0.006886035313001582</v>
      </c>
      <c r="V277" s="5" t="n">
        <v>0.1008428058202767</v>
      </c>
      <c r="W277" s="5" t="n">
        <v>0.7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0.1582598936346592</v>
      </c>
      <c r="AB277" s="5" t="n">
        <v>1.422075692153384</v>
      </c>
      <c r="AC277" s="2" t="inlineStr">
        <is>
          <t>M1 Gordon, M3 Fund.KGV, M4 KGV, M5 P/S, M6 P/B</t>
        </is>
      </c>
      <c r="AD277" s="2" t="inlineStr">
        <is>
          <t>M8 DCF: kein FCFF / keine Historie</t>
        </is>
      </c>
    </row>
    <row r="278">
      <c r="A278" s="2" t="inlineStr">
        <is>
          <t>BARC.L</t>
        </is>
      </c>
      <c r="B278" s="2" t="inlineStr">
        <is>
          <t>Barclays</t>
        </is>
      </c>
      <c r="C278" s="2" t="inlineStr">
        <is>
          <t>Financials</t>
        </is>
      </c>
      <c r="D278" s="3" t="n">
        <v>6.129658657557964</v>
      </c>
      <c r="E278" s="4" t="n">
        <v>1091.666666666667</v>
      </c>
      <c r="F278" s="4" t="n">
        <v>811.0450718177316</v>
      </c>
      <c r="G278" s="5" t="n">
        <v>0.0002290076335877863</v>
      </c>
      <c r="H278" s="5" t="n">
        <v>0.1857355126300149</v>
      </c>
      <c r="I278" s="5" t="n">
        <v>0.10092</v>
      </c>
      <c r="J278" s="2" t="n"/>
      <c r="K278" s="2" t="n"/>
      <c r="L278" s="2" t="n"/>
      <c r="M278" s="3" t="n">
        <v>0.09717260632037783</v>
      </c>
      <c r="N278" s="2" t="n"/>
      <c r="O278" s="3" t="n">
        <v>0.1297458090022889</v>
      </c>
      <c r="P278" s="2" t="n"/>
      <c r="Q278" s="2" t="n"/>
      <c r="R278" s="2" t="n">
        <v>0</v>
      </c>
      <c r="S278" s="2" t="n"/>
      <c r="T278" s="2" t="n"/>
      <c r="U278" s="5" t="n">
        <v>0.0996851145038169</v>
      </c>
      <c r="V278" s="5" t="n">
        <v>0.0996851145038169</v>
      </c>
      <c r="W278" s="5" t="n">
        <v>0.45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0.9894587970730593</v>
      </c>
      <c r="AB278" s="2" t="n"/>
      <c r="AC278" s="2" t="inlineStr"/>
      <c r="AD2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9">
      <c r="A279" s="2" t="inlineStr">
        <is>
          <t>PEP</t>
        </is>
      </c>
      <c r="B279" s="2" t="inlineStr">
        <is>
          <t>PepsiCo</t>
        </is>
      </c>
      <c r="C279" s="2" t="inlineStr">
        <is>
          <t>Consumer Staples</t>
        </is>
      </c>
      <c r="D279" s="3" t="n">
        <v>120.322255444582</v>
      </c>
      <c r="E279" s="4" t="n">
        <v>18.1544502617801</v>
      </c>
      <c r="F279" s="4" t="n">
        <v>15.44811793585522</v>
      </c>
      <c r="G279" s="5" t="n">
        <v>0.04268204758471521</v>
      </c>
      <c r="H279" s="5" t="n">
        <v>0.6593573048324652</v>
      </c>
      <c r="I279" s="5" t="n">
        <v>0.51508</v>
      </c>
      <c r="J279" s="3" t="n">
        <v>170.3596856475841</v>
      </c>
      <c r="K279" s="2" t="n"/>
      <c r="L279" s="3" t="n">
        <v>165.397753055907</v>
      </c>
      <c r="M279" s="3" t="n">
        <v>125.6449088591409</v>
      </c>
      <c r="N279" s="3" t="n">
        <v>130.1340274217347</v>
      </c>
      <c r="O279" s="3" t="n">
        <v>60.94755505344355</v>
      </c>
      <c r="P279" s="3" t="n">
        <v>116.8008712676597</v>
      </c>
      <c r="Q279" s="3" t="n">
        <v>224.2367176372871</v>
      </c>
      <c r="R279" s="2" t="n">
        <v>5</v>
      </c>
      <c r="S279" s="3" t="n">
        <v>130.1340274217347</v>
      </c>
      <c r="T279" s="5" t="n">
        <v>0.08154577838404742</v>
      </c>
      <c r="U279" s="5" t="n">
        <v>0.117519826964672</v>
      </c>
      <c r="V279" s="5" t="n">
        <v>0.09953280267435971</v>
      </c>
      <c r="W279" s="5" t="n">
        <v>0.8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0.09774098670998438</v>
      </c>
      <c r="AB279" s="5" t="n">
        <v>0.4585480724470765</v>
      </c>
      <c r="AC279" s="2" t="inlineStr">
        <is>
          <t>M1 Gordon, M3 Fund.KGV, M4 KGV, M5 P/S, M7 EV/EBITDA</t>
        </is>
      </c>
      <c r="AD279" s="2" t="inlineStr">
        <is>
          <t>M6 P/B: getrimmt (weit vom Median); M8 DCF: getrimmt (weit vom Median)</t>
        </is>
      </c>
    </row>
    <row r="280">
      <c r="A280" s="2" t="inlineStr">
        <is>
          <t>NOW</t>
        </is>
      </c>
      <c r="B280" s="2" t="inlineStr">
        <is>
          <t>ServiceNow</t>
        </is>
      </c>
      <c r="C280" s="2" t="inlineStr">
        <is>
          <t>Information Technology</t>
        </is>
      </c>
      <c r="D280" s="3" t="n">
        <v>108.3854549044418</v>
      </c>
      <c r="E280" s="4" t="n">
        <v>80.08974358974359</v>
      </c>
      <c r="F280" s="4" t="n">
        <v>24.95710310635433</v>
      </c>
      <c r="G280" s="5" t="n">
        <v>0</v>
      </c>
      <c r="H280" s="5" t="n">
        <v>0</v>
      </c>
      <c r="I280" s="5" t="n">
        <v>0.14244</v>
      </c>
      <c r="J280" s="2" t="n"/>
      <c r="K280" s="2" t="n"/>
      <c r="L280" s="2" t="n"/>
      <c r="M280" s="3" t="n">
        <v>147.090196073609</v>
      </c>
      <c r="N280" s="3" t="n">
        <v>116.6547786260542</v>
      </c>
      <c r="O280" s="3" t="n">
        <v>113.9065525060287</v>
      </c>
      <c r="P280" s="3" t="n">
        <v>106.2158670642411</v>
      </c>
      <c r="Q280" s="3" t="n">
        <v>127.0628733379435</v>
      </c>
      <c r="R280" s="2" t="n">
        <v>5</v>
      </c>
      <c r="S280" s="3" t="n">
        <v>116.6547786260542</v>
      </c>
      <c r="T280" s="5" t="n">
        <v>0.07629551150477698</v>
      </c>
      <c r="U280" s="5" t="n">
        <v>0.1225613894669442</v>
      </c>
      <c r="V280" s="5" t="n">
        <v>0.09942845048586058</v>
      </c>
      <c r="W280" s="5" t="n">
        <v>0.7857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0.8604916952315883</v>
      </c>
      <c r="AB280" s="5" t="n">
        <v>0.3848231920438636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EL.PA</t>
        </is>
      </c>
      <c r="B281" s="2" t="inlineStr">
        <is>
          <t>EssilorLuxottica</t>
        </is>
      </c>
      <c r="C281" s="2" t="inlineStr">
        <is>
          <t>Health Care</t>
        </is>
      </c>
      <c r="D281" s="3" t="n">
        <v>164.8</v>
      </c>
      <c r="E281" s="4" t="n">
        <v>30.86142322097379</v>
      </c>
      <c r="F281" s="4" t="n">
        <v>20.29954141266578</v>
      </c>
      <c r="G281" s="5" t="n">
        <v>0.02427184466019417</v>
      </c>
      <c r="H281" s="5" t="n">
        <v>0.4927073158414024</v>
      </c>
      <c r="I281" s="5" t="n">
        <v>0.06723</v>
      </c>
      <c r="J281" s="3" t="n">
        <v>101.8541409147095</v>
      </c>
      <c r="K281" s="3" t="n">
        <v>103.7507150108659</v>
      </c>
      <c r="L281" s="3" t="n">
        <v>98.88751545117428</v>
      </c>
      <c r="M281" s="3" t="n">
        <v>133.5875691593517</v>
      </c>
      <c r="N281" s="3" t="n">
        <v>181.9777389771538</v>
      </c>
      <c r="O281" s="3" t="n">
        <v>300.016424664303</v>
      </c>
      <c r="P281" s="3" t="n">
        <v>151.4270351160969</v>
      </c>
      <c r="Q281" s="3" t="n">
        <v>230.0695114049308</v>
      </c>
      <c r="R281" s="2" t="n">
        <v>6</v>
      </c>
      <c r="S281" s="3" t="n">
        <v>118.6691420851088</v>
      </c>
      <c r="T281" s="5" t="n">
        <v>-0.2799202543379322</v>
      </c>
      <c r="U281" s="5" t="n">
        <v>0.4763613470873784</v>
      </c>
      <c r="V281" s="5" t="n">
        <v>0.09822054637472311</v>
      </c>
      <c r="W281" s="5" t="n">
        <v>0.7</v>
      </c>
      <c r="X281" s="2" t="inlineStr">
        <is>
          <t>HOLD (niedrige Konfidenz)</t>
        </is>
      </c>
      <c r="Y281" s="8" t="inlineStr">
        <is>
          <t>Niedrig</t>
        </is>
      </c>
      <c r="Z281" s="2" t="n"/>
      <c r="AA281" s="5" t="n">
        <v>0.5400580181496206</v>
      </c>
      <c r="AB281" s="5" t="n">
        <v>0.8402498854064679</v>
      </c>
      <c r="AC281" s="2" t="inlineStr">
        <is>
          <t>M1 Gordon, M2 DDM, M3 Fund.KGV, M4 KGV, M5 P/S, M7 EV/EBITDA</t>
        </is>
      </c>
      <c r="AD281" s="2" t="inlineStr">
        <is>
          <t>M6 P/B: getrimmt (weit vom Median); M8 DCF: getrimmt (weit vom Median)</t>
        </is>
      </c>
    </row>
    <row r="282">
      <c r="A282" s="2" t="inlineStr">
        <is>
          <t>ES</t>
        </is>
      </c>
      <c r="B282" s="2" t="inlineStr">
        <is>
          <t>Eversource Energy</t>
        </is>
      </c>
      <c r="C282" s="2" t="inlineStr">
        <is>
          <t>Utilities</t>
        </is>
      </c>
      <c r="D282" s="3" t="n">
        <v>62.06962780865065</v>
      </c>
      <c r="E282" s="4" t="n">
        <v>15.22340425531915</v>
      </c>
      <c r="F282" s="4" t="n">
        <v>14.57295438899503</v>
      </c>
      <c r="G282" s="5" t="n">
        <v>0.0440251572327044</v>
      </c>
      <c r="H282" s="5" t="n">
        <v>0.6415766083205358</v>
      </c>
      <c r="I282" s="5" t="n">
        <v>0.09016</v>
      </c>
      <c r="J282" s="3" t="n">
        <v>58.51567312600468</v>
      </c>
      <c r="K282" s="3" t="n">
        <v>59.11985160525574</v>
      </c>
      <c r="L282" s="3" t="n">
        <v>56.81133313204337</v>
      </c>
      <c r="M282" s="3" t="n">
        <v>73.38814692113455</v>
      </c>
      <c r="N282" s="3" t="n">
        <v>72.22889451454195</v>
      </c>
      <c r="O282" s="3" t="n">
        <v>79.61820011674891</v>
      </c>
      <c r="P282" s="3" t="n">
        <v>78.40567503350465</v>
      </c>
      <c r="Q282" s="2" t="n"/>
      <c r="R282" s="2" t="n">
        <v>7</v>
      </c>
      <c r="S282" s="3" t="n">
        <v>72.22889451454195</v>
      </c>
      <c r="T282" s="5" t="n">
        <v>0.1636753282492762</v>
      </c>
      <c r="U282" s="5" t="n">
        <v>0.03101649196366174</v>
      </c>
      <c r="V282" s="5" t="n">
        <v>0.09734591010646898</v>
      </c>
      <c r="W282" s="5" t="n">
        <v>0.8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0.1589202325317127</v>
      </c>
      <c r="AB282" s="5" t="n">
        <v>0.4014492483691032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EME</t>
        </is>
      </c>
      <c r="B283" s="2" t="inlineStr">
        <is>
          <t>Emcor</t>
        </is>
      </c>
      <c r="C283" s="2" t="inlineStr">
        <is>
          <t>Industrials</t>
        </is>
      </c>
      <c r="D283" s="3" t="n">
        <v>722.9745327145976</v>
      </c>
      <c r="E283" s="4" t="n">
        <v>25.44732824427481</v>
      </c>
      <c r="F283" s="4" t="n">
        <v>22.68064299377956</v>
      </c>
      <c r="G283" s="5" t="n">
        <v>0.001919846412287017</v>
      </c>
      <c r="H283" s="5" t="n">
        <v>0.04354335107997036</v>
      </c>
      <c r="I283" s="5" t="n">
        <v>0.40348998</v>
      </c>
      <c r="J283" s="2" t="n"/>
      <c r="K283" s="2" t="n"/>
      <c r="L283" s="2" t="n"/>
      <c r="M283" s="3" t="n">
        <v>687.8374931057776</v>
      </c>
      <c r="N283" s="3" t="n">
        <v>847.3455539909396</v>
      </c>
      <c r="O283" s="3" t="n">
        <v>526.3303231820981</v>
      </c>
      <c r="P283" s="3" t="n">
        <v>712.6583355516909</v>
      </c>
      <c r="Q283" s="3" t="n">
        <v>653.2899048334833</v>
      </c>
      <c r="R283" s="2" t="n">
        <v>5</v>
      </c>
      <c r="S283" s="3" t="n">
        <v>687.8374931057776</v>
      </c>
      <c r="T283" s="5" t="n">
        <v>-0.0486006602153588</v>
      </c>
      <c r="U283" s="5" t="n">
        <v>0.2398437724982003</v>
      </c>
      <c r="V283" s="5" t="n">
        <v>0.09562155614142076</v>
      </c>
      <c r="W283" s="5" t="n">
        <v>0.75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0.6084020303786758</v>
      </c>
      <c r="AB283" s="5" t="n">
        <v>0.6099120963961213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CMS</t>
        </is>
      </c>
      <c r="B284" s="2" t="inlineStr">
        <is>
          <t>CMS Energy</t>
        </is>
      </c>
      <c r="C284" s="2" t="inlineStr">
        <is>
          <t>Utilities</t>
        </is>
      </c>
      <c r="D284" s="3" t="n">
        <v>60.74235274859145</v>
      </c>
      <c r="E284" s="4" t="n">
        <v>20.90149253731343</v>
      </c>
      <c r="F284" s="4" t="n">
        <v>16.85206667661457</v>
      </c>
      <c r="G284" s="5" t="n">
        <v>0.03256212510711225</v>
      </c>
      <c r="H284" s="5" t="n">
        <v>0.5487391034373209</v>
      </c>
      <c r="I284" s="5" t="n">
        <v>0.09157999999999999</v>
      </c>
      <c r="J284" s="3" t="n">
        <v>68.0212718592647</v>
      </c>
      <c r="K284" s="3" t="n">
        <v>71.63214087892213</v>
      </c>
      <c r="L284" s="3" t="n">
        <v>66.0400697662764</v>
      </c>
      <c r="M284" s="3" t="n">
        <v>63.35116493674207</v>
      </c>
      <c r="N284" s="3" t="n">
        <v>63.29784048145319</v>
      </c>
      <c r="O284" s="3" t="n">
        <v>55.84424026662936</v>
      </c>
      <c r="P284" s="3" t="n">
        <v>60.1285879540722</v>
      </c>
      <c r="Q284" s="2" t="n"/>
      <c r="R284" s="2" t="n">
        <v>7</v>
      </c>
      <c r="S284" s="3" t="n">
        <v>63.35116493674207</v>
      </c>
      <c r="T284" s="5" t="n">
        <v>0.04294881693088715</v>
      </c>
      <c r="U284" s="5" t="n">
        <v>0.1469250214224507</v>
      </c>
      <c r="V284" s="5" t="n">
        <v>0.09493691917666891</v>
      </c>
      <c r="W284" s="5" t="n">
        <v>0.8</v>
      </c>
      <c r="X284" s="6" t="inlineStr">
        <is>
          <t>HOLD</t>
        </is>
      </c>
      <c r="Y284" s="7" t="inlineStr">
        <is>
          <t>Hoch</t>
        </is>
      </c>
      <c r="Z284" s="2" t="n"/>
      <c r="AA284" s="5" t="n">
        <v>0.2019437315538823</v>
      </c>
      <c r="AB284" s="5" t="n">
        <v>0.2827131417118964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STE</t>
        </is>
      </c>
      <c r="B285" s="2" t="inlineStr">
        <is>
          <t>Steris</t>
        </is>
      </c>
      <c r="C285" s="2" t="inlineStr">
        <is>
          <t>Health Care</t>
        </is>
      </c>
      <c r="D285" s="3" t="n">
        <v>205.2505092875855</v>
      </c>
      <c r="E285" s="4" t="n">
        <v>29.13793103448276</v>
      </c>
      <c r="F285" s="4" t="n">
        <v>19.32584967168109</v>
      </c>
      <c r="G285" s="5" t="n">
        <v>0.01090448013524937</v>
      </c>
      <c r="H285" s="5" t="n">
        <v>0.210738343841662</v>
      </c>
      <c r="I285" s="5" t="n">
        <v>0.11389</v>
      </c>
      <c r="J285" s="2" t="n"/>
      <c r="K285" s="2" t="n"/>
      <c r="L285" s="2" t="n"/>
      <c r="M285" s="3" t="n">
        <v>196.9102301534066</v>
      </c>
      <c r="N285" s="3" t="n">
        <v>215.0621508873841</v>
      </c>
      <c r="O285" s="3" t="n">
        <v>223.0113728291019</v>
      </c>
      <c r="P285" s="3" t="n">
        <v>221.0864495611466</v>
      </c>
      <c r="Q285" s="3" t="n">
        <v>291.3778828885841</v>
      </c>
      <c r="R285" s="2" t="n">
        <v>5</v>
      </c>
      <c r="S285" s="3" t="n">
        <v>221.0864495611466</v>
      </c>
      <c r="T285" s="5" t="n">
        <v>0.07715420696653474</v>
      </c>
      <c r="U285" s="5" t="n">
        <v>0.1121090448013524</v>
      </c>
      <c r="V285" s="5" t="n">
        <v>0.09463162588394358</v>
      </c>
      <c r="W285" s="5" t="n">
        <v>0.8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0.6130831270888508</v>
      </c>
      <c r="AB285" s="5" t="n">
        <v>0.4797498467275201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MS</t>
        </is>
      </c>
      <c r="B286" s="2" t="inlineStr">
        <is>
          <t>Morgan Stanley</t>
        </is>
      </c>
      <c r="C286" s="2" t="inlineStr">
        <is>
          <t>Financials</t>
        </is>
      </c>
      <c r="D286" s="3" t="n">
        <v>188.8027085433225</v>
      </c>
      <c r="E286" s="4" t="n">
        <v>17.35566188197767</v>
      </c>
      <c r="F286" s="4" t="n">
        <v>15.96256527606642</v>
      </c>
      <c r="G286" s="5" t="n">
        <v>0.02113582062120934</v>
      </c>
      <c r="H286" s="5" t="n">
        <v>0.3373819163292847</v>
      </c>
      <c r="I286" s="5" t="n">
        <v>0.17969999</v>
      </c>
      <c r="J286" s="3" t="n">
        <v>55.95936264107878</v>
      </c>
      <c r="K286" s="2" t="n"/>
      <c r="L286" s="3" t="n">
        <v>54.3294782923095</v>
      </c>
      <c r="M286" s="3" t="n">
        <v>177.2730754831203</v>
      </c>
      <c r="N286" s="3" t="n">
        <v>208.004007593898</v>
      </c>
      <c r="O286" s="3" t="n">
        <v>220.8831080665887</v>
      </c>
      <c r="P286" s="2" t="n"/>
      <c r="Q286" s="2" t="n"/>
      <c r="R286" s="2" t="n">
        <v>3</v>
      </c>
      <c r="S286" s="3" t="n">
        <v>208.004007593898</v>
      </c>
      <c r="T286" s="5" t="n">
        <v>0.1017003368157168</v>
      </c>
      <c r="U286" s="5" t="n">
        <v>0.08720386877412234</v>
      </c>
      <c r="V286" s="5" t="n">
        <v>0.09445210279491956</v>
      </c>
      <c r="W286" s="5" t="n">
        <v>0.65</v>
      </c>
      <c r="X286" s="6" t="inlineStr">
        <is>
          <t>HOLD</t>
        </is>
      </c>
      <c r="Y286" s="6" t="inlineStr">
        <is>
          <t>Mittel</t>
        </is>
      </c>
      <c r="Z286" s="2" t="n"/>
      <c r="AA286" s="5" t="n">
        <v>0.4430344619539683</v>
      </c>
      <c r="AB286" s="5" t="n">
        <v>0.24600482879094</v>
      </c>
      <c r="AC286" s="2" t="inlineStr">
        <is>
          <t>M4 KGV, M5 P/S, M6 P/B</t>
        </is>
      </c>
      <c r="AD286" s="2" t="inlineStr">
        <is>
          <t>M1 Gordon: Ausreißer (&gt;3x / &lt;0.3x Kurs); M3 Fund.KGV: Ausreißer (&gt;3x / &lt;0.3x Kurs); M8 DCF: kein FCFF / keine Historie</t>
        </is>
      </c>
    </row>
    <row r="287">
      <c r="A287" s="2" t="inlineStr">
        <is>
          <t>PPL</t>
        </is>
      </c>
      <c r="B287" s="2" t="inlineStr">
        <is>
          <t>PPL Corporation</t>
        </is>
      </c>
      <c r="C287" s="2" t="inlineStr">
        <is>
          <t>Utilities</t>
        </is>
      </c>
      <c r="D287" s="3" t="n">
        <v>30.7615513919602</v>
      </c>
      <c r="E287" s="4" t="n">
        <v>20.85882352941177</v>
      </c>
      <c r="F287" s="4" t="n">
        <v>16.75011809163911</v>
      </c>
      <c r="G287" s="5" t="n">
        <v>0.03214890016920473</v>
      </c>
      <c r="H287" s="5" t="n">
        <v>0.5384978743504959</v>
      </c>
      <c r="I287" s="5" t="n">
        <v>0.086330004</v>
      </c>
      <c r="J287" s="3" t="n">
        <v>23.99572546743202</v>
      </c>
      <c r="K287" s="3" t="n">
        <v>25.0744765424438</v>
      </c>
      <c r="L287" s="3" t="n">
        <v>23.296820842167</v>
      </c>
      <c r="M287" s="3" t="n">
        <v>31.64351702765539</v>
      </c>
      <c r="N287" s="3" t="n">
        <v>31.48740006685307</v>
      </c>
      <c r="O287" s="3" t="n">
        <v>36.63916203948294</v>
      </c>
      <c r="P287" s="3" t="n">
        <v>31.34510390366571</v>
      </c>
      <c r="Q287" s="2" t="n"/>
      <c r="R287" s="2" t="n">
        <v>7</v>
      </c>
      <c r="S287" s="3" t="n">
        <v>31.34510390366571</v>
      </c>
      <c r="T287" s="5" t="n">
        <v>0.01897019120622212</v>
      </c>
      <c r="U287" s="5" t="n">
        <v>0.169392836999436</v>
      </c>
      <c r="V287" s="5" t="n">
        <v>0.09418151410282904</v>
      </c>
      <c r="W287" s="5" t="n">
        <v>0.75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0.3382837493776948</v>
      </c>
      <c r="AB287" s="5" t="n">
        <v>0.5727108126773433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CMG</t>
        </is>
      </c>
      <c r="B288" s="2" t="inlineStr">
        <is>
          <t>Chipotle Mexican Grill</t>
        </is>
      </c>
      <c r="C288" s="2" t="inlineStr">
        <is>
          <t>Consumer Discretionary</t>
        </is>
      </c>
      <c r="D288" s="3" t="n">
        <v>28.31520128126285</v>
      </c>
      <c r="E288" s="4" t="n">
        <v>29.67272727272727</v>
      </c>
      <c r="F288" s="4" t="n">
        <v>23.85720759571389</v>
      </c>
      <c r="G288" s="5" t="n">
        <v>0</v>
      </c>
      <c r="H288" s="5" t="n">
        <v>0</v>
      </c>
      <c r="I288" s="5" t="n">
        <v>0.49560001</v>
      </c>
      <c r="J288" s="2" t="n"/>
      <c r="K288" s="2" t="n"/>
      <c r="L288" s="2" t="n"/>
      <c r="M288" s="3" t="n">
        <v>23.64805100942137</v>
      </c>
      <c r="N288" s="3" t="n">
        <v>27.36904079122564</v>
      </c>
      <c r="O288" s="3" t="n">
        <v>23.01202753088135</v>
      </c>
      <c r="P288" s="3" t="n">
        <v>23.41312732428166</v>
      </c>
      <c r="Q288" s="3" t="n">
        <v>32.07608626325528</v>
      </c>
      <c r="R288" s="2" t="n">
        <v>5</v>
      </c>
      <c r="S288" s="3" t="n">
        <v>23.64805100942137</v>
      </c>
      <c r="T288" s="5" t="n">
        <v>-0.164828433514612</v>
      </c>
      <c r="U288" s="5" t="n">
        <v>0.3495217524509804</v>
      </c>
      <c r="V288" s="5" t="n">
        <v>0.09234665946818421</v>
      </c>
      <c r="W288" s="5" t="n">
        <v>0.7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0.6249195281896844</v>
      </c>
      <c r="AB288" s="5" t="n">
        <v>0.3938835341740436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XEL</t>
        </is>
      </c>
      <c r="B289" s="2" t="inlineStr">
        <is>
          <t>Xcel Energy</t>
        </is>
      </c>
      <c r="C289" s="2" t="inlineStr">
        <is>
          <t>Utilities</t>
        </is>
      </c>
      <c r="D289" s="3" t="n">
        <v>68.185503085394</v>
      </c>
      <c r="E289" s="4" t="n">
        <v>21.30081300813008</v>
      </c>
      <c r="F289" s="4" t="n">
        <v>17.32032913032556</v>
      </c>
      <c r="G289" s="5" t="n">
        <v>0.03015267175572519</v>
      </c>
      <c r="H289" s="5" t="n">
        <v>0.5222541989678318</v>
      </c>
      <c r="I289" s="5" t="n">
        <v>0.0992</v>
      </c>
      <c r="J289" s="3" t="n">
        <v>63.68885250598071</v>
      </c>
      <c r="K289" s="3" t="n">
        <v>68.90802204431169</v>
      </c>
      <c r="L289" s="3" t="n">
        <v>61.83383738444731</v>
      </c>
      <c r="M289" s="3" t="n">
        <v>69.19139286019049</v>
      </c>
      <c r="N289" s="3" t="n">
        <v>68.80239086225299</v>
      </c>
      <c r="O289" s="3" t="n">
        <v>69.94237572684169</v>
      </c>
      <c r="P289" s="3" t="n">
        <v>58.99351410422108</v>
      </c>
      <c r="Q289" s="2" t="n"/>
      <c r="R289" s="2" t="n">
        <v>7</v>
      </c>
      <c r="S289" s="3" t="n">
        <v>68.80239086225299</v>
      </c>
      <c r="T289" s="5" t="n">
        <v>0.009047198435808479</v>
      </c>
      <c r="U289" s="5" t="n">
        <v>0.1754311704834608</v>
      </c>
      <c r="V289" s="5" t="n">
        <v>0.09223918445963464</v>
      </c>
      <c r="W289" s="5" t="n">
        <v>0.8</v>
      </c>
      <c r="X289" s="6" t="inlineStr">
        <is>
          <t>HOLD</t>
        </is>
      </c>
      <c r="Y289" s="7" t="inlineStr">
        <is>
          <t>Hoch</t>
        </is>
      </c>
      <c r="Z289" s="2" t="n"/>
      <c r="AA289" s="5" t="n">
        <v>0.2577618199921551</v>
      </c>
      <c r="AB289" s="5" t="n">
        <v>0.1855943282727279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NSC</t>
        </is>
      </c>
      <c r="B290" s="2" t="inlineStr">
        <is>
          <t>Norfolk Southern</t>
        </is>
      </c>
      <c r="C290" s="2" t="inlineStr">
        <is>
          <t>Industrials</t>
        </is>
      </c>
      <c r="D290" s="3" t="n">
        <v>290.9681881663105</v>
      </c>
      <c r="E290" s="4" t="n">
        <v>28.64304013663535</v>
      </c>
      <c r="F290" s="4" t="n">
        <v>23.4511776978538</v>
      </c>
      <c r="G290" s="5" t="n">
        <v>0.01609969887600251</v>
      </c>
      <c r="H290" s="5" t="n">
        <v>0.3775568992230718</v>
      </c>
      <c r="I290" s="5" t="n">
        <v>0.16985</v>
      </c>
      <c r="J290" s="3" t="n">
        <v>63.11360651841522</v>
      </c>
      <c r="K290" s="3" t="n">
        <v>86.28254307778523</v>
      </c>
      <c r="L290" s="3" t="n">
        <v>61.27534613438371</v>
      </c>
      <c r="M290" s="3" t="n">
        <v>267.7312468555719</v>
      </c>
      <c r="N290" s="3" t="n">
        <v>304.4479567400991</v>
      </c>
      <c r="O290" s="3" t="n">
        <v>413.0881554691806</v>
      </c>
      <c r="P290" s="3" t="n">
        <v>331.9265281574128</v>
      </c>
      <c r="Q290" s="3" t="n">
        <v>27.08672461792075</v>
      </c>
      <c r="R290" s="2" t="n">
        <v>4</v>
      </c>
      <c r="S290" s="3" t="n">
        <v>318.187242448756</v>
      </c>
      <c r="T290" s="5" t="n">
        <v>0.09354649542268079</v>
      </c>
      <c r="U290" s="5" t="n">
        <v>0.08904853761068532</v>
      </c>
      <c r="V290" s="5" t="n">
        <v>0.09129751651668305</v>
      </c>
      <c r="W290" s="5" t="n">
        <v>0.75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0.6720291671659633</v>
      </c>
      <c r="AB290" s="5" t="n">
        <v>0.5429209713874814</v>
      </c>
      <c r="AC290" s="2" t="inlineStr">
        <is>
          <t>M4 KGV, M5 P/S, M6 P/B, M7 EV/EBITDA</t>
        </is>
      </c>
      <c r="AD29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291">
      <c r="A291" s="2" t="inlineStr">
        <is>
          <t>INTC</t>
        </is>
      </c>
      <c r="B291" s="2" t="inlineStr">
        <is>
          <t>Intel</t>
        </is>
      </c>
      <c r="C291" s="2" t="inlineStr">
        <is>
          <t>Information Technology</t>
        </is>
      </c>
      <c r="D291" s="3" t="n">
        <v>87.57412896272933</v>
      </c>
      <c r="E291" s="2" t="n"/>
      <c r="F291" s="4" t="n">
        <v>48.77659882878181</v>
      </c>
      <c r="G291" s="5" t="n">
        <v>0</v>
      </c>
      <c r="H291" s="5" t="n">
        <v>0</v>
      </c>
      <c r="I291" s="5" t="n">
        <v>-0.10715</v>
      </c>
      <c r="J291" s="2" t="n"/>
      <c r="K291" s="2" t="n"/>
      <c r="L291" s="2" t="n"/>
      <c r="M291" s="3" t="n">
        <v>33.10747160697834</v>
      </c>
      <c r="N291" s="2" t="n"/>
      <c r="O291" s="3" t="n">
        <v>100.6971087484634</v>
      </c>
      <c r="P291" s="3" t="n">
        <v>83.60500890037233</v>
      </c>
      <c r="Q291" s="2" t="n"/>
      <c r="R291" s="2" t="n">
        <v>2</v>
      </c>
      <c r="S291" s="3" t="n">
        <v>92.15105882441783</v>
      </c>
      <c r="T291" s="5" t="n">
        <v>0.05226349283629639</v>
      </c>
      <c r="U291" s="5" t="n">
        <v>0.129767211490837</v>
      </c>
      <c r="V291" s="5" t="n">
        <v>0.09101535216356671</v>
      </c>
      <c r="W291" s="5" t="n">
        <v>0.65</v>
      </c>
      <c r="X291" s="6" t="inlineStr">
        <is>
          <t>HOLD</t>
        </is>
      </c>
      <c r="Y291" s="6" t="inlineStr">
        <is>
          <t>Mittel</t>
        </is>
      </c>
      <c r="Z291" s="2" t="n"/>
      <c r="AA291" s="5" t="n">
        <v>1.137998910383603</v>
      </c>
      <c r="AB291" s="5" t="n">
        <v>0.2044387061600434</v>
      </c>
      <c r="AC291" s="2" t="inlineStr">
        <is>
          <t>M6 P/B, M7 EV/EBITDA</t>
        </is>
      </c>
      <c r="AD29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92">
      <c r="A292" s="2" t="inlineStr">
        <is>
          <t>RCL</t>
        </is>
      </c>
      <c r="B292" s="2" t="inlineStr">
        <is>
          <t>Royal Caribbean Group</t>
        </is>
      </c>
      <c r="C292" s="2" t="inlineStr">
        <is>
          <t>Consumer Discretionary</t>
        </is>
      </c>
      <c r="D292" s="3" t="n">
        <v>267.190012090348</v>
      </c>
      <c r="E292" s="4" t="n">
        <v>18.97720271102896</v>
      </c>
      <c r="F292" s="4" t="n">
        <v>15.18523521830748</v>
      </c>
      <c r="G292" s="5" t="n">
        <v>0.01623376623376623</v>
      </c>
      <c r="H292" s="5" t="n">
        <v>0.2465135587387577</v>
      </c>
      <c r="I292" s="5" t="n">
        <v>0.44669998</v>
      </c>
      <c r="J292" s="2" t="n"/>
      <c r="K292" s="2" t="n"/>
      <c r="L292" s="2" t="n"/>
      <c r="M292" s="3" t="n">
        <v>284.4788966898817</v>
      </c>
      <c r="N292" s="3" t="n">
        <v>329.1722767772616</v>
      </c>
      <c r="O292" s="3" t="n">
        <v>267.190012090348</v>
      </c>
      <c r="P292" s="3" t="n">
        <v>278.2962273569428</v>
      </c>
      <c r="Q292" s="2" t="n"/>
      <c r="R292" s="2" t="n">
        <v>4</v>
      </c>
      <c r="S292" s="3" t="n">
        <v>281.3875620234123</v>
      </c>
      <c r="T292" s="5" t="n">
        <v>0.05313652940089497</v>
      </c>
      <c r="U292" s="5" t="n">
        <v>0.1263736038961039</v>
      </c>
      <c r="V292" s="5" t="n">
        <v>0.08975506664849942</v>
      </c>
      <c r="W292" s="5" t="n">
        <v>0.65</v>
      </c>
      <c r="X292" s="6" t="inlineStr">
        <is>
          <t>HOLD</t>
        </is>
      </c>
      <c r="Y292" s="7" t="inlineStr">
        <is>
          <t>Hoch</t>
        </is>
      </c>
      <c r="Z292" s="2" t="n"/>
      <c r="AA292" s="5" t="n">
        <v>0.6006456597589602</v>
      </c>
      <c r="AB292" s="5" t="n">
        <v>0.2319782247921556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kein FCFF / keine Historie</t>
        </is>
      </c>
    </row>
    <row r="293">
      <c r="A293" s="2" t="inlineStr">
        <is>
          <t>DTE</t>
        </is>
      </c>
      <c r="B293" s="2" t="inlineStr">
        <is>
          <t>DTE Energy</t>
        </is>
      </c>
      <c r="C293" s="2" t="inlineStr">
        <is>
          <t>Utilities</t>
        </is>
      </c>
      <c r="D293" s="3" t="n">
        <v>120.304905443797</v>
      </c>
      <c r="E293" s="4" t="n">
        <v>21.77080062794349</v>
      </c>
      <c r="F293" s="4" t="n">
        <v>16.58413266349446</v>
      </c>
      <c r="G293" s="5" t="n">
        <v>0.03360253821747908</v>
      </c>
      <c r="H293" s="5" t="n">
        <v>0.5572689516288158</v>
      </c>
      <c r="I293" s="5" t="n">
        <v>0.1103</v>
      </c>
      <c r="J293" s="3" t="n">
        <v>126.9459356223524</v>
      </c>
      <c r="K293" s="3" t="n">
        <v>138.2507200164347</v>
      </c>
      <c r="L293" s="3" t="n">
        <v>123.2484811867499</v>
      </c>
      <c r="M293" s="3" t="n">
        <v>127.4989879483593</v>
      </c>
      <c r="N293" s="3" t="n">
        <v>121.5314941685833</v>
      </c>
      <c r="O293" s="3" t="n">
        <v>107.0636759507072</v>
      </c>
      <c r="P293" s="3" t="n">
        <v>86.32431935995758</v>
      </c>
      <c r="Q293" s="2" t="n"/>
      <c r="R293" s="2" t="n">
        <v>7</v>
      </c>
      <c r="S293" s="3" t="n">
        <v>123.2484811867499</v>
      </c>
      <c r="T293" s="5" t="n">
        <v>0.02446762858167961</v>
      </c>
      <c r="U293" s="5" t="n">
        <v>0.1539755552350734</v>
      </c>
      <c r="V293" s="5" t="n">
        <v>0.08922159190837653</v>
      </c>
      <c r="W293" s="5" t="n">
        <v>0.7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0.2685814752011229</v>
      </c>
      <c r="AB293" s="5" t="n">
        <v>0.601526905065453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C</t>
        </is>
      </c>
      <c r="B294" s="2" t="inlineStr">
        <is>
          <t>Citigroup</t>
        </is>
      </c>
      <c r="C294" s="2" t="inlineStr">
        <is>
          <t>Financials</t>
        </is>
      </c>
      <c r="D294" s="3" t="n">
        <v>119.3506554006172</v>
      </c>
      <c r="E294" s="4" t="n">
        <v>14.62061636556854</v>
      </c>
      <c r="F294" s="4" t="n">
        <v>10.67894924355502</v>
      </c>
      <c r="G294" s="5" t="n">
        <v>0.01947957551969763</v>
      </c>
      <c r="H294" s="5" t="n">
        <v>0.208021398260848</v>
      </c>
      <c r="I294" s="5" t="n">
        <v>0.08529</v>
      </c>
      <c r="J294" s="2" t="n"/>
      <c r="K294" s="2" t="n"/>
      <c r="L294" s="2" t="n"/>
      <c r="M294" s="3" t="n">
        <v>125.803985087365</v>
      </c>
      <c r="N294" s="3" t="n">
        <v>110.5998130043932</v>
      </c>
      <c r="O294" s="3" t="n">
        <v>163.9692332889078</v>
      </c>
      <c r="P294" s="2" t="n"/>
      <c r="Q294" s="2" t="n"/>
      <c r="R294" s="2" t="n">
        <v>3</v>
      </c>
      <c r="S294" s="3" t="n">
        <v>125.803985087365</v>
      </c>
      <c r="T294" s="5" t="n">
        <v>0.05407033304581699</v>
      </c>
      <c r="U294" s="5" t="n">
        <v>0.1229829917139118</v>
      </c>
      <c r="V294" s="5" t="n">
        <v>0.0885266623798644</v>
      </c>
      <c r="W294" s="5" t="n">
        <v>0.55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0.3027872653538323</v>
      </c>
      <c r="AB294" s="5" t="n">
        <v>0.4825453030593703</v>
      </c>
      <c r="AC294" s="2" t="inlineStr">
        <is>
          <t>M4 KGV, M5 P/S, M6 P/B</t>
        </is>
      </c>
      <c r="AD294" s="2" t="inlineStr">
        <is>
          <t>M1 Gordon: Dividende zu gering (DDM-Gate); M2 DDM: Dividende zu gering (DDM-Gate); M3 Fund.KGV: Dividende zu gering (DDM-Gate); M8 DCF: kein FCFF / keine Historie</t>
        </is>
      </c>
    </row>
    <row r="295">
      <c r="A295" s="2" t="inlineStr">
        <is>
          <t>CPAY</t>
        </is>
      </c>
      <c r="B295" s="2" t="inlineStr">
        <is>
          <t>Corpay</t>
        </is>
      </c>
      <c r="C295" s="2" t="inlineStr">
        <is>
          <t>Financials</t>
        </is>
      </c>
      <c r="D295" s="3" t="n">
        <v>355.3974160817331</v>
      </c>
      <c r="E295" s="4" t="n">
        <v>24.69439421338156</v>
      </c>
      <c r="F295" s="4" t="n">
        <v>13.11204674095162</v>
      </c>
      <c r="G295" s="5" t="n">
        <v>0</v>
      </c>
      <c r="H295" s="5" t="n">
        <v>0</v>
      </c>
      <c r="I295" s="5" t="n">
        <v>0.29215</v>
      </c>
      <c r="J295" s="2" t="n"/>
      <c r="K295" s="2" t="n"/>
      <c r="L295" s="2" t="n"/>
      <c r="M295" s="3" t="n">
        <v>382.7749752698937</v>
      </c>
      <c r="N295" s="3" t="n">
        <v>228.6175174187699</v>
      </c>
      <c r="O295" s="3" t="n">
        <v>118.5478701927172</v>
      </c>
      <c r="P295" s="3" t="n">
        <v>410.3871692119407</v>
      </c>
      <c r="Q295" s="3" t="n">
        <v>649.374496938174</v>
      </c>
      <c r="R295" s="2" t="n">
        <v>3</v>
      </c>
      <c r="S295" s="3" t="n">
        <v>382.7749752698937</v>
      </c>
      <c r="T295" s="5" t="n">
        <v>0.07703364726170236</v>
      </c>
      <c r="U295" s="5" t="n">
        <v>0.09998742921304427</v>
      </c>
      <c r="V295" s="5" t="n">
        <v>0.08851053823737332</v>
      </c>
      <c r="W295" s="5" t="n">
        <v>0.5625</v>
      </c>
      <c r="X295" s="2" t="inlineStr">
        <is>
          <t>HOLD (niedrige Konfidenz)</t>
        </is>
      </c>
      <c r="Y295" s="8" t="inlineStr">
        <is>
          <t>Niedrig</t>
        </is>
      </c>
      <c r="Z295" s="2" t="n"/>
      <c r="AA295" s="5" t="n">
        <v>0.5315787101930844</v>
      </c>
      <c r="AB295" s="5" t="n">
        <v>0.7950819073072797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6">
      <c r="A296" s="2" t="inlineStr">
        <is>
          <t>O</t>
        </is>
      </c>
      <c r="B296" s="2" t="inlineStr">
        <is>
          <t>Realty Income</t>
        </is>
      </c>
      <c r="C296" s="2" t="inlineStr">
        <is>
          <t>Real Estate</t>
        </is>
      </c>
      <c r="D296" s="3" t="n">
        <v>54.29682745693144</v>
      </c>
      <c r="E296" s="4" t="n">
        <v>45.35507246376812</v>
      </c>
      <c r="F296" s="4" t="n">
        <v>36.6634449228246</v>
      </c>
      <c r="G296" s="5" t="n">
        <v>0.0519252276721521</v>
      </c>
      <c r="H296" s="5" t="n">
        <v>1.903757724863076</v>
      </c>
      <c r="I296" s="5" t="n">
        <v>0.03225</v>
      </c>
      <c r="J296" s="3" t="n">
        <v>59.26441594702095</v>
      </c>
      <c r="K296" s="3" t="n">
        <v>59.26441594702096</v>
      </c>
      <c r="L296" s="3" t="n">
        <v>57.53826790972908</v>
      </c>
      <c r="M296" s="3" t="n">
        <v>48.70562638773042</v>
      </c>
      <c r="N296" s="3" t="n">
        <v>29.92784570931718</v>
      </c>
      <c r="O296" s="3" t="n">
        <v>75.45442551228787</v>
      </c>
      <c r="P296" s="3" t="n">
        <v>58.94227410856131</v>
      </c>
      <c r="Q296" s="2" t="n"/>
      <c r="R296" s="2" t="n">
        <v>7</v>
      </c>
      <c r="S296" s="3" t="n">
        <v>58.94227410856131</v>
      </c>
      <c r="T296" s="5" t="n">
        <v>0.08555650245522473</v>
      </c>
      <c r="U296" s="5" t="n">
        <v>0.08983064387282313</v>
      </c>
      <c r="V296" s="5" t="n">
        <v>0.08769357316402393</v>
      </c>
      <c r="W296" s="5" t="n">
        <v>0.7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0.7209082212752876</v>
      </c>
      <c r="AB296" s="5" t="n">
        <v>1.521211391062381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DVN</t>
        </is>
      </c>
      <c r="B297" s="2" t="inlineStr">
        <is>
          <t>Devon Energy</t>
        </is>
      </c>
      <c r="C297" s="2" t="inlineStr">
        <is>
          <t>Energy</t>
        </is>
      </c>
      <c r="D297" s="3" t="n">
        <v>38.91605176095134</v>
      </c>
      <c r="E297" s="4" t="n">
        <v>9.881057268722467</v>
      </c>
      <c r="F297" s="4" t="n">
        <v>8.177983250265246</v>
      </c>
      <c r="G297" s="5" t="n">
        <v>0.02853321444493982</v>
      </c>
      <c r="H297" s="5" t="n">
        <v>0.2333441498069442</v>
      </c>
      <c r="I297" s="5" t="n">
        <v>0.11522</v>
      </c>
      <c r="J297" s="2" t="n"/>
      <c r="K297" s="2" t="n"/>
      <c r="L297" s="2" t="n"/>
      <c r="M297" s="3" t="n">
        <v>50.69779473369363</v>
      </c>
      <c r="N297" s="3" t="n">
        <v>34.7402580532237</v>
      </c>
      <c r="O297" s="3" t="n">
        <v>55.09600470783023</v>
      </c>
      <c r="P297" s="3" t="n">
        <v>30.96692081795494</v>
      </c>
      <c r="Q297" s="3" t="n">
        <v>21.80884607025028</v>
      </c>
      <c r="R297" s="2" t="n">
        <v>4</v>
      </c>
      <c r="S297" s="3" t="n">
        <v>32.85358943558931</v>
      </c>
      <c r="T297" s="5" t="n">
        <v>-0.155783077959752</v>
      </c>
      <c r="U297" s="5" t="n">
        <v>0.3306355327686135</v>
      </c>
      <c r="V297" s="5" t="n">
        <v>0.08742622740443073</v>
      </c>
      <c r="W297" s="5" t="n">
        <v>0.5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-0.5825448785675671</v>
      </c>
      <c r="AB297" s="5" t="n">
        <v>1.324643613439554</v>
      </c>
      <c r="AC297" s="2" t="inlineStr">
        <is>
          <t>M4 KGV, M5 P/S, M7 EV/EBITDA, M8 DCF</t>
        </is>
      </c>
      <c r="AD297" s="2" t="inlineStr">
        <is>
          <t>M1 Gordon: Dividende zu gering (DDM-Gate); M2 DDM: Dividende zu gering (DDM-Gate); M3 Fund.KGV: Dividende zu gering (DDM-Gate); M6 P/B: getrimmt (weit vom Median)</t>
        </is>
      </c>
    </row>
    <row r="298">
      <c r="A298" s="2" t="inlineStr">
        <is>
          <t>HUM</t>
        </is>
      </c>
      <c r="B298" s="2" t="inlineStr">
        <is>
          <t>Humana</t>
        </is>
      </c>
      <c r="C298" s="2" t="inlineStr">
        <is>
          <t>Health Care</t>
        </is>
      </c>
      <c r="D298" s="3" t="n">
        <v>337.3100402632793</v>
      </c>
      <c r="E298" s="4" t="n">
        <v>35.22010869565217</v>
      </c>
      <c r="F298" s="4" t="n">
        <v>23.46869241545313</v>
      </c>
      <c r="G298" s="5" t="n">
        <v>0.009104235784275905</v>
      </c>
      <c r="H298" s="5" t="n">
        <v>0.2136645092989329</v>
      </c>
      <c r="I298" s="5" t="n">
        <v>0.06893000000000001</v>
      </c>
      <c r="J298" s="2" t="n"/>
      <c r="K298" s="2" t="n"/>
      <c r="L298" s="2" t="n"/>
      <c r="M298" s="3" t="n">
        <v>236.5023400218647</v>
      </c>
      <c r="N298" s="3" t="n">
        <v>309.8575825528303</v>
      </c>
      <c r="O298" s="3" t="n">
        <v>472.0137738058089</v>
      </c>
      <c r="P298" s="3" t="n">
        <v>434.2436183373521</v>
      </c>
      <c r="Q298" s="3" t="n">
        <v>98.50288116719493</v>
      </c>
      <c r="R298" s="2" t="n">
        <v>4</v>
      </c>
      <c r="S298" s="3" t="n">
        <v>372.0506004450912</v>
      </c>
      <c r="T298" s="5" t="n">
        <v>0.1029929620674677</v>
      </c>
      <c r="U298" s="5" t="n">
        <v>0.07099447059126107</v>
      </c>
      <c r="V298" s="5" t="n">
        <v>0.08699371632936437</v>
      </c>
      <c r="W298" s="5" t="n">
        <v>0.7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0.6450891134943292</v>
      </c>
      <c r="AB298" s="5" t="n">
        <v>0.9958101630714142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STT</t>
        </is>
      </c>
      <c r="B299" s="2" t="inlineStr">
        <is>
          <t>State Street Corporation</t>
        </is>
      </c>
      <c r="C299" s="2" t="inlineStr">
        <is>
          <t>Financials</t>
        </is>
      </c>
      <c r="D299" s="3" t="n">
        <v>164.9204324626496</v>
      </c>
      <c r="E299" s="4" t="n">
        <v>16.53130434782609</v>
      </c>
      <c r="F299" s="4" t="n">
        <v>12.42307865728025</v>
      </c>
      <c r="G299" s="5" t="n">
        <v>0.01935721424438483</v>
      </c>
      <c r="H299" s="5" t="n">
        <v>0.2404761951438185</v>
      </c>
      <c r="I299" s="5" t="n">
        <v>0.12437</v>
      </c>
      <c r="J299" s="2" t="n"/>
      <c r="K299" s="2" t="n"/>
      <c r="L299" s="2" t="n"/>
      <c r="M299" s="3" t="n">
        <v>185.3405900761819</v>
      </c>
      <c r="N299" s="3" t="n">
        <v>180.3310055869432</v>
      </c>
      <c r="O299" s="3" t="n">
        <v>228.2746185657687</v>
      </c>
      <c r="P299" s="2" t="n"/>
      <c r="Q299" s="2" t="n"/>
      <c r="R299" s="2" t="n">
        <v>3</v>
      </c>
      <c r="S299" s="3" t="n">
        <v>185.3405900761819</v>
      </c>
      <c r="T299" s="5" t="n">
        <v>0.1238182395511063</v>
      </c>
      <c r="U299" s="5" t="n">
        <v>0.04939245699857975</v>
      </c>
      <c r="V299" s="5" t="n">
        <v>0.08660534827484301</v>
      </c>
      <c r="W299" s="5" t="n">
        <v>0.65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0.4689087400026111</v>
      </c>
      <c r="AB299" s="5" t="n">
        <v>0.2658645019073569</v>
      </c>
      <c r="AC299" s="2" t="inlineStr">
        <is>
          <t>M4 KGV, M5 P/S, M6 P/B</t>
        </is>
      </c>
      <c r="AD299" s="2" t="inlineStr">
        <is>
          <t>M1 Gordon: Dividende zu gering (DDM-Gate); M2 DDM: Dividende zu gering (DDM-Gate); M3 Fund.KGV: Dividende zu gering (DDM-Gate); M8 DCF: kein FCFF / keine Historie</t>
        </is>
      </c>
    </row>
    <row r="300">
      <c r="A300" s="2" t="inlineStr">
        <is>
          <t>NUE</t>
        </is>
      </c>
      <c r="B300" s="2" t="inlineStr">
        <is>
          <t>Nucor</t>
        </is>
      </c>
      <c r="C300" s="2" t="inlineStr">
        <is>
          <t>Materials</t>
        </is>
      </c>
      <c r="D300" s="3" t="n">
        <v>235.7951856697321</v>
      </c>
      <c r="E300" s="4" t="n">
        <v>21.6927374301676</v>
      </c>
      <c r="F300" s="4" t="n">
        <v>14.43802659941209</v>
      </c>
      <c r="G300" s="5" t="n">
        <v>0.008241050733968582</v>
      </c>
      <c r="H300" s="5" t="n">
        <v>0.1189845097041429</v>
      </c>
      <c r="I300" s="5" t="n">
        <v>0.14548999</v>
      </c>
      <c r="J300" s="2" t="n"/>
      <c r="K300" s="2" t="n"/>
      <c r="L300" s="2" t="n"/>
      <c r="M300" s="3" t="n">
        <v>273.0663131893346</v>
      </c>
      <c r="N300" s="3" t="n">
        <v>337.6924297772317</v>
      </c>
      <c r="O300" s="3" t="n">
        <v>259.8077404646901</v>
      </c>
      <c r="P300" s="3" t="n">
        <v>235.6217580687597</v>
      </c>
      <c r="Q300" s="2" t="n"/>
      <c r="R300" s="2" t="n">
        <v>4</v>
      </c>
      <c r="S300" s="3" t="n">
        <v>266.4370268270124</v>
      </c>
      <c r="T300" s="5" t="n">
        <v>0.129951088993814</v>
      </c>
      <c r="U300" s="5" t="n">
        <v>0.04323792354953837</v>
      </c>
      <c r="V300" s="5" t="n">
        <v>0.0865945062716762</v>
      </c>
      <c r="W300" s="5" t="n">
        <v>0.65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0.6649827213434829</v>
      </c>
      <c r="AB300" s="5" t="n">
        <v>0.4331971399631331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EOG</t>
        </is>
      </c>
      <c r="B301" s="2" t="inlineStr">
        <is>
          <t>EOG Resources</t>
        </is>
      </c>
      <c r="C301" s="2" t="inlineStr">
        <is>
          <t>Energy</t>
        </is>
      </c>
      <c r="D301" s="3" t="n">
        <v>124.1739556188715</v>
      </c>
      <c r="E301" s="4" t="n">
        <v>11.15666406858924</v>
      </c>
      <c r="F301" s="4" t="n">
        <v>9.772349453317812</v>
      </c>
      <c r="G301" s="5" t="n">
        <v>0.02850356294536818</v>
      </c>
      <c r="H301" s="5" t="n">
        <v>0.2785467777667786</v>
      </c>
      <c r="I301" s="5" t="n">
        <v>0.22507</v>
      </c>
      <c r="J301" s="3" t="n">
        <v>135.5235005562302</v>
      </c>
      <c r="K301" s="2" t="n"/>
      <c r="L301" s="3" t="n">
        <v>131.5762141322624</v>
      </c>
      <c r="M301" s="3" t="n">
        <v>135.3748661866171</v>
      </c>
      <c r="N301" s="3" t="n">
        <v>150.4053692541497</v>
      </c>
      <c r="O301" s="3" t="n">
        <v>87.69833136086196</v>
      </c>
      <c r="P301" s="3" t="n">
        <v>127.3829620882375</v>
      </c>
      <c r="Q301" s="3" t="n">
        <v>72.0948425104241</v>
      </c>
      <c r="R301" s="2" t="n">
        <v>7</v>
      </c>
      <c r="S301" s="3" t="n">
        <v>131.5762141322624</v>
      </c>
      <c r="T301" s="5" t="n">
        <v>0.05961200540402145</v>
      </c>
      <c r="U301" s="5" t="n">
        <v>0.1097656140841137</v>
      </c>
      <c r="V301" s="5" t="n">
        <v>0.08468880974406756</v>
      </c>
      <c r="W301" s="5" t="n">
        <v>0.6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-0.5752641053666291</v>
      </c>
      <c r="AB301" s="5" t="n">
        <v>1.086215379864417</v>
      </c>
      <c r="AC301" s="2" t="inlineStr">
        <is>
          <t>M1 Gordon, M3 Fund.KGV, M4 KGV, M5 P/S, M6 P/B, M7 EV/EBITDA, M8 DCF</t>
        </is>
      </c>
      <c r="AD301" s="2" t="inlineStr"/>
    </row>
    <row r="302">
      <c r="A302" s="2" t="inlineStr">
        <is>
          <t>HSIC</t>
        </is>
      </c>
      <c r="B302" s="2" t="inlineStr">
        <is>
          <t>Henry Schein</t>
        </is>
      </c>
      <c r="C302" s="2" t="inlineStr">
        <is>
          <t>Health Care</t>
        </is>
      </c>
      <c r="D302" s="3" t="n">
        <v>78.71695356194213</v>
      </c>
      <c r="E302" s="4" t="n">
        <v>26</v>
      </c>
      <c r="F302" s="4" t="n">
        <v>15.12749339401669</v>
      </c>
      <c r="G302" s="5" t="n">
        <v>0</v>
      </c>
      <c r="H302" s="5" t="n">
        <v>0</v>
      </c>
      <c r="I302" s="5" t="n">
        <v>0.08854999400000001</v>
      </c>
      <c r="J302" s="2" t="n"/>
      <c r="K302" s="2" t="n"/>
      <c r="L302" s="2" t="n"/>
      <c r="M302" s="3" t="n">
        <v>85.62416963695456</v>
      </c>
      <c r="N302" s="3" t="n">
        <v>102.9155000323811</v>
      </c>
      <c r="O302" s="3" t="n">
        <v>86.04001541341783</v>
      </c>
      <c r="P302" s="3" t="n">
        <v>88.75874874304156</v>
      </c>
      <c r="Q302" s="3" t="n">
        <v>61.2671463233972</v>
      </c>
      <c r="R302" s="2" t="n">
        <v>5</v>
      </c>
      <c r="S302" s="3" t="n">
        <v>86.04001541341783</v>
      </c>
      <c r="T302" s="5" t="n">
        <v>0.09303030059100537</v>
      </c>
      <c r="U302" s="5" t="n">
        <v>0.07518734846815089</v>
      </c>
      <c r="V302" s="5" t="n">
        <v>0.08410882452957813</v>
      </c>
      <c r="W302" s="5" t="n">
        <v>0.75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0.5388304740822726</v>
      </c>
      <c r="AB302" s="5" t="n">
        <v>0.6797828233935364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RMD</t>
        </is>
      </c>
      <c r="B303" s="2" t="inlineStr">
        <is>
          <t>ResMed|</t>
        </is>
      </c>
      <c r="C303" s="2" t="inlineStr">
        <is>
          <t>Health Care</t>
        </is>
      </c>
      <c r="D303" s="3" t="n">
        <v>196.0550088714892</v>
      </c>
      <c r="E303" s="4" t="n">
        <v>21.5443279313632</v>
      </c>
      <c r="F303" s="4" t="n">
        <v>17.06760432761946</v>
      </c>
      <c r="G303" s="5" t="n">
        <v>0.01168141592920354</v>
      </c>
      <c r="H303" s="5" t="n">
        <v>0.1993737850659973</v>
      </c>
      <c r="I303" s="5" t="n">
        <v>0.24269</v>
      </c>
      <c r="J303" s="2" t="n"/>
      <c r="K303" s="2" t="n"/>
      <c r="L303" s="2" t="n"/>
      <c r="M303" s="3" t="n">
        <v>212.9746971998042</v>
      </c>
      <c r="N303" s="3" t="n">
        <v>273.5393594205624</v>
      </c>
      <c r="O303" s="3" t="n">
        <v>137.3066977755475</v>
      </c>
      <c r="P303" s="3" t="n">
        <v>208.0839438118884</v>
      </c>
      <c r="Q303" s="3" t="n">
        <v>393.4021020749781</v>
      </c>
      <c r="R303" s="2" t="n">
        <v>4</v>
      </c>
      <c r="S303" s="3" t="n">
        <v>210.5293205058463</v>
      </c>
      <c r="T303" s="5" t="n">
        <v>0.07382780841801817</v>
      </c>
      <c r="U303" s="5" t="n">
        <v>0.09380530973451329</v>
      </c>
      <c r="V303" s="5" t="n">
        <v>0.08381655907626573</v>
      </c>
      <c r="W303" s="5" t="n">
        <v>0.7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0.4226874477171664</v>
      </c>
      <c r="AB303" s="5" t="n">
        <v>0.9921778314682919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getrimmt (weit vom Median)</t>
        </is>
      </c>
    </row>
    <row r="304">
      <c r="A304" s="2" t="inlineStr">
        <is>
          <t>VNA.DE</t>
        </is>
      </c>
      <c r="B304" s="2" t="inlineStr">
        <is>
          <t>Vonovia</t>
        </is>
      </c>
      <c r="C304" s="2" t="inlineStr">
        <is>
          <t>Real Estate</t>
        </is>
      </c>
      <c r="D304" s="3" t="n">
        <v>20.91</v>
      </c>
      <c r="E304" s="4" t="n">
        <v>4.741496598639456</v>
      </c>
      <c r="F304" s="4" t="n">
        <v>10.96682156231316</v>
      </c>
      <c r="G304" s="5" t="n">
        <v>0.05978000956480153</v>
      </c>
      <c r="H304" s="5" t="n">
        <v>0.6555966978905521</v>
      </c>
      <c r="I304" s="5" t="n">
        <v>0.14558</v>
      </c>
      <c r="J304" s="3" t="n">
        <v>14.8073605520414</v>
      </c>
      <c r="K304" s="3" t="n">
        <v>16.09178374508464</v>
      </c>
      <c r="L304" s="3" t="n">
        <v>14.37607820586544</v>
      </c>
      <c r="M304" s="3" t="n">
        <v>69.64897202309521</v>
      </c>
      <c r="N304" s="3" t="n">
        <v>146.6736213168065</v>
      </c>
      <c r="O304" s="3" t="n">
        <v>79.66309242976625</v>
      </c>
      <c r="P304" s="3" t="n">
        <v>5.444246813250698</v>
      </c>
      <c r="Q304" s="2" t="n"/>
      <c r="R304" s="2" t="n">
        <v>3</v>
      </c>
      <c r="S304" s="3" t="n">
        <v>14.8073605520414</v>
      </c>
      <c r="T304" s="5" t="n">
        <v>-0.2918526756556</v>
      </c>
      <c r="U304" s="5" t="n">
        <v>0.4573567670970828</v>
      </c>
      <c r="V304" s="5" t="n">
        <v>0.08275204572074141</v>
      </c>
      <c r="W304" s="5" t="n">
        <v>0.8462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-0.8033678815273176</v>
      </c>
      <c r="AB304" s="5" t="n">
        <v>0.1193444773080876</v>
      </c>
      <c r="AC304" s="2" t="inlineStr">
        <is>
          <t>M1 Gordon, M2 DDM, M3 Fund.KGV</t>
        </is>
      </c>
      <c r="AD30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305">
      <c r="A305" s="2" t="inlineStr">
        <is>
          <t>CARL-B.CO</t>
        </is>
      </c>
      <c r="B305" s="2" t="inlineStr">
        <is>
          <t>Carlsberg</t>
        </is>
      </c>
      <c r="C305" s="2" t="inlineStr">
        <is>
          <t>Consumer Staples</t>
        </is>
      </c>
      <c r="D305" s="3" t="n">
        <v>122.2092914375911</v>
      </c>
      <c r="E305" s="4" t="n">
        <v>20.33837934105076</v>
      </c>
      <c r="F305" s="4" t="n">
        <v>12.88402823317045</v>
      </c>
      <c r="G305" s="5" t="n">
        <v>0.03174255691768826</v>
      </c>
      <c r="H305" s="5" t="n">
        <v>0.4089719995205156</v>
      </c>
      <c r="I305" s="5" t="n">
        <v>0.22771</v>
      </c>
      <c r="J305" s="3" t="n">
        <v>86.20523087395755</v>
      </c>
      <c r="K305" s="2" t="n"/>
      <c r="L305" s="3" t="n">
        <v>83.6943989067549</v>
      </c>
      <c r="M305" s="3" t="n">
        <v>153.0125546442267</v>
      </c>
      <c r="N305" s="3" t="n">
        <v>158.6089568710052</v>
      </c>
      <c r="O305" s="3" t="n">
        <v>122.2092914375911</v>
      </c>
      <c r="P305" s="3" t="n">
        <v>201.7184771027634</v>
      </c>
      <c r="Q305" s="3" t="n">
        <v>45.28399441670094</v>
      </c>
      <c r="R305" s="2" t="n">
        <v>5</v>
      </c>
      <c r="S305" s="3" t="n">
        <v>122.2092914375911</v>
      </c>
      <c r="T305" s="5" t="n">
        <v>0</v>
      </c>
      <c r="U305" s="5" t="n">
        <v>0.1644244746059544</v>
      </c>
      <c r="V305" s="5" t="n">
        <v>0.08221223730297722</v>
      </c>
      <c r="W305" s="5" t="n">
        <v>0.5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0.3560166850743821</v>
      </c>
      <c r="AB305" s="5" t="n">
        <v>0.8950964334867102</v>
      </c>
      <c r="AC305" s="2" t="inlineStr">
        <is>
          <t>M1 Gordon, M3 Fund.KGV, M4 KGV, M5 P/S, M6 P/B</t>
        </is>
      </c>
      <c r="AD305" s="2" t="inlineStr">
        <is>
          <t>M7 EV/EBITDA: getrimmt (weit vom Median); M8 DCF: getrimmt (weit vom Median)</t>
        </is>
      </c>
    </row>
    <row r="306">
      <c r="A306" s="2" t="inlineStr">
        <is>
          <t>SWK</t>
        </is>
      </c>
      <c r="B306" s="2" t="inlineStr">
        <is>
          <t>Stanley Black &amp; Decker</t>
        </is>
      </c>
      <c r="C306" s="2" t="inlineStr">
        <is>
          <t>Industrials</t>
        </is>
      </c>
      <c r="D306" s="3" t="n">
        <v>89.26575403927536</v>
      </c>
      <c r="E306" s="4" t="n">
        <v>25.47029702970297</v>
      </c>
      <c r="F306" s="4" t="n">
        <v>16.15897034852496</v>
      </c>
      <c r="G306" s="5" t="n">
        <v>0.03265306122448979</v>
      </c>
      <c r="H306" s="5" t="n">
        <v>0.5276398481151008</v>
      </c>
      <c r="I306" s="5" t="n">
        <v>0.06886</v>
      </c>
      <c r="J306" s="3" t="n">
        <v>41.930784020273</v>
      </c>
      <c r="K306" s="3" t="n">
        <v>42.38451356201159</v>
      </c>
      <c r="L306" s="3" t="n">
        <v>40.70949904880874</v>
      </c>
      <c r="M306" s="3" t="n">
        <v>114.1621994415997</v>
      </c>
      <c r="N306" s="3" t="n">
        <v>102.1519239255056</v>
      </c>
      <c r="O306" s="3" t="n">
        <v>182.2299454640093</v>
      </c>
      <c r="P306" s="3" t="n">
        <v>158.549983538532</v>
      </c>
      <c r="Q306" s="2" t="n"/>
      <c r="R306" s="2" t="n">
        <v>2</v>
      </c>
      <c r="S306" s="3" t="n">
        <v>108.1570616835527</v>
      </c>
      <c r="T306" s="5" t="n">
        <v>0.2116299565000646</v>
      </c>
      <c r="U306" s="5" t="n">
        <v>-0.04761904761904767</v>
      </c>
      <c r="V306" s="5" t="n">
        <v>0.08200545444050844</v>
      </c>
      <c r="W306" s="5" t="n">
        <v>0.65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0.613568712074256</v>
      </c>
      <c r="AB306" s="5" t="n">
        <v>0.1175726805189941</v>
      </c>
      <c r="AC306" s="2" t="inlineStr">
        <is>
          <t>M4 KGV, M5 P/S</t>
        </is>
      </c>
      <c r="AD306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7">
      <c r="A307" s="2" t="inlineStr">
        <is>
          <t>DHR</t>
        </is>
      </c>
      <c r="B307" s="2" t="inlineStr">
        <is>
          <t>Danaher Corporation</t>
        </is>
      </c>
      <c r="C307" s="2" t="inlineStr">
        <is>
          <t>Health Care</t>
        </is>
      </c>
      <c r="D307" s="3" t="n">
        <v>178.5228330781582</v>
      </c>
      <c r="E307" s="4" t="n">
        <v>37.01258992805756</v>
      </c>
      <c r="F307" s="4" t="n">
        <v>22.1308601773566</v>
      </c>
      <c r="G307" s="5" t="n">
        <v>0.007774916176684971</v>
      </c>
      <c r="H307" s="5" t="n">
        <v>0.172065582796883</v>
      </c>
      <c r="I307" s="5" t="n">
        <v>0.07605000000000001</v>
      </c>
      <c r="J307" s="2" t="n"/>
      <c r="K307" s="2" t="n"/>
      <c r="L307" s="2" t="n"/>
      <c r="M307" s="3" t="n">
        <v>180.8535121029927</v>
      </c>
      <c r="N307" s="3" t="n">
        <v>236.2012026141375</v>
      </c>
      <c r="O307" s="3" t="n">
        <v>330.9961742585239</v>
      </c>
      <c r="P307" s="3" t="n">
        <v>188.4936096295056</v>
      </c>
      <c r="Q307" s="3" t="n">
        <v>42.38512186013871</v>
      </c>
      <c r="R307" s="2" t="n">
        <v>3</v>
      </c>
      <c r="S307" s="3" t="n">
        <v>188.4936096295056</v>
      </c>
      <c r="T307" s="5" t="n">
        <v>0.0558515478352406</v>
      </c>
      <c r="U307" s="5" t="n">
        <v>0.1077142232372807</v>
      </c>
      <c r="V307" s="5" t="n">
        <v>0.08178288553626067</v>
      </c>
      <c r="W307" s="5" t="n">
        <v>0.8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0.6736976604591756</v>
      </c>
      <c r="AB307" s="5" t="n">
        <v>0.3060360280956296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8">
      <c r="A308" s="2" t="inlineStr">
        <is>
          <t>SNA</t>
        </is>
      </c>
      <c r="B308" s="2" t="inlineStr">
        <is>
          <t>Snap-on</t>
        </is>
      </c>
      <c r="C308" s="2" t="inlineStr">
        <is>
          <t>Industrials</t>
        </is>
      </c>
      <c r="D308" s="3" t="n">
        <v>354.3217160330576</v>
      </c>
      <c r="E308" s="4" t="n">
        <v>21.01028806584362</v>
      </c>
      <c r="F308" s="4" t="n">
        <v>19.1418863503222</v>
      </c>
      <c r="G308" s="5" t="n">
        <v>0.02389579864851631</v>
      </c>
      <c r="H308" s="5" t="n">
        <v>0.457410661980082</v>
      </c>
      <c r="I308" s="5" t="n">
        <v>0.17932</v>
      </c>
      <c r="J308" s="3" t="n">
        <v>177.432439361473</v>
      </c>
      <c r="K308" s="2" t="n"/>
      <c r="L308" s="3" t="n">
        <v>172.2645042344398</v>
      </c>
      <c r="M308" s="3" t="n">
        <v>382.5288287000169</v>
      </c>
      <c r="N308" s="3" t="n">
        <v>496.8276567639489</v>
      </c>
      <c r="O308" s="3" t="n">
        <v>368.5809698678626</v>
      </c>
      <c r="P308" s="3" t="n">
        <v>432.6653601686667</v>
      </c>
      <c r="Q308" s="3" t="n">
        <v>704.8059339593157</v>
      </c>
      <c r="R308" s="2" t="n">
        <v>4</v>
      </c>
      <c r="S308" s="3" t="n">
        <v>407.5970944343418</v>
      </c>
      <c r="T308" s="5" t="n">
        <v>0.1503587728061062</v>
      </c>
      <c r="U308" s="5" t="n">
        <v>0.0130686759377141</v>
      </c>
      <c r="V308" s="5" t="n">
        <v>0.08171372437191016</v>
      </c>
      <c r="W308" s="5" t="n">
        <v>0.8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0.3986641807328415</v>
      </c>
      <c r="AB308" s="5" t="n">
        <v>0.3479471198474058</v>
      </c>
      <c r="AC308" s="2" t="inlineStr">
        <is>
          <t>M4 KGV, M5 P/S, M6 P/B, M7 EV/EBITDA</t>
        </is>
      </c>
      <c r="AD308" s="2" t="inlineStr">
        <is>
          <t>M1 Gordon: getrimmt (weit vom Median); M3 Fund.KGV: getrimmt (weit vom Median); M8 DCF: getrimmt (weit vom Median)</t>
        </is>
      </c>
    </row>
    <row r="309">
      <c r="A309" s="2" t="inlineStr">
        <is>
          <t>URI</t>
        </is>
      </c>
      <c r="B309" s="2" t="inlineStr">
        <is>
          <t>United Rentals</t>
        </is>
      </c>
      <c r="C309" s="2" t="inlineStr">
        <is>
          <t>Industrials</t>
        </is>
      </c>
      <c r="D309" s="3" t="n">
        <v>979.6677943299676</v>
      </c>
      <c r="E309" s="4" t="n">
        <v>27.47020189734858</v>
      </c>
      <c r="F309" s="4" t="n">
        <v>19.77912464281367</v>
      </c>
      <c r="G309" s="5" t="n">
        <v>0.006977773842203135</v>
      </c>
      <c r="H309" s="5" t="n">
        <v>0.1380142585543006</v>
      </c>
      <c r="I309" s="5" t="n">
        <v>0.28895</v>
      </c>
      <c r="J309" s="2" t="n"/>
      <c r="K309" s="2" t="n"/>
      <c r="L309" s="2" t="n"/>
      <c r="M309" s="3" t="n">
        <v>1068.784070413289</v>
      </c>
      <c r="N309" s="3" t="n">
        <v>1100.717872303691</v>
      </c>
      <c r="O309" s="3" t="n">
        <v>844.695118825678</v>
      </c>
      <c r="P309" s="3" t="n">
        <v>964.9933668321954</v>
      </c>
      <c r="Q309" s="3" t="n">
        <v>-145.4593557734368</v>
      </c>
      <c r="R309" s="2" t="n">
        <v>4</v>
      </c>
      <c r="S309" s="3" t="n">
        <v>1016.888718622742</v>
      </c>
      <c r="T309" s="5" t="n">
        <v>0.03799341420448688</v>
      </c>
      <c r="U309" s="5" t="n">
        <v>0.1242109271229965</v>
      </c>
      <c r="V309" s="5" t="n">
        <v>0.0811021706637417</v>
      </c>
      <c r="W309" s="5" t="n">
        <v>0.75</v>
      </c>
      <c r="X309" s="6" t="inlineStr">
        <is>
          <t>HOLD</t>
        </is>
      </c>
      <c r="Y309" s="7" t="inlineStr">
        <is>
          <t>Hoch</t>
        </is>
      </c>
      <c r="Z309" s="2" t="n"/>
      <c r="AA309" s="5" t="n">
        <v>0.7261896836784841</v>
      </c>
      <c r="AB309" s="5" t="n">
        <v>0.3030948655580534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HSY</t>
        </is>
      </c>
      <c r="B310" s="2" t="inlineStr">
        <is>
          <t>Hershey Company (The)</t>
        </is>
      </c>
      <c r="C310" s="2" t="inlineStr">
        <is>
          <t>Consumer Staples</t>
        </is>
      </c>
      <c r="D310" s="3" t="n">
        <v>159.8195322318338</v>
      </c>
      <c r="E310" s="4" t="n">
        <v>24.86234817813765</v>
      </c>
      <c r="F310" s="4" t="n">
        <v>18.66412178939722</v>
      </c>
      <c r="G310" s="5" t="n">
        <v>0.03153666612386691</v>
      </c>
      <c r="H310" s="5" t="n">
        <v>0.5886041773674094</v>
      </c>
      <c r="I310" s="5" t="n">
        <v>0.32808998</v>
      </c>
      <c r="J310" s="3" t="n">
        <v>290.8336406112027</v>
      </c>
      <c r="K310" s="2" t="n"/>
      <c r="L310" s="3" t="n">
        <v>282.362757874954</v>
      </c>
      <c r="M310" s="3" t="n">
        <v>120.3382264964892</v>
      </c>
      <c r="N310" s="3" t="n">
        <v>467.8606320092307</v>
      </c>
      <c r="O310" s="3" t="n">
        <v>42.56457284545073</v>
      </c>
      <c r="P310" s="3" t="n">
        <v>136.8397712028839</v>
      </c>
      <c r="Q310" s="3" t="n">
        <v>166.8541746193985</v>
      </c>
      <c r="R310" s="2" t="n">
        <v>5</v>
      </c>
      <c r="S310" s="3" t="n">
        <v>166.8541746193985</v>
      </c>
      <c r="T310" s="5" t="n">
        <v>0.04401616178778611</v>
      </c>
      <c r="U310" s="5" t="n">
        <v>0.1171335830212235</v>
      </c>
      <c r="V310" s="5" t="n">
        <v>0.08057487240450478</v>
      </c>
      <c r="W310" s="5" t="n">
        <v>0.7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0.1594260751816803</v>
      </c>
      <c r="AB310" s="5" t="n">
        <v>1.416801785089358</v>
      </c>
      <c r="AC310" s="2" t="inlineStr">
        <is>
          <t>M1 Gordon, M3 Fund.KGV, M4 KGV, M7 EV/EBITDA, M8 DCF</t>
        </is>
      </c>
      <c r="AD310" s="2" t="inlineStr">
        <is>
          <t>M5 P/S: getrimmt (weit vom Median); M6 P/B: Ausreißer (&gt;3x / &lt;0.3x Kurs)</t>
        </is>
      </c>
    </row>
    <row r="311">
      <c r="A311" s="2" t="inlineStr">
        <is>
          <t>TMO</t>
        </is>
      </c>
      <c r="B311" s="2" t="inlineStr">
        <is>
          <t>Thermo Fisher Scientific</t>
        </is>
      </c>
      <c r="C311" s="2" t="inlineStr">
        <is>
          <t>Health Care</t>
        </is>
      </c>
      <c r="D311" s="3" t="n">
        <v>523.1111986707817</v>
      </c>
      <c r="E311" s="4" t="n">
        <v>32.57752566180443</v>
      </c>
      <c r="F311" s="4" t="n">
        <v>21.91906800069064</v>
      </c>
      <c r="G311" s="5" t="n">
        <v>0.003117692907248636</v>
      </c>
      <c r="H311" s="5" t="n">
        <v>0.06833692283925374</v>
      </c>
      <c r="I311" s="5" t="n">
        <v>0.13515</v>
      </c>
      <c r="J311" s="2" t="n"/>
      <c r="K311" s="2" t="n"/>
      <c r="L311" s="2" t="n"/>
      <c r="M311" s="3" t="n">
        <v>535.0611325450658</v>
      </c>
      <c r="N311" s="3" t="n">
        <v>784.1456254248519</v>
      </c>
      <c r="O311" s="3" t="n">
        <v>630.4042180458074</v>
      </c>
      <c r="P311" s="3" t="n">
        <v>514.4005150265386</v>
      </c>
      <c r="Q311" s="3" t="n">
        <v>91.32970435787826</v>
      </c>
      <c r="R311" s="2" t="n">
        <v>4</v>
      </c>
      <c r="S311" s="3" t="n">
        <v>582.7326752954367</v>
      </c>
      <c r="T311" s="5" t="n">
        <v>0.1139747663138397</v>
      </c>
      <c r="U311" s="5" t="n">
        <v>0.04711878741646069</v>
      </c>
      <c r="V311" s="5" t="n">
        <v>0.08054677686515022</v>
      </c>
      <c r="W311" s="5" t="n">
        <v>0.75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0.6403513959218471</v>
      </c>
      <c r="AB311" s="5" t="n">
        <v>0.5243873256705365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Ausreißer (&gt;3x / &lt;0.3x Kurs)</t>
        </is>
      </c>
    </row>
    <row r="312">
      <c r="A312" s="2" t="inlineStr">
        <is>
          <t>EBS.VI</t>
        </is>
      </c>
      <c r="B312" s="2" t="inlineStr">
        <is>
          <t>Erste Group Bank</t>
        </is>
      </c>
      <c r="C312" s="2" t="inlineStr">
        <is>
          <t>Financials</t>
        </is>
      </c>
      <c r="D312" s="3" t="n">
        <v>123.9</v>
      </c>
      <c r="E312" s="4" t="n">
        <v>13.85906040268456</v>
      </c>
      <c r="F312" s="4" t="n">
        <v>11.10417038224695</v>
      </c>
      <c r="G312" s="5" t="n">
        <v>0.006053268765133172</v>
      </c>
      <c r="H312" s="5" t="n">
        <v>0.06721652773757233</v>
      </c>
      <c r="I312" s="5" t="n">
        <v>0.13213</v>
      </c>
      <c r="J312" s="2" t="n"/>
      <c r="K312" s="2" t="n"/>
      <c r="L312" s="2" t="n"/>
      <c r="M312" s="3" t="n">
        <v>143.4622836939637</v>
      </c>
      <c r="N312" s="3" t="n">
        <v>147.2001161580153</v>
      </c>
      <c r="O312" s="3" t="n">
        <v>142.2401088400117</v>
      </c>
      <c r="P312" s="2" t="n"/>
      <c r="Q312" s="2" t="n"/>
      <c r="R312" s="2" t="n">
        <v>3</v>
      </c>
      <c r="S312" s="3" t="n">
        <v>143.4622836939637</v>
      </c>
      <c r="T312" s="5" t="n">
        <v>0.1578876811457925</v>
      </c>
      <c r="U312" s="5" t="n">
        <v>0.003038498789346145</v>
      </c>
      <c r="V312" s="5" t="n">
        <v>0.08046308996756935</v>
      </c>
      <c r="W312" s="5" t="n">
        <v>0.65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0.1248639941735912</v>
      </c>
      <c r="AB312" s="5" t="n">
        <v>0.03487066593560129</v>
      </c>
      <c r="AC312" s="2" t="inlineStr">
        <is>
          <t>M4 KGV, M5 P/S, M6 P/B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AMZN</t>
        </is>
      </c>
      <c r="B313" s="2" t="inlineStr">
        <is>
          <t>Amazon</t>
        </is>
      </c>
      <c r="C313" s="2" t="inlineStr">
        <is>
          <t>Consumer Discretionary</t>
        </is>
      </c>
      <c r="D313" s="3" t="n">
        <v>231.8654104919098</v>
      </c>
      <c r="E313" s="4" t="n">
        <v>21.89025389025389</v>
      </c>
      <c r="F313" s="4" t="n">
        <v>25.87280045380009</v>
      </c>
      <c r="G313" s="5" t="n">
        <v>0</v>
      </c>
      <c r="H313" s="5" t="n">
        <v>0</v>
      </c>
      <c r="I313" s="5" t="n">
        <v>0.30558002</v>
      </c>
      <c r="J313" s="2" t="n"/>
      <c r="K313" s="2" t="n"/>
      <c r="L313" s="2" t="n"/>
      <c r="M313" s="3" t="n">
        <v>159.1511624758959</v>
      </c>
      <c r="N313" s="3" t="n">
        <v>256.3272923166127</v>
      </c>
      <c r="O313" s="3" t="n">
        <v>231.8654104919098</v>
      </c>
      <c r="P313" s="3" t="n">
        <v>205.9727366526488</v>
      </c>
      <c r="Q313" s="2" t="n"/>
      <c r="R313" s="2" t="n">
        <v>4</v>
      </c>
      <c r="S313" s="3" t="n">
        <v>218.9190735722793</v>
      </c>
      <c r="T313" s="5" t="n">
        <v>-0.05583556810894919</v>
      </c>
      <c r="U313" s="5" t="n">
        <v>0.2166825800658487</v>
      </c>
      <c r="V313" s="5" t="n">
        <v>0.08042350597844977</v>
      </c>
      <c r="W313" s="5" t="n">
        <v>0.75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0.6051648192734929</v>
      </c>
      <c r="AB313" s="5" t="n">
        <v>0.6105901353716756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SHL.DE</t>
        </is>
      </c>
      <c r="B314" s="2" t="inlineStr">
        <is>
          <t>Siemens Healthineers</t>
        </is>
      </c>
      <c r="C314" s="2" t="inlineStr">
        <is>
          <t>Health Care</t>
        </is>
      </c>
      <c r="D314" s="3" t="n">
        <v>39.06</v>
      </c>
      <c r="E314" s="4" t="n">
        <v>19.82741116751269</v>
      </c>
      <c r="F314" s="4" t="n">
        <v>16.47114387160435</v>
      </c>
      <c r="G314" s="5" t="n">
        <v>0.02560163850486431</v>
      </c>
      <c r="H314" s="5" t="n">
        <v>0.4216882711624259</v>
      </c>
      <c r="I314" s="5" t="n">
        <v>0.121470004</v>
      </c>
      <c r="J314" s="3" t="n">
        <v>18.89908256880734</v>
      </c>
      <c r="K314" s="3" t="n">
        <v>22.49573167926856</v>
      </c>
      <c r="L314" s="3" t="n">
        <v>18.34862385321101</v>
      </c>
      <c r="M314" s="3" t="n">
        <v>39.02146273172577</v>
      </c>
      <c r="N314" s="3" t="n">
        <v>66.30830850042958</v>
      </c>
      <c r="O314" s="3" t="n">
        <v>56.94792019556679</v>
      </c>
      <c r="P314" s="3" t="n">
        <v>39.65157244152802</v>
      </c>
      <c r="Q314" s="2" t="n"/>
      <c r="R314" s="2" t="n">
        <v>4</v>
      </c>
      <c r="S314" s="3" t="n">
        <v>39.3365175866269</v>
      </c>
      <c r="T314" s="5" t="n">
        <v>0.007079303293059169</v>
      </c>
      <c r="U314" s="5" t="n">
        <v>0.153225806451613</v>
      </c>
      <c r="V314" s="5" t="n">
        <v>0.08015255487233608</v>
      </c>
      <c r="W314" s="5" t="n">
        <v>0.75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0.403133398170619</v>
      </c>
      <c r="AB314" s="5" t="n">
        <v>1.531498908659566</v>
      </c>
      <c r="AC314" s="2" t="inlineStr">
        <is>
          <t>M2 DDM, M4 KGV, M6 P/B, M7 EV/EBITDA</t>
        </is>
      </c>
      <c r="AD314" s="2" t="inlineStr">
        <is>
          <t>M1 Gordon: getrimmt (weit vom Median); M3 Fund.KGV: getrimmt (weit vom Median); M5 P/S: getrimmt (weit vom Median); M8 DCF: kein FCFF / keine Historie</t>
        </is>
      </c>
    </row>
    <row r="315">
      <c r="A315" s="2" t="inlineStr">
        <is>
          <t>EXE</t>
        </is>
      </c>
      <c r="B315" s="2" t="inlineStr">
        <is>
          <t>Expand Energy</t>
        </is>
      </c>
      <c r="C315" s="2" t="inlineStr">
        <is>
          <t>Energy</t>
        </is>
      </c>
      <c r="D315" s="3" t="n">
        <v>83.52290377941139</v>
      </c>
      <c r="E315" s="4" t="n">
        <v>8.467897977132806</v>
      </c>
      <c r="F315" s="4" t="n">
        <v>10.6538484095026</v>
      </c>
      <c r="G315" s="5" t="n">
        <v>0.02388865808059825</v>
      </c>
      <c r="H315" s="5" t="n">
        <v>0.254506141897133</v>
      </c>
      <c r="I315" s="5" t="n">
        <v>0.14893</v>
      </c>
      <c r="J315" s="3" t="n">
        <v>70.98817246955502</v>
      </c>
      <c r="K315" s="2" t="n"/>
      <c r="L315" s="3" t="n">
        <v>68.92055579568448</v>
      </c>
      <c r="M315" s="3" t="n">
        <v>83.52290377941139</v>
      </c>
      <c r="N315" s="3" t="n">
        <v>135.4376188134034</v>
      </c>
      <c r="O315" s="3" t="n">
        <v>125.6941630609018</v>
      </c>
      <c r="P315" s="3" t="n">
        <v>126.0101966194601</v>
      </c>
      <c r="Q315" s="3" t="n">
        <v>71.15101617996955</v>
      </c>
      <c r="R315" s="2" t="n">
        <v>4</v>
      </c>
      <c r="S315" s="3" t="n">
        <v>71.06959432476228</v>
      </c>
      <c r="T315" s="5" t="n">
        <v>-0.1491005328016252</v>
      </c>
      <c r="U315" s="5" t="n">
        <v>0.3090984628167843</v>
      </c>
      <c r="V315" s="5" t="n">
        <v>0.07999896500757958</v>
      </c>
      <c r="W315" s="5" t="n">
        <v>0.8</v>
      </c>
      <c r="X315" s="6" t="inlineStr">
        <is>
          <t>HOLD</t>
        </is>
      </c>
      <c r="Y315" s="7" t="inlineStr">
        <is>
          <t>Hoch</t>
        </is>
      </c>
      <c r="Z315" s="2" t="n"/>
      <c r="AA315" s="5" t="n">
        <v>-1.003275011073512</v>
      </c>
      <c r="AB315" s="5" t="n">
        <v>0.2118721739130438</v>
      </c>
      <c r="AC315" s="2" t="inlineStr">
        <is>
          <t>M1 Gordon, M3 Fund.KGV, M4 KGV, M8 DCF</t>
        </is>
      </c>
      <c r="AD315" s="2" t="inlineStr">
        <is>
          <t>M5 P/S: getrimmt (weit vom Median); M6 P/B: getrimmt (weit vom Median); M7 EV/EBITDA: getrimmt (weit vom Median)</t>
        </is>
      </c>
    </row>
    <row r="316">
      <c r="A316" s="2" t="inlineStr">
        <is>
          <t>MCD</t>
        </is>
      </c>
      <c r="B316" s="2" t="inlineStr">
        <is>
          <t>McDonald's</t>
        </is>
      </c>
      <c r="C316" s="2" t="inlineStr">
        <is>
          <t>Consumer Discretionary</t>
        </is>
      </c>
      <c r="D316" s="3" t="n">
        <v>239.1697608224316</v>
      </c>
      <c r="E316" s="4" t="n">
        <v>22.26978998384491</v>
      </c>
      <c r="F316" s="4" t="n">
        <v>19.7008782147017</v>
      </c>
      <c r="G316" s="5" t="n">
        <v>0.02698585418933624</v>
      </c>
      <c r="H316" s="5" t="n">
        <v>0.5316450269038109</v>
      </c>
      <c r="I316" s="2" t="n"/>
      <c r="J316" s="3" t="n">
        <v>195.8122621742015</v>
      </c>
      <c r="K316" s="3" t="n">
        <v>195.8122621742015</v>
      </c>
      <c r="L316" s="3" t="n">
        <v>190.1089924021374</v>
      </c>
      <c r="M316" s="3" t="n">
        <v>241.8889296717774</v>
      </c>
      <c r="N316" s="3" t="n">
        <v>302.9802303444059</v>
      </c>
      <c r="O316" s="2" t="n"/>
      <c r="P316" s="3" t="n">
        <v>246.9737111787829</v>
      </c>
      <c r="Q316" s="3" t="n">
        <v>331.8656695979705</v>
      </c>
      <c r="R316" s="2" t="n">
        <v>7</v>
      </c>
      <c r="S316" s="3" t="n">
        <v>241.8889296717774</v>
      </c>
      <c r="T316" s="5" t="n">
        <v>0.01136920001924713</v>
      </c>
      <c r="U316" s="5" t="n">
        <v>0.1464073268044976</v>
      </c>
      <c r="V316" s="5" t="n">
        <v>0.07888826341187238</v>
      </c>
      <c r="W316" s="5" t="n">
        <v>0.9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0.2978282872540235</v>
      </c>
      <c r="AB316" s="5" t="n">
        <v>0.7456600311466348</v>
      </c>
      <c r="AC316" s="2" t="inlineStr">
        <is>
          <t>M1 Gordon, M2 DDM, M3 Fund.KGV, M4 KGV, M5 P/S, M7 EV/EBITDA, M8 DCF</t>
        </is>
      </c>
      <c r="AD316" s="2" t="inlineStr">
        <is>
          <t>M6 P/B: negatives/fehlendes Eigenkapital</t>
        </is>
      </c>
    </row>
    <row r="317">
      <c r="A317" s="2" t="inlineStr">
        <is>
          <t>AMAT</t>
        </is>
      </c>
      <c r="B317" s="2" t="inlineStr">
        <is>
          <t>Applied Materials</t>
        </is>
      </c>
      <c r="C317" s="2" t="inlineStr">
        <is>
          <t>Information Technology</t>
        </is>
      </c>
      <c r="D317" s="3" t="n">
        <v>475.5201465172865</v>
      </c>
      <c r="E317" s="4" t="n">
        <v>49.516711833785</v>
      </c>
      <c r="F317" s="4" t="n">
        <v>31.76874509544822</v>
      </c>
      <c r="G317" s="5" t="n">
        <v>0.003867554501505063</v>
      </c>
      <c r="H317" s="5" t="n">
        <v>0.1228673531010677</v>
      </c>
      <c r="I317" s="5" t="n">
        <v>0.39692003</v>
      </c>
      <c r="J317" s="2" t="n"/>
      <c r="K317" s="2" t="n"/>
      <c r="L317" s="2" t="n"/>
      <c r="M317" s="3" t="n">
        <v>474.2803929072677</v>
      </c>
      <c r="N317" s="3" t="n">
        <v>475.5201465172865</v>
      </c>
      <c r="O317" s="3" t="n">
        <v>478.9519710648469</v>
      </c>
      <c r="P317" s="3" t="n">
        <v>458.5596613612876</v>
      </c>
      <c r="Q317" s="3" t="n">
        <v>91.64162091178449</v>
      </c>
      <c r="R317" s="2" t="n">
        <v>4</v>
      </c>
      <c r="S317" s="3" t="n">
        <v>474.9002697122771</v>
      </c>
      <c r="T317" s="5" t="n">
        <v>-0.001303576324892752</v>
      </c>
      <c r="U317" s="5" t="n">
        <v>0.1554188269634225</v>
      </c>
      <c r="V317" s="5" t="n">
        <v>0.07705762531926486</v>
      </c>
      <c r="W317" s="5" t="n">
        <v>0.7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0.8370040190214985</v>
      </c>
      <c r="AB317" s="5" t="n">
        <v>0.04447035232672314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INVE-B.ST</t>
        </is>
      </c>
      <c r="B318" s="2" t="inlineStr">
        <is>
          <t>Investor AB</t>
        </is>
      </c>
      <c r="C318" s="2" t="inlineStr">
        <is>
          <t>Financials</t>
        </is>
      </c>
      <c r="D318" s="3" t="n">
        <v>37.85968972283987</v>
      </c>
      <c r="E318" s="4" t="n">
        <v>4.873351231469592</v>
      </c>
      <c r="F318" s="4" t="n">
        <v>26.50793650793651</v>
      </c>
      <c r="G318" s="5" t="n">
        <v>0.01341317365269461</v>
      </c>
      <c r="H318" s="5" t="n">
        <v>0.3555555555555555</v>
      </c>
      <c r="I318" s="5" t="n">
        <v>0.27254</v>
      </c>
      <c r="J318" s="3" t="n">
        <v>10.04905188223393</v>
      </c>
      <c r="K318" s="2" t="n"/>
      <c r="L318" s="3" t="n">
        <v>9.756361050712558</v>
      </c>
      <c r="M318" s="3" t="n">
        <v>18.36342472817436</v>
      </c>
      <c r="N318" s="3" t="n">
        <v>204.7514026323136</v>
      </c>
      <c r="O318" s="3" t="n">
        <v>73.1735551487666</v>
      </c>
      <c r="P318" s="3" t="n">
        <v>157.0824405748015</v>
      </c>
      <c r="Q318" s="2" t="n"/>
      <c r="R318" s="2" t="n">
        <v>2</v>
      </c>
      <c r="S318" s="3" t="n">
        <v>45.76848993847047</v>
      </c>
      <c r="T318" s="5" t="n">
        <v>0.2088976500739628</v>
      </c>
      <c r="U318" s="5" t="n">
        <v>-0.05676646706586819</v>
      </c>
      <c r="V318" s="5" t="n">
        <v>0.07606559150404729</v>
      </c>
      <c r="W318" s="5" t="n">
        <v>0.8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-1.500884884709557</v>
      </c>
      <c r="AB318" s="5" t="n">
        <v>2.984744470703167</v>
      </c>
      <c r="AC318" s="2" t="inlineStr">
        <is>
          <t>M4 KGV, M6 P/B</t>
        </is>
      </c>
      <c r="AD318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19">
      <c r="A319" s="2" t="inlineStr">
        <is>
          <t>TDG</t>
        </is>
      </c>
      <c r="B319" s="2" t="inlineStr">
        <is>
          <t>TransDigm Group</t>
        </is>
      </c>
      <c r="C319" s="2" t="inlineStr">
        <is>
          <t>Industrials</t>
        </is>
      </c>
      <c r="D319" s="3" t="n">
        <v>1071.778948497997</v>
      </c>
      <c r="E319" s="4" t="n">
        <v>37.73610262675626</v>
      </c>
      <c r="F319" s="4" t="n">
        <v>25.55092554581735</v>
      </c>
      <c r="G319" s="5" t="n">
        <v>0</v>
      </c>
      <c r="H319" s="5" t="n">
        <v>0</v>
      </c>
      <c r="I319" s="2" t="n"/>
      <c r="J319" s="2" t="n"/>
      <c r="K319" s="2" t="n"/>
      <c r="L319" s="2" t="n"/>
      <c r="M319" s="3" t="n">
        <v>908.4818440691748</v>
      </c>
      <c r="N319" s="3" t="n">
        <v>1063.144467733544</v>
      </c>
      <c r="O319" s="2" t="n"/>
      <c r="P319" s="3" t="n">
        <v>1060.230988981646</v>
      </c>
      <c r="Q319" s="3" t="n">
        <v>764.9171403444607</v>
      </c>
      <c r="R319" s="2" t="n">
        <v>4</v>
      </c>
      <c r="S319" s="3" t="n">
        <v>984.3564165254104</v>
      </c>
      <c r="T319" s="5" t="n">
        <v>-0.08156768902309741</v>
      </c>
      <c r="U319" s="5" t="n">
        <v>0.2325488069414317</v>
      </c>
      <c r="V319" s="5" t="n">
        <v>0.07549055895916712</v>
      </c>
      <c r="W319" s="5" t="n">
        <v>0.9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0.6998887663470331</v>
      </c>
      <c r="AB319" s="5" t="n">
        <v>0.3898818730284748</v>
      </c>
      <c r="AC319" s="2" t="inlineStr">
        <is>
          <t>M4 KGV, M5 P/S, M7 EV/EBITDA, M8 DCF</t>
        </is>
      </c>
      <c r="AD319" s="2" t="inlineStr">
        <is>
          <t>M1 Gordon: Dividende zu gering (DDM-Gate); M2 DDM: Dividende zu gering (DDM-Gate); M3 Fund.KGV: Dividende zu gering (DDM-Gate); M6 P/B: negatives/fehlendes Eigenkapital</t>
        </is>
      </c>
    </row>
    <row r="320">
      <c r="A320" s="2" t="inlineStr">
        <is>
          <t>PODD</t>
        </is>
      </c>
      <c r="B320" s="2" t="inlineStr">
        <is>
          <t>Insulet Corporation</t>
        </is>
      </c>
      <c r="C320" s="2" t="inlineStr">
        <is>
          <t>Health Care</t>
        </is>
      </c>
      <c r="D320" s="3" t="n">
        <v>125.8395556942399</v>
      </c>
      <c r="E320" s="4" t="n">
        <v>27.16479400749064</v>
      </c>
      <c r="F320" s="4" t="n">
        <v>18.78657820337319</v>
      </c>
      <c r="G320" s="5" t="n">
        <v>0</v>
      </c>
      <c r="H320" s="5" t="n">
        <v>0</v>
      </c>
      <c r="I320" s="5" t="n">
        <v>0.26016</v>
      </c>
      <c r="J320" s="2" t="n"/>
      <c r="K320" s="2" t="n"/>
      <c r="L320" s="2" t="n"/>
      <c r="M320" s="3" t="n">
        <v>124.1915721670701</v>
      </c>
      <c r="N320" s="3" t="n">
        <v>140.9545224175204</v>
      </c>
      <c r="O320" s="3" t="n">
        <v>61.87234286148134</v>
      </c>
      <c r="P320" s="3" t="n">
        <v>118.6511990730062</v>
      </c>
      <c r="Q320" s="2" t="n"/>
      <c r="R320" s="2" t="n">
        <v>4</v>
      </c>
      <c r="S320" s="3" t="n">
        <v>121.4213856200381</v>
      </c>
      <c r="T320" s="5" t="n">
        <v>-0.03510954921786946</v>
      </c>
      <c r="U320" s="5" t="n">
        <v>0.185089549152075</v>
      </c>
      <c r="V320" s="5" t="n">
        <v>0.07498999996710276</v>
      </c>
      <c r="W320" s="5" t="n">
        <v>0.7368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0.6234030331571062</v>
      </c>
      <c r="AB320" s="5" t="n">
        <v>1.278150719669478</v>
      </c>
      <c r="AC320" s="2" t="inlineStr">
        <is>
          <t>M4 KGV, M5 P/S, M6 P/B, M7 EV/EBITDA</t>
        </is>
      </c>
      <c r="AD320" s="2" t="inlineStr">
        <is>
          <t>M1 Gordon: Dividende zu gering (DDM-Gate); M2 DDM: Dividende zu gering (DDM-Gate); M3 Fund.KGV: Dividende zu gering (DDM-Gate); M8 DCF: kein FCFF / keine Historie</t>
        </is>
      </c>
    </row>
    <row r="321">
      <c r="A321" s="2" t="inlineStr">
        <is>
          <t>KDP</t>
        </is>
      </c>
      <c r="B321" s="2" t="inlineStr">
        <is>
          <t>Keurig Dr Pepper</t>
        </is>
      </c>
      <c r="C321" s="2" t="inlineStr">
        <is>
          <t>Consumer Staples</t>
        </is>
      </c>
      <c r="D321" s="3" t="n">
        <v>25.64330116035937</v>
      </c>
      <c r="E321" s="4" t="n">
        <v>29.56</v>
      </c>
      <c r="F321" s="4" t="n">
        <v>11.65799021927749</v>
      </c>
      <c r="G321" s="5" t="n">
        <v>0.03112313937753721</v>
      </c>
      <c r="H321" s="5" t="n">
        <v>0.3628332544565389</v>
      </c>
      <c r="I321" s="5" t="n">
        <v>0.051</v>
      </c>
      <c r="J321" s="3" t="n">
        <v>24.50202793435015</v>
      </c>
      <c r="K321" s="3" t="n">
        <v>24.78201302425484</v>
      </c>
      <c r="L321" s="3" t="n">
        <v>23.78837663529141</v>
      </c>
      <c r="M321" s="3" t="n">
        <v>35.4833613526668</v>
      </c>
      <c r="N321" s="3" t="n">
        <v>16.81137989279655</v>
      </c>
      <c r="O321" s="3" t="n">
        <v>69.9557521315658</v>
      </c>
      <c r="P321" s="3" t="n">
        <v>16.34471632455938</v>
      </c>
      <c r="Q321" s="3" t="n">
        <v>-7.310959181385318</v>
      </c>
      <c r="R321" s="2" t="n">
        <v>6</v>
      </c>
      <c r="S321" s="3" t="n">
        <v>24.14520228482078</v>
      </c>
      <c r="T321" s="5" t="n">
        <v>-0.05842067158866537</v>
      </c>
      <c r="U321" s="5" t="n">
        <v>0.2079120433017592</v>
      </c>
      <c r="V321" s="5" t="n">
        <v>0.0747456858565469</v>
      </c>
      <c r="W321" s="5" t="n">
        <v>0.7222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0.467671135744925</v>
      </c>
      <c r="AB321" s="5" t="n">
        <v>1.17093772984912</v>
      </c>
      <c r="AC321" s="2" t="inlineStr">
        <is>
          <t>M1 Gordon, M2 DDM, M3 Fund.KGV, M4 KGV, M5 P/S, M7 EV/EBITDA</t>
        </is>
      </c>
      <c r="AD321" s="2" t="inlineStr">
        <is>
          <t>M6 P/B: getrimmt (weit vom Median)</t>
        </is>
      </c>
    </row>
    <row r="322">
      <c r="A322" s="2" t="inlineStr">
        <is>
          <t>CMI</t>
        </is>
      </c>
      <c r="B322" s="2" t="inlineStr">
        <is>
          <t>Cummins</t>
        </is>
      </c>
      <c r="C322" s="2" t="inlineStr">
        <is>
          <t>Industrials</t>
        </is>
      </c>
      <c r="D322" s="3" t="n">
        <v>553.3349000384042</v>
      </c>
      <c r="E322" s="4" t="n">
        <v>32.36174530695079</v>
      </c>
      <c r="F322" s="4" t="n">
        <v>18.47141744708417</v>
      </c>
      <c r="G322" s="5" t="n">
        <v>0.01379634710355099</v>
      </c>
      <c r="H322" s="5" t="n">
        <v>0.254838086594561</v>
      </c>
      <c r="I322" s="5" t="n">
        <v>0.21114</v>
      </c>
      <c r="J322" s="3" t="n">
        <v>104.4225810863436</v>
      </c>
      <c r="K322" s="2" t="n"/>
      <c r="L322" s="3" t="n">
        <v>101.3811466857704</v>
      </c>
      <c r="M322" s="3" t="n">
        <v>646.4069957783516</v>
      </c>
      <c r="N322" s="3" t="n">
        <v>510.991084712446</v>
      </c>
      <c r="O322" s="3" t="n">
        <v>532.7354102503995</v>
      </c>
      <c r="P322" s="3" t="n">
        <v>541.134458810321</v>
      </c>
      <c r="Q322" s="3" t="n">
        <v>382.7492369051934</v>
      </c>
      <c r="R322" s="2" t="n">
        <v>5</v>
      </c>
      <c r="S322" s="3" t="n">
        <v>532.7354102503995</v>
      </c>
      <c r="T322" s="5" t="n">
        <v>-0.03722788818593414</v>
      </c>
      <c r="U322" s="5" t="n">
        <v>0.1860460923414595</v>
      </c>
      <c r="V322" s="5" t="n">
        <v>0.07440910207776269</v>
      </c>
      <c r="W322" s="5" t="n">
        <v>0.7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0.7065462300235366</v>
      </c>
      <c r="AB322" s="5" t="n">
        <v>0.6888524742858366</v>
      </c>
      <c r="AC322" s="2" t="inlineStr">
        <is>
          <t>M4 KGV, M5 P/S, M6 P/B, M7 EV/EBITDA, M8 DCF</t>
        </is>
      </c>
      <c r="AD322" s="2" t="inlineStr">
        <is>
          <t>M1 Gordon: Ausreißer (&gt;3x / &lt;0.3x Kurs); M3 Fund.KGV: Ausreißer (&gt;3x / &lt;0.3x Kurs)</t>
        </is>
      </c>
    </row>
    <row r="323">
      <c r="A323" s="2" t="inlineStr">
        <is>
          <t>TTD</t>
        </is>
      </c>
      <c r="B323" s="2" t="inlineStr">
        <is>
          <t>Trade Desk (The)</t>
        </is>
      </c>
      <c r="C323" s="2" t="inlineStr">
        <is>
          <t>Communication Services</t>
        </is>
      </c>
      <c r="D323" s="3" t="n">
        <v>11.70257552954154</v>
      </c>
      <c r="E323" s="4" t="n">
        <v>16.05952380952381</v>
      </c>
      <c r="F323" s="4" t="n">
        <v>13.55329388243095</v>
      </c>
      <c r="G323" s="5" t="n">
        <v>0</v>
      </c>
      <c r="H323" s="5" t="n">
        <v>0</v>
      </c>
      <c r="I323" s="5" t="n">
        <v>0.15441</v>
      </c>
      <c r="J323" s="2" t="n"/>
      <c r="K323" s="2" t="n"/>
      <c r="L323" s="2" t="n"/>
      <c r="M323" s="3" t="n">
        <v>11.82072849404331</v>
      </c>
      <c r="N323" s="3" t="n">
        <v>17.30078145719975</v>
      </c>
      <c r="O323" s="3" t="n">
        <v>10.99166999995308</v>
      </c>
      <c r="P323" s="3" t="n">
        <v>14.83433432257956</v>
      </c>
      <c r="Q323" s="3" t="n">
        <v>52.34606752670857</v>
      </c>
      <c r="R323" s="2" t="n">
        <v>4</v>
      </c>
      <c r="S323" s="3" t="n">
        <v>13.32753140831143</v>
      </c>
      <c r="T323" s="5" t="n">
        <v>0.1388545516897468</v>
      </c>
      <c r="U323" s="5" t="n">
        <v>0.009636767976278549</v>
      </c>
      <c r="V323" s="5" t="n">
        <v>0.07424565983301268</v>
      </c>
      <c r="W323" s="5" t="n">
        <v>0.7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0.3435071489336094</v>
      </c>
      <c r="AB323" s="5" t="n">
        <v>0.5739902541900908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LR.PA</t>
        </is>
      </c>
      <c r="B324" s="2" t="inlineStr">
        <is>
          <t>Legrand</t>
        </is>
      </c>
      <c r="C324" s="2" t="inlineStr">
        <is>
          <t>Industrials</t>
        </is>
      </c>
      <c r="D324" s="3" t="n">
        <v>143</v>
      </c>
      <c r="E324" s="4" t="n">
        <v>28.77263581488934</v>
      </c>
      <c r="F324" s="4" t="n">
        <v>21.38148303760599</v>
      </c>
      <c r="G324" s="5" t="n">
        <v>0.01664335664335664</v>
      </c>
      <c r="H324" s="5" t="n">
        <v>0.355859647758757</v>
      </c>
      <c r="I324" s="5" t="n">
        <v>0.18209</v>
      </c>
      <c r="J324" s="3" t="n">
        <v>39.28525641025642</v>
      </c>
      <c r="K324" s="2" t="n"/>
      <c r="L324" s="3" t="n">
        <v>38.14102564102564</v>
      </c>
      <c r="M324" s="3" t="n">
        <v>144.3166439253803</v>
      </c>
      <c r="N324" s="3" t="n">
        <v>150.1476399433363</v>
      </c>
      <c r="O324" s="3" t="n">
        <v>188.1249732342235</v>
      </c>
      <c r="P324" s="3" t="n">
        <v>130.478065617186</v>
      </c>
      <c r="Q324" s="3" t="n">
        <v>120.1843095666423</v>
      </c>
      <c r="R324" s="2" t="n">
        <v>5</v>
      </c>
      <c r="S324" s="3" t="n">
        <v>144.3166439253803</v>
      </c>
      <c r="T324" s="5" t="n">
        <v>0.00920730017748439</v>
      </c>
      <c r="U324" s="5" t="n">
        <v>0.138756083916084</v>
      </c>
      <c r="V324" s="5" t="n">
        <v>0.07398169204678418</v>
      </c>
      <c r="W324" s="5" t="n">
        <v>0.75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0.6238609874973512</v>
      </c>
      <c r="AB324" s="5" t="n">
        <v>0.5653039395288786</v>
      </c>
      <c r="AC324" s="2" t="inlineStr">
        <is>
          <t>M4 KGV, M5 P/S, M6 P/B, M7 EV/EBITDA, M8 DCF</t>
        </is>
      </c>
      <c r="AD324" s="2" t="inlineStr">
        <is>
          <t>M1 Gordon: Ausreißer (&gt;3x / &lt;0.3x Kurs); M3 Fund.KGV: Ausreißer (&gt;3x / &lt;0.3x Kurs)</t>
        </is>
      </c>
    </row>
    <row r="325">
      <c r="A325" s="2" t="inlineStr">
        <is>
          <t>GMAB.CO</t>
        </is>
      </c>
      <c r="B325" s="2" t="inlineStr">
        <is>
          <t>Genmab</t>
        </is>
      </c>
      <c r="C325" s="2" t="inlineStr">
        <is>
          <t>Health Care</t>
        </is>
      </c>
      <c r="D325" s="3" t="n">
        <v>271.1451770402772</v>
      </c>
      <c r="E325" s="4" t="n">
        <v>24.74667317787816</v>
      </c>
      <c r="F325" s="4" t="n">
        <v>18.74366580607935</v>
      </c>
      <c r="G325" s="5" t="n">
        <v>0</v>
      </c>
      <c r="H325" s="5" t="n">
        <v>0</v>
      </c>
      <c r="I325" s="5" t="n">
        <v>0.13998</v>
      </c>
      <c r="J325" s="2" t="n"/>
      <c r="K325" s="2" t="n"/>
      <c r="L325" s="2" t="n"/>
      <c r="M325" s="3" t="n">
        <v>238.0358764687955</v>
      </c>
      <c r="N325" s="2" t="n"/>
      <c r="O325" s="3" t="n">
        <v>282.2181263394198</v>
      </c>
      <c r="P325" s="2" t="n"/>
      <c r="Q325" s="2" t="n"/>
      <c r="R325" s="2" t="n">
        <v>2</v>
      </c>
      <c r="S325" s="3" t="n">
        <v>260.1270014041077</v>
      </c>
      <c r="T325" s="5" t="n">
        <v>-0.04063570577371112</v>
      </c>
      <c r="U325" s="5" t="n">
        <v>0.1859504686729156</v>
      </c>
      <c r="V325" s="5" t="n">
        <v>0.07265738144960227</v>
      </c>
      <c r="W325" s="5" t="n">
        <v>0.5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0.4769000372000645</v>
      </c>
      <c r="AB325" s="5" t="n">
        <v>0.1856117259551675</v>
      </c>
      <c r="AC325" s="2" t="inlineStr">
        <is>
          <t>M4 KGV, M6 P/B</t>
        </is>
      </c>
      <c r="AD3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6">
      <c r="A326" s="2" t="inlineStr">
        <is>
          <t>MMM</t>
        </is>
      </c>
      <c r="B326" s="2" t="inlineStr">
        <is>
          <t>3M</t>
        </is>
      </c>
      <c r="C326" s="2" t="inlineStr">
        <is>
          <t>Industrials</t>
        </is>
      </c>
      <c r="D326" s="3" t="n">
        <v>159.4291572141694</v>
      </c>
      <c r="E326" s="4" t="n">
        <v>32.58510638297872</v>
      </c>
      <c r="F326" s="4" t="n">
        <v>18.79510087870012</v>
      </c>
      <c r="G326" s="5" t="n">
        <v>0.01697682011100229</v>
      </c>
      <c r="H326" s="5" t="n">
        <v>0.3190810465858329</v>
      </c>
      <c r="I326" s="5" t="n">
        <v>0.81891996</v>
      </c>
      <c r="J326" s="3" t="n">
        <v>41.60892725593828</v>
      </c>
      <c r="K326" s="2" t="n"/>
      <c r="L326" s="3" t="n">
        <v>40.39701675333814</v>
      </c>
      <c r="M326" s="3" t="n">
        <v>183.038015103222</v>
      </c>
      <c r="N326" s="3" t="n">
        <v>150.9241996228944</v>
      </c>
      <c r="O326" s="3" t="n">
        <v>32.67621958908806</v>
      </c>
      <c r="P326" s="3" t="n">
        <v>183.3956428594531</v>
      </c>
      <c r="Q326" s="3" t="n">
        <v>7.844312271883576</v>
      </c>
      <c r="R326" s="2" t="n">
        <v>3</v>
      </c>
      <c r="S326" s="3" t="n">
        <v>183.038015103222</v>
      </c>
      <c r="T326" s="5" t="n">
        <v>0.1480836899698192</v>
      </c>
      <c r="U326" s="5" t="n">
        <v>-0.002839046686255342</v>
      </c>
      <c r="V326" s="5" t="n">
        <v>0.07262232164178195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0.683619926559434</v>
      </c>
      <c r="AB326" s="5" t="n">
        <v>0.2151506737666535</v>
      </c>
      <c r="AC326" s="2" t="inlineStr">
        <is>
          <t>M4 KGV, M5 P/S, M7 EV/EBITDA</t>
        </is>
      </c>
      <c r="AD326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7">
      <c r="A327" s="2" t="inlineStr">
        <is>
          <t>REG</t>
        </is>
      </c>
      <c r="B327" s="2" t="inlineStr">
        <is>
          <t>Regency Centers</t>
        </is>
      </c>
      <c r="C327" s="2" t="inlineStr">
        <is>
          <t>Real Estate</t>
        </is>
      </c>
      <c r="D327" s="3" t="n">
        <v>65.70445297312649</v>
      </c>
      <c r="E327" s="4" t="n">
        <v>25.58783783783784</v>
      </c>
      <c r="F327" s="4" t="n">
        <v>30.04506362857415</v>
      </c>
      <c r="G327" s="5" t="n">
        <v>0.03987325059413784</v>
      </c>
      <c r="H327" s="5" t="n">
        <v>1.197994351178953</v>
      </c>
      <c r="I327" s="5" t="n">
        <v>0.081870005</v>
      </c>
      <c r="J327" s="3" t="n">
        <v>50.01752774985476</v>
      </c>
      <c r="K327" s="3" t="n">
        <v>50.01752774985477</v>
      </c>
      <c r="L327" s="3" t="n">
        <v>48.56070655325705</v>
      </c>
      <c r="M327" s="3" t="n">
        <v>71.9216468665916</v>
      </c>
      <c r="N327" s="3" t="n">
        <v>66.18501340968601</v>
      </c>
      <c r="O327" s="3" t="n">
        <v>65.70445297312649</v>
      </c>
      <c r="P327" s="3" t="n">
        <v>66.58043854886421</v>
      </c>
      <c r="Q327" s="2" t="n"/>
      <c r="R327" s="2" t="n">
        <v>7</v>
      </c>
      <c r="S327" s="3" t="n">
        <v>65.70445297312649</v>
      </c>
      <c r="T327" s="5" t="n">
        <v>2.220446049250313e-16</v>
      </c>
      <c r="U327" s="5" t="n">
        <v>0.1442655135991551</v>
      </c>
      <c r="V327" s="5" t="n">
        <v>0.07213275679957765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0.5344721047349691</v>
      </c>
      <c r="AB327" s="5" t="n">
        <v>0.4810667301085161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CBOE</t>
        </is>
      </c>
      <c r="B328" s="2" t="inlineStr">
        <is>
          <t>Cboe Global Markets</t>
        </is>
      </c>
      <c r="C328" s="2" t="inlineStr">
        <is>
          <t>Financials</t>
        </is>
      </c>
      <c r="D328" s="3" t="n">
        <v>252.4251614222385</v>
      </c>
      <c r="E328" s="4" t="n">
        <v>22.02725208175625</v>
      </c>
      <c r="F328" s="4" t="n">
        <v>19.08238253691154</v>
      </c>
      <c r="G328" s="5" t="n">
        <v>0.009897587463055879</v>
      </c>
      <c r="H328" s="5" t="n">
        <v>0.1888695501625721</v>
      </c>
      <c r="I328" s="5" t="n">
        <v>0.26297</v>
      </c>
      <c r="J328" s="2" t="n"/>
      <c r="K328" s="2" t="n"/>
      <c r="L328" s="2" t="n"/>
      <c r="M328" s="3" t="n">
        <v>268.1240335958312</v>
      </c>
      <c r="N328" s="3" t="n">
        <v>262.9398186034134</v>
      </c>
      <c r="O328" s="3" t="n">
        <v>194.2362215005207</v>
      </c>
      <c r="P328" s="3" t="n">
        <v>304.1096673477895</v>
      </c>
      <c r="Q328" s="3" t="n">
        <v>784.8854443058035</v>
      </c>
      <c r="R328" s="2" t="n">
        <v>4</v>
      </c>
      <c r="S328" s="3" t="n">
        <v>265.5319260996224</v>
      </c>
      <c r="T328" s="5" t="n">
        <v>0.05192336850865575</v>
      </c>
      <c r="U328" s="5" t="n">
        <v>0.09187676128943556</v>
      </c>
      <c r="V328" s="5" t="n">
        <v>0.07190006489904566</v>
      </c>
      <c r="W328" s="5" t="n">
        <v>0.8125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0.2878696602016984</v>
      </c>
      <c r="AB328" s="5" t="n">
        <v>0.5656691887767915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Ausreißer (&gt;3x / &lt;0.3x Kurs)</t>
        </is>
      </c>
    </row>
    <row r="329">
      <c r="A329" s="2" t="inlineStr">
        <is>
          <t>GD</t>
        </is>
      </c>
      <c r="B329" s="2" t="inlineStr">
        <is>
          <t>General Dynamics</t>
        </is>
      </c>
      <c r="C329" s="2" t="inlineStr">
        <is>
          <t>Industrials</t>
        </is>
      </c>
      <c r="D329" s="3" t="n">
        <v>341.9771904744678</v>
      </c>
      <c r="E329" s="4" t="n">
        <v>23.92050970873786</v>
      </c>
      <c r="F329" s="4" t="n">
        <v>21.25376797318491</v>
      </c>
      <c r="G329" s="5" t="n">
        <v>0.01613353288856193</v>
      </c>
      <c r="H329" s="5" t="n">
        <v>0.3428983646012432</v>
      </c>
      <c r="I329" s="5" t="n">
        <v>0.17803</v>
      </c>
      <c r="J329" s="3" t="n">
        <v>193.2931720118222</v>
      </c>
      <c r="K329" s="2" t="n"/>
      <c r="L329" s="3" t="n">
        <v>187.6632737978856</v>
      </c>
      <c r="M329" s="3" t="n">
        <v>348.4808129807611</v>
      </c>
      <c r="N329" s="3" t="n">
        <v>516.061202830339</v>
      </c>
      <c r="O329" s="3" t="n">
        <v>395.0490489988723</v>
      </c>
      <c r="P329" s="3" t="n">
        <v>397.0211241711401</v>
      </c>
      <c r="Q329" s="3" t="n">
        <v>368.5028223443357</v>
      </c>
      <c r="R329" s="2" t="n">
        <v>7</v>
      </c>
      <c r="S329" s="3" t="n">
        <v>368.5028223443357</v>
      </c>
      <c r="T329" s="5" t="n">
        <v>0.07756550029861797</v>
      </c>
      <c r="U329" s="5" t="n">
        <v>0.06306892265543751</v>
      </c>
      <c r="V329" s="5" t="n">
        <v>0.07031721147702774</v>
      </c>
      <c r="W329" s="5" t="n">
        <v>0.7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0.2962099453563393</v>
      </c>
      <c r="AB329" s="5" t="n">
        <v>1.749931792121136</v>
      </c>
      <c r="AC329" s="2" t="inlineStr">
        <is>
          <t>M1 Gordon, M3 Fund.KGV, M4 KGV, M5 P/S, M6 P/B, M7 EV/EBITDA, M8 DCF</t>
        </is>
      </c>
      <c r="AD329" s="2" t="inlineStr"/>
    </row>
    <row r="330">
      <c r="A330" s="2" t="inlineStr">
        <is>
          <t>SAND.ST</t>
        </is>
      </c>
      <c r="B330" s="2" t="inlineStr">
        <is>
          <t>Sandvik</t>
        </is>
      </c>
      <c r="C330" s="2" t="inlineStr">
        <is>
          <t>Industrials</t>
        </is>
      </c>
      <c r="D330" s="3" t="n">
        <v>32.95379938989223</v>
      </c>
      <c r="E330" s="4" t="n">
        <v>27.11940298507463</v>
      </c>
      <c r="F330" s="4" t="n">
        <v>26.72058823529412</v>
      </c>
      <c r="G330" s="5" t="n">
        <v>0.01651073197578426</v>
      </c>
      <c r="H330" s="5" t="n">
        <v>0.4411764705882353</v>
      </c>
      <c r="I330" s="5" t="n">
        <v>0.17908001</v>
      </c>
      <c r="J330" s="3" t="n">
        <v>7.093849237842807</v>
      </c>
      <c r="K330" s="3" t="n">
        <v>9.468400630365217</v>
      </c>
      <c r="L330" s="3" t="n">
        <v>6.887232269750298</v>
      </c>
      <c r="M330" s="3" t="n">
        <v>26.61201056936921</v>
      </c>
      <c r="N330" s="3" t="n">
        <v>36.46766485177489</v>
      </c>
      <c r="O330" s="3" t="n">
        <v>47.77061804553948</v>
      </c>
      <c r="P330" s="3" t="n">
        <v>35.32603190229085</v>
      </c>
      <c r="Q330" s="3" t="n">
        <v>26.04674410446681</v>
      </c>
      <c r="R330" s="2" t="n">
        <v>5</v>
      </c>
      <c r="S330" s="3" t="n">
        <v>35.32603190229085</v>
      </c>
      <c r="T330" s="5" t="n">
        <v>0.07198661630276959</v>
      </c>
      <c r="U330" s="5" t="n">
        <v>0.06824435883324154</v>
      </c>
      <c r="V330" s="5" t="n">
        <v>0.07011548756800556</v>
      </c>
      <c r="W330" s="5" t="n">
        <v>0.6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0.6617067148692521</v>
      </c>
      <c r="AB330" s="5" t="n">
        <v>0.8340341446878654</v>
      </c>
      <c r="AC330" s="2" t="inlineStr">
        <is>
          <t>M4 KGV, M5 P/S, M6 P/B, M7 EV/EBITDA, M8 DCF</t>
        </is>
      </c>
      <c r="AD330" s="2" t="inlineStr">
        <is>
          <t>M1 Gordon: Ausreißer (&gt;3x / &lt;0.3x Kurs); M2 DDM: Ausreißer (&gt;3x / &lt;0.3x Kurs); M3 Fund.KGV: Ausreißer (&gt;3x / &lt;0.3x Kurs)</t>
        </is>
      </c>
    </row>
    <row r="331">
      <c r="A331" s="2" t="inlineStr">
        <is>
          <t>CTVA</t>
        </is>
      </c>
      <c r="B331" s="2" t="inlineStr">
        <is>
          <t>Corteva</t>
        </is>
      </c>
      <c r="C331" s="2" t="inlineStr">
        <is>
          <t>Materials</t>
        </is>
      </c>
      <c r="D331" s="3" t="n">
        <v>65.52227796488307</v>
      </c>
      <c r="E331" s="4" t="n">
        <v>46.33742331288344</v>
      </c>
      <c r="F331" s="4" t="n">
        <v>18.32731966892897</v>
      </c>
      <c r="G331" s="5" t="n">
        <v>0.009532636038660135</v>
      </c>
      <c r="H331" s="5" t="n">
        <v>0.174707667968077</v>
      </c>
      <c r="I331" s="5" t="n">
        <v>0.04256</v>
      </c>
      <c r="J331" s="2" t="n"/>
      <c r="K331" s="2" t="n"/>
      <c r="L331" s="2" t="n"/>
      <c r="M331" s="3" t="n">
        <v>59.77657991384725</v>
      </c>
      <c r="N331" s="3" t="n">
        <v>43.30576229770496</v>
      </c>
      <c r="O331" s="3" t="n">
        <v>101.1486743176133</v>
      </c>
      <c r="P331" s="3" t="n">
        <v>61.34058579381736</v>
      </c>
      <c r="Q331" s="3" t="n">
        <v>179.4695432572808</v>
      </c>
      <c r="R331" s="2" t="n">
        <v>3</v>
      </c>
      <c r="S331" s="3" t="n">
        <v>59.77657991384725</v>
      </c>
      <c r="T331" s="5" t="n">
        <v>-0.08769075541169757</v>
      </c>
      <c r="U331" s="5" t="n">
        <v>0.2233549582947174</v>
      </c>
      <c r="V331" s="5" t="n">
        <v>0.06783210144150992</v>
      </c>
      <c r="W331" s="5" t="n">
        <v>0.8571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0.6979590089608891</v>
      </c>
      <c r="AB331" s="5" t="n">
        <v>0.4164532048213867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2">
      <c r="A332" s="2" t="inlineStr">
        <is>
          <t>ZTS</t>
        </is>
      </c>
      <c r="B332" s="2" t="inlineStr">
        <is>
          <t>Zoetis</t>
        </is>
      </c>
      <c r="C332" s="2" t="inlineStr">
        <is>
          <t>Health Care</t>
        </is>
      </c>
      <c r="D332" s="3" t="n">
        <v>63.79595288676687</v>
      </c>
      <c r="E332" s="4" t="n">
        <v>12.2771285475793</v>
      </c>
      <c r="F332" s="4" t="n">
        <v>10.92102527547596</v>
      </c>
      <c r="G332" s="5" t="n">
        <v>0.02882784878977427</v>
      </c>
      <c r="H332" s="5" t="n">
        <v>0.3148296652707239</v>
      </c>
      <c r="I332" s="5" t="n">
        <v>0.64911</v>
      </c>
      <c r="J332" s="3" t="n">
        <v>38.2681431457749</v>
      </c>
      <c r="K332" s="2" t="n"/>
      <c r="L332" s="3" t="n">
        <v>37.15353703473291</v>
      </c>
      <c r="M332" s="3" t="n">
        <v>63.79595288676687</v>
      </c>
      <c r="N332" s="3" t="n">
        <v>93.59188839115814</v>
      </c>
      <c r="O332" s="3" t="n">
        <v>48.65957347122554</v>
      </c>
      <c r="P332" s="3" t="n">
        <v>63.79595288676687</v>
      </c>
      <c r="Q332" s="3" t="n">
        <v>209.4679586602267</v>
      </c>
      <c r="R332" s="2" t="n">
        <v>5</v>
      </c>
      <c r="S332" s="3" t="n">
        <v>48.65957347122554</v>
      </c>
      <c r="T332" s="5" t="n">
        <v>-0.2372623768533922</v>
      </c>
      <c r="U332" s="5" t="n">
        <v>0.3725523524612455</v>
      </c>
      <c r="V332" s="5" t="n">
        <v>0.06764498780392664</v>
      </c>
      <c r="W332" s="5" t="n">
        <v>0.6923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-0.02455686632697222</v>
      </c>
      <c r="AB332" s="5" t="n">
        <v>0.7170896226415089</v>
      </c>
      <c r="AC332" s="2" t="inlineStr">
        <is>
          <t>M1 Gordon, M3 Fund.KGV, M4 KGV, M6 P/B, M7 EV/EBITDA</t>
        </is>
      </c>
      <c r="AD332" s="2" t="inlineStr">
        <is>
          <t>M5 P/S: getrimmt (weit vom Median); M8 DCF: Ausreißer (&gt;3x / &lt;0.3x Kurs)</t>
        </is>
      </c>
    </row>
    <row r="333">
      <c r="A333" s="2" t="inlineStr">
        <is>
          <t>SCHW</t>
        </is>
      </c>
      <c r="B333" s="2" t="inlineStr">
        <is>
          <t>Charles Schwab Corporation</t>
        </is>
      </c>
      <c r="C333" s="2" t="inlineStr">
        <is>
          <t>Financials</t>
        </is>
      </c>
      <c r="D333" s="3" t="n">
        <v>94.85245429207355</v>
      </c>
      <c r="E333" s="4" t="n">
        <v>19.59498207885305</v>
      </c>
      <c r="F333" s="4" t="n">
        <v>14.01299027523594</v>
      </c>
      <c r="G333" s="5" t="n">
        <v>0.01170660325589903</v>
      </c>
      <c r="H333" s="5" t="n">
        <v>0.1640445175809585</v>
      </c>
      <c r="I333" s="5" t="n">
        <v>0.20273</v>
      </c>
      <c r="J333" s="2" t="n"/>
      <c r="K333" s="2" t="n"/>
      <c r="L333" s="2" t="n"/>
      <c r="M333" s="3" t="n">
        <v>101.4506881459156</v>
      </c>
      <c r="N333" s="3" t="n">
        <v>94.04652614093533</v>
      </c>
      <c r="O333" s="3" t="n">
        <v>82.82342821458214</v>
      </c>
      <c r="P333" s="2" t="n"/>
      <c r="Q333" s="3" t="n">
        <v>222.3823840885444</v>
      </c>
      <c r="R333" s="2" t="n">
        <v>3</v>
      </c>
      <c r="S333" s="3" t="n">
        <v>94.04652614093533</v>
      </c>
      <c r="T333" s="5" t="n">
        <v>-0.008496650478400758</v>
      </c>
      <c r="U333" s="5" t="n">
        <v>0.1432229742088897</v>
      </c>
      <c r="V333" s="5" t="n">
        <v>0.06736316186524449</v>
      </c>
      <c r="W333" s="5" t="n">
        <v>0.65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0.3660438066001884</v>
      </c>
      <c r="AB333" s="5" t="n">
        <v>0.2249032711260543</v>
      </c>
      <c r="AC333" s="2" t="inlineStr">
        <is>
          <t>M4 KGV, M5 P/S, M6 P/B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NI</t>
        </is>
      </c>
      <c r="B334" s="2" t="inlineStr">
        <is>
          <t>NiSource</t>
        </is>
      </c>
      <c r="C334" s="2" t="inlineStr">
        <is>
          <t>Utilities</t>
        </is>
      </c>
      <c r="D334" s="3" t="n">
        <v>36.42632664829128</v>
      </c>
      <c r="E334" s="4" t="n">
        <v>22.33510638297873</v>
      </c>
      <c r="F334" s="4" t="n">
        <v>18.63960616673991</v>
      </c>
      <c r="G334" s="5" t="n">
        <v>0.02857823291259824</v>
      </c>
      <c r="H334" s="5" t="n">
        <v>0.5326870064321956</v>
      </c>
      <c r="I334" s="5" t="n">
        <v>0.085489996</v>
      </c>
      <c r="J334" s="3" t="n">
        <v>26.34471863681596</v>
      </c>
      <c r="K334" s="3" t="n">
        <v>27.54624553294898</v>
      </c>
      <c r="L334" s="3" t="n">
        <v>25.57739673477278</v>
      </c>
      <c r="M334" s="3" t="n">
        <v>34.34747454571309</v>
      </c>
      <c r="N334" s="3" t="n">
        <v>36.36016185775384</v>
      </c>
      <c r="O334" s="3" t="n">
        <v>36.94709069359499</v>
      </c>
      <c r="P334" s="3" t="n">
        <v>41.97896745005594</v>
      </c>
      <c r="Q334" s="2" t="n"/>
      <c r="R334" s="2" t="n">
        <v>7</v>
      </c>
      <c r="S334" s="3" t="n">
        <v>34.34747454571309</v>
      </c>
      <c r="T334" s="5" t="n">
        <v>-0.05707004504325197</v>
      </c>
      <c r="U334" s="5" t="n">
        <v>0.1915534651107407</v>
      </c>
      <c r="V334" s="5" t="n">
        <v>0.06724171003374435</v>
      </c>
      <c r="W334" s="5" t="n">
        <v>0.75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0.366724683219181</v>
      </c>
      <c r="AB334" s="5" t="n">
        <v>0.6412525436173506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UDR</t>
        </is>
      </c>
      <c r="B335" s="2" t="inlineStr">
        <is>
          <t>UDR, Inc.</t>
        </is>
      </c>
      <c r="C335" s="2" t="inlineStr">
        <is>
          <t>Real Estate</t>
        </is>
      </c>
      <c r="D335" s="3" t="n">
        <v>32.29702646144045</v>
      </c>
      <c r="E335" s="4" t="n">
        <v>23.5632911392405</v>
      </c>
      <c r="F335" s="4" t="n">
        <v>66.48214285714285</v>
      </c>
      <c r="G335" s="5" t="n">
        <v>0.04646790222938491</v>
      </c>
      <c r="H335" s="5" t="n">
        <v>3.089285714285714</v>
      </c>
      <c r="I335" s="5" t="n">
        <v>0.13739</v>
      </c>
      <c r="J335" s="3" t="n">
        <v>32.50890262770503</v>
      </c>
      <c r="K335" s="3" t="n">
        <v>32.50890262770503</v>
      </c>
      <c r="L335" s="3" t="n">
        <v>31.56204138612138</v>
      </c>
      <c r="M335" s="3" t="n">
        <v>21.22226169971053</v>
      </c>
      <c r="N335" s="3" t="n">
        <v>41.47301035231018</v>
      </c>
      <c r="O335" s="3" t="n">
        <v>22.47240186223365</v>
      </c>
      <c r="P335" s="3" t="n">
        <v>32.58861605965573</v>
      </c>
      <c r="Q335" s="3" t="n">
        <v>21.36535328356324</v>
      </c>
      <c r="R335" s="2" t="n">
        <v>8</v>
      </c>
      <c r="S335" s="3" t="n">
        <v>32.0354720069132</v>
      </c>
      <c r="T335" s="5" t="n">
        <v>-0.00809840667033257</v>
      </c>
      <c r="U335" s="5" t="n">
        <v>0.1370757453666398</v>
      </c>
      <c r="V335" s="5" t="n">
        <v>0.06448866934815362</v>
      </c>
      <c r="W335" s="5" t="n">
        <v>0.65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0.4527544375813615</v>
      </c>
      <c r="AB335" s="5" t="n">
        <v>0.954221983459749</v>
      </c>
      <c r="AC335" s="2" t="inlineStr">
        <is>
          <t>M1 Gordon, M2 DDM, M3 Fund.KGV, M4 KGV, M5 P/S, M6 P/B, M7 EV/EBITDA, M8 DCF</t>
        </is>
      </c>
      <c r="AD335" s="2" t="inlineStr"/>
    </row>
    <row r="336">
      <c r="A336" s="2" t="inlineStr">
        <is>
          <t>META</t>
        </is>
      </c>
      <c r="B336" s="2" t="inlineStr">
        <is>
          <t>Meta Platforms</t>
        </is>
      </c>
      <c r="C336" s="2" t="inlineStr">
        <is>
          <t>Communication Services</t>
        </is>
      </c>
      <c r="D336" s="3" t="n">
        <v>502.152397722396</v>
      </c>
      <c r="E336" s="4" t="n">
        <v>22.57605304212169</v>
      </c>
      <c r="F336" s="4" t="n">
        <v>16.59309158664183</v>
      </c>
      <c r="G336" s="5" t="n">
        <v>0.003627882871210158</v>
      </c>
      <c r="H336" s="5" t="n">
        <v>0.06019779274759926</v>
      </c>
      <c r="I336" s="5" t="n">
        <v>0.29848</v>
      </c>
      <c r="J336" s="2" t="n"/>
      <c r="K336" s="2" t="n"/>
      <c r="L336" s="2" t="n"/>
      <c r="M336" s="3" t="n">
        <v>414.3008987116846</v>
      </c>
      <c r="N336" s="3" t="n">
        <v>560.38533254139</v>
      </c>
      <c r="O336" s="3" t="n">
        <v>216.3305832972144</v>
      </c>
      <c r="P336" s="3" t="n">
        <v>377.3908224724065</v>
      </c>
      <c r="Q336" s="3" t="n">
        <v>486.0420590862108</v>
      </c>
      <c r="R336" s="2" t="n">
        <v>5</v>
      </c>
      <c r="S336" s="3" t="n">
        <v>414.3008987116846</v>
      </c>
      <c r="T336" s="5" t="n">
        <v>-0.1749498745981857</v>
      </c>
      <c r="U336" s="5" t="n">
        <v>0.3028288157553771</v>
      </c>
      <c r="V336" s="5" t="n">
        <v>0.06393947057859573</v>
      </c>
      <c r="W336" s="5" t="n">
        <v>0.8571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0.5787472915434709</v>
      </c>
      <c r="AB336" s="5" t="n">
        <v>1.590411970421593</v>
      </c>
      <c r="AC336" s="2" t="inlineStr">
        <is>
          <t>M4 KGV, M5 P/S, M6 P/B, M7 EV/EBITDA, M8 DCF</t>
        </is>
      </c>
      <c r="AD336" s="2" t="inlineStr">
        <is>
          <t>M1 Gordon: Dividende zu gering (DDM-Gate); M2 DDM: Dividende zu gering (DDM-Gate); M3 Fund.KGV: Dividende zu gering (DDM-Gate)</t>
        </is>
      </c>
    </row>
    <row r="337">
      <c r="A337" s="2" t="inlineStr">
        <is>
          <t>WFC</t>
        </is>
      </c>
      <c r="B337" s="2" t="inlineStr">
        <is>
          <t>Wells Fargo</t>
        </is>
      </c>
      <c r="C337" s="2" t="inlineStr">
        <is>
          <t>Financials</t>
        </is>
      </c>
      <c r="D337" s="3" t="n">
        <v>77.14677849089173</v>
      </c>
      <c r="E337" s="4" t="n">
        <v>12.70428571428572</v>
      </c>
      <c r="F337" s="4" t="n">
        <v>11.25636358573342</v>
      </c>
      <c r="G337" s="5" t="n">
        <v>0.02248959856066569</v>
      </c>
      <c r="H337" s="5" t="n">
        <v>0.2531510982960399</v>
      </c>
      <c r="I337" s="5" t="n">
        <v>0.12575</v>
      </c>
      <c r="J337" s="3" t="n">
        <v>30.288984421424</v>
      </c>
      <c r="K337" s="2" t="n"/>
      <c r="L337" s="3" t="n">
        <v>29.40678099167378</v>
      </c>
      <c r="M337" s="3" t="n">
        <v>77.14677849089173</v>
      </c>
      <c r="N337" s="3" t="n">
        <v>80.5646002440709</v>
      </c>
      <c r="O337" s="3" t="n">
        <v>76.01822757560845</v>
      </c>
      <c r="P337" s="2" t="n"/>
      <c r="Q337" s="2" t="n"/>
      <c r="R337" s="2" t="n">
        <v>3</v>
      </c>
      <c r="S337" s="3" t="n">
        <v>77.14677849089173</v>
      </c>
      <c r="T337" s="5" t="n">
        <v>0</v>
      </c>
      <c r="U337" s="5" t="n">
        <v>0.1247243899696389</v>
      </c>
      <c r="V337" s="5" t="n">
        <v>0.06236219498481943</v>
      </c>
      <c r="W337" s="5" t="n">
        <v>0.6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0.1155775846929222</v>
      </c>
      <c r="AB337" s="5" t="n">
        <v>0.05980634925933503</v>
      </c>
      <c r="AC337" s="2" t="inlineStr">
        <is>
          <t>M4 KGV, M5 P/S, M6 P/B</t>
        </is>
      </c>
      <c r="AD337" s="2" t="inlineStr">
        <is>
          <t>M1 Gordon: getrimmt (weit vom Median); M3 Fund.KGV: getrimmt (weit vom Median); M8 DCF: kein FCFF / keine Historie</t>
        </is>
      </c>
    </row>
    <row r="338">
      <c r="A338" s="2" t="inlineStr">
        <is>
          <t>IR</t>
        </is>
      </c>
      <c r="B338" s="2" t="inlineStr">
        <is>
          <t>Ingersoll Rand</t>
        </is>
      </c>
      <c r="C338" s="2" t="inlineStr">
        <is>
          <t>Industrials</t>
        </is>
      </c>
      <c r="D338" s="3" t="n">
        <v>73.52930332720098</v>
      </c>
      <c r="E338" s="4" t="n">
        <v>35.02479338842976</v>
      </c>
      <c r="F338" s="4" t="n">
        <v>21.63652375907797</v>
      </c>
      <c r="G338" s="5" t="n">
        <v>0.0009438414346389806</v>
      </c>
      <c r="H338" s="5" t="n">
        <v>0.02042144762536854</v>
      </c>
      <c r="I338" s="5" t="n">
        <v>0.09470000000000001</v>
      </c>
      <c r="J338" s="2" t="n"/>
      <c r="K338" s="2" t="n"/>
      <c r="L338" s="2" t="n"/>
      <c r="M338" s="3" t="n">
        <v>70.23023128252518</v>
      </c>
      <c r="N338" s="3" t="n">
        <v>61.45573431972272</v>
      </c>
      <c r="O338" s="3" t="n">
        <v>82.77183895179961</v>
      </c>
      <c r="P338" s="3" t="n">
        <v>72.70740245165761</v>
      </c>
      <c r="Q338" s="3" t="n">
        <v>74.20165275879322</v>
      </c>
      <c r="R338" s="2" t="n">
        <v>5</v>
      </c>
      <c r="S338" s="3" t="n">
        <v>72.70740245165761</v>
      </c>
      <c r="T338" s="5" t="n">
        <v>-0.0111778683919519</v>
      </c>
      <c r="U338" s="5" t="n">
        <v>0.1355592260500236</v>
      </c>
      <c r="V338" s="5" t="n">
        <v>0.06219067882903584</v>
      </c>
      <c r="W338" s="5" t="n">
        <v>0.6667</v>
      </c>
      <c r="X338" s="6" t="inlineStr">
        <is>
          <t>HOLD</t>
        </is>
      </c>
      <c r="Y338" s="7" t="inlineStr">
        <is>
          <t>Hoch</t>
        </is>
      </c>
      <c r="Z338" s="2" t="n"/>
      <c r="AA338" s="5" t="n">
        <v>0.7174546917582467</v>
      </c>
      <c r="AB338" s="5" t="n">
        <v>0.3468529807353715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XYZ</t>
        </is>
      </c>
      <c r="B339" s="2" t="inlineStr">
        <is>
          <t>Block, Inc.</t>
        </is>
      </c>
      <c r="C339" s="2" t="inlineStr">
        <is>
          <t>Financials</t>
        </is>
      </c>
      <c r="D339" s="3" t="n">
        <v>67.90790307283261</v>
      </c>
      <c r="E339" s="4" t="n">
        <v>139.7857142857143</v>
      </c>
      <c r="F339" s="4" t="n">
        <v>15.13218430799446</v>
      </c>
      <c r="G339" s="5" t="n">
        <v>0</v>
      </c>
      <c r="H339" s="5" t="n">
        <v>0</v>
      </c>
      <c r="I339" s="5" t="n">
        <v>0.01612</v>
      </c>
      <c r="J339" s="2" t="n"/>
      <c r="K339" s="2" t="n"/>
      <c r="L339" s="2" t="n"/>
      <c r="M339" s="3" t="n">
        <v>63.37507082256526</v>
      </c>
      <c r="N339" s="3" t="n">
        <v>8.745335595695691</v>
      </c>
      <c r="O339" s="3" t="n">
        <v>82.37106987785847</v>
      </c>
      <c r="P339" s="3" t="n">
        <v>33.57305733645931</v>
      </c>
      <c r="Q339" s="3" t="n">
        <v>56.73015567272942</v>
      </c>
      <c r="R339" s="2" t="n">
        <v>4</v>
      </c>
      <c r="S339" s="3" t="n">
        <v>60.05261324764734</v>
      </c>
      <c r="T339" s="5" t="n">
        <v>-0.1156756352314444</v>
      </c>
      <c r="U339" s="5" t="n">
        <v>0.2394609095554421</v>
      </c>
      <c r="V339" s="5" t="n">
        <v>0.06189263716199883</v>
      </c>
      <c r="W339" s="5" t="n">
        <v>0.5455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0.9577447912155044</v>
      </c>
      <c r="AB339" s="5" t="n">
        <v>1.453487302403229</v>
      </c>
      <c r="AC339" s="2" t="inlineStr">
        <is>
          <t>M4 KGV, M6 P/B, M7 EV/EBITDA, M8 DCF</t>
        </is>
      </c>
      <c r="AD339" s="2" t="inlineStr">
        <is>
          <t>M1 Gordon: Dividende zu gering (DDM-Gate); M2 DDM: Dividende zu gering (DDM-Gate); M3 Fund.KGV: Dividende zu gering (DDM-Gate); M5 P/S: Ausreißer (&gt;3x / &lt;0.3x Kurs)</t>
        </is>
      </c>
    </row>
    <row r="340">
      <c r="A340" s="2" t="inlineStr">
        <is>
          <t>NET</t>
        </is>
      </c>
      <c r="B340" s="2" t="inlineStr">
        <is>
          <t>Cloudflare</t>
        </is>
      </c>
      <c r="C340" s="2" t="inlineStr">
        <is>
          <t>Information Technology</t>
        </is>
      </c>
      <c r="D340" s="3" t="n">
        <v>270.1828872257756</v>
      </c>
      <c r="E340" s="2" t="n"/>
      <c r="F340" s="4" t="n">
        <v>186.3876288166226</v>
      </c>
      <c r="G340" s="5" t="n">
        <v>0</v>
      </c>
      <c r="H340" s="5" t="n">
        <v>0</v>
      </c>
      <c r="I340" s="5" t="n">
        <v>-0.14425999</v>
      </c>
      <c r="J340" s="2" t="n"/>
      <c r="K340" s="2" t="n"/>
      <c r="L340" s="2" t="n"/>
      <c r="M340" s="3" t="n">
        <v>30.8794361505235</v>
      </c>
      <c r="N340" s="2" t="n"/>
      <c r="O340" s="3" t="n">
        <v>37.299316072937</v>
      </c>
      <c r="P340" s="2" t="n"/>
      <c r="Q340" s="2" t="n"/>
      <c r="R340" s="2" t="n">
        <v>0</v>
      </c>
      <c r="S340" s="2" t="n"/>
      <c r="T340" s="2" t="n"/>
      <c r="U340" s="5" t="n">
        <v>0.0616429603467652</v>
      </c>
      <c r="V340" s="5" t="n">
        <v>0.0616429603467652</v>
      </c>
      <c r="W340" s="5" t="n">
        <v>0.7143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1.015034643385904</v>
      </c>
      <c r="AB340" s="2" t="n"/>
      <c r="AC340" s="2" t="inlineStr"/>
      <c r="AD34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41">
      <c r="A341" s="2" t="inlineStr">
        <is>
          <t>ARM</t>
        </is>
      </c>
      <c r="B341" s="2" t="inlineStr">
        <is>
          <t>Arm Holdings</t>
        </is>
      </c>
      <c r="C341" s="2" t="inlineStr">
        <is>
          <t>Information Technology</t>
        </is>
      </c>
      <c r="D341" s="3" t="n">
        <v>235.8472356720874</v>
      </c>
      <c r="E341" s="4" t="n">
        <v>277.4183673469388</v>
      </c>
      <c r="F341" s="4" t="n">
        <v>88.89782652056908</v>
      </c>
      <c r="G341" s="5" t="n">
        <v>0</v>
      </c>
      <c r="H341" s="5" t="n">
        <v>0</v>
      </c>
      <c r="I341" s="5" t="n">
        <v>0.13352999</v>
      </c>
      <c r="J341" s="2" t="n"/>
      <c r="K341" s="2" t="n"/>
      <c r="L341" s="2" t="n"/>
      <c r="M341" s="3" t="n">
        <v>56.51558846821356</v>
      </c>
      <c r="N341" s="3" t="n">
        <v>38.44665511943792</v>
      </c>
      <c r="O341" s="3" t="n">
        <v>69.77216971884347</v>
      </c>
      <c r="P341" s="3" t="n">
        <v>22.58450378366908</v>
      </c>
      <c r="Q341" s="3" t="n">
        <v>8.75139891737448</v>
      </c>
      <c r="R341" s="2" t="n">
        <v>0</v>
      </c>
      <c r="S341" s="2" t="n"/>
      <c r="T341" s="2" t="n"/>
      <c r="U341" s="5" t="n">
        <v>0.05857483356015747</v>
      </c>
      <c r="V341" s="5" t="n">
        <v>0.05857483356015747</v>
      </c>
      <c r="W341" s="5" t="n">
        <v>0.6667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0.9848829356518324</v>
      </c>
      <c r="AB341" s="2" t="n"/>
      <c r="AC341" s="2" t="inlineStr"/>
      <c r="AD3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2">
      <c r="A342" s="2" t="inlineStr">
        <is>
          <t>HIG</t>
        </is>
      </c>
      <c r="B342" s="2" t="inlineStr">
        <is>
          <t>Hartford (The)</t>
        </is>
      </c>
      <c r="C342" s="2" t="inlineStr">
        <is>
          <t>Financials</t>
        </is>
      </c>
      <c r="D342" s="3" t="n">
        <v>119.2292053951215</v>
      </c>
      <c r="E342" s="4" t="n">
        <v>9.604472396925226</v>
      </c>
      <c r="F342" s="4" t="n">
        <v>10.04025159070488</v>
      </c>
      <c r="G342" s="5" t="n">
        <v>0.01746216530849825</v>
      </c>
      <c r="H342" s="5" t="n">
        <v>0.1753245330158011</v>
      </c>
      <c r="I342" s="5" t="n">
        <v>0.22061001</v>
      </c>
      <c r="J342" s="2" t="n"/>
      <c r="K342" s="2" t="n"/>
      <c r="L342" s="2" t="n"/>
      <c r="M342" s="3" t="n">
        <v>142.7958959709492</v>
      </c>
      <c r="N342" s="3" t="n">
        <v>122.0434185779394</v>
      </c>
      <c r="O342" s="3" t="n">
        <v>122.7968230289701</v>
      </c>
      <c r="P342" s="3" t="n">
        <v>121.519670434363</v>
      </c>
      <c r="Q342" s="3" t="n">
        <v>1013.313228726372</v>
      </c>
      <c r="R342" s="2" t="n">
        <v>4</v>
      </c>
      <c r="S342" s="3" t="n">
        <v>122.4201208034548</v>
      </c>
      <c r="T342" s="5" t="n">
        <v>0.02676286735081956</v>
      </c>
      <c r="U342" s="5" t="n">
        <v>0.09029394644935973</v>
      </c>
      <c r="V342" s="5" t="n">
        <v>0.05852840690008965</v>
      </c>
      <c r="W342" s="5" t="n">
        <v>0.75</v>
      </c>
      <c r="X342" s="6" t="inlineStr">
        <is>
          <t>HOLD</t>
        </is>
      </c>
      <c r="Y342" s="7" t="inlineStr">
        <is>
          <t>Hoch</t>
        </is>
      </c>
      <c r="Z342" s="2" t="n"/>
      <c r="AA342" s="5" t="n">
        <v>-0.5799417397863558</v>
      </c>
      <c r="AB342" s="5" t="n">
        <v>0.1750846217779882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Ausreißer (&gt;3x / &lt;0.3x Kurs)</t>
        </is>
      </c>
    </row>
    <row r="343">
      <c r="A343" s="2" t="inlineStr">
        <is>
          <t>UBSG.SW</t>
        </is>
      </c>
      <c r="B343" s="2" t="inlineStr">
        <is>
          <t>UBS Group</t>
        </is>
      </c>
      <c r="C343" s="2" t="inlineStr">
        <is>
          <t>Financials</t>
        </is>
      </c>
      <c r="D343" s="3" t="n">
        <v>46.93071420945874</v>
      </c>
      <c r="E343" s="4" t="n">
        <v>34.34375</v>
      </c>
      <c r="F343" s="4" t="n">
        <v>12.61489280497709</v>
      </c>
      <c r="G343" s="5" t="n">
        <v>0.01956323930846224</v>
      </c>
      <c r="H343" s="5" t="n">
        <v>0.2467881667943652</v>
      </c>
      <c r="I343" s="5" t="n">
        <v>0.10672</v>
      </c>
      <c r="J343" s="2" t="n"/>
      <c r="K343" s="2" t="n"/>
      <c r="L343" s="2" t="n"/>
      <c r="M343" s="3" t="n">
        <v>47.83283805168244</v>
      </c>
      <c r="N343" s="2" t="n"/>
      <c r="O343" s="3" t="n">
        <v>56.67747043276549</v>
      </c>
      <c r="P343" s="2" t="n"/>
      <c r="Q343" s="2" t="n"/>
      <c r="R343" s="2" t="n">
        <v>2</v>
      </c>
      <c r="S343" s="3" t="n">
        <v>52.25515424222397</v>
      </c>
      <c r="T343" s="5" t="n">
        <v>0.1134532069765966</v>
      </c>
      <c r="U343" s="5" t="n">
        <v>0.003305050045495861</v>
      </c>
      <c r="V343" s="5" t="n">
        <v>0.05837912851104621</v>
      </c>
      <c r="W343" s="5" t="n">
        <v>0.65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0.6556194034789974</v>
      </c>
      <c r="AB343" s="5" t="n">
        <v>0.1849071211607096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4">
      <c r="A344" s="2" t="inlineStr">
        <is>
          <t>PEG</t>
        </is>
      </c>
      <c r="B344" s="2" t="inlineStr">
        <is>
          <t>Public Service Enterprise Group</t>
        </is>
      </c>
      <c r="C344" s="2" t="inlineStr">
        <is>
          <t>Utilities</t>
        </is>
      </c>
      <c r="D344" s="3" t="n">
        <v>65.81722797822957</v>
      </c>
      <c r="E344" s="4" t="n">
        <v>18.6871921182266</v>
      </c>
      <c r="F344" s="4" t="n">
        <v>16.24027124913308</v>
      </c>
      <c r="G344" s="5" t="n">
        <v>0.03532357980756557</v>
      </c>
      <c r="H344" s="5" t="n">
        <v>0.5736645175652652</v>
      </c>
      <c r="I344" s="5" t="n">
        <v>0.11835</v>
      </c>
      <c r="J344" s="3" t="n">
        <v>60.85507263933373</v>
      </c>
      <c r="K344" s="3" t="n">
        <v>66.6884758779605</v>
      </c>
      <c r="L344" s="3" t="n">
        <v>59.08259479546964</v>
      </c>
      <c r="M344" s="3" t="n">
        <v>69.82978335778847</v>
      </c>
      <c r="N344" s="3" t="n">
        <v>75.67079542516166</v>
      </c>
      <c r="O344" s="3" t="n">
        <v>63.85200187749225</v>
      </c>
      <c r="P344" s="3" t="n">
        <v>54.98902901612396</v>
      </c>
      <c r="Q344" s="2" t="n"/>
      <c r="R344" s="2" t="n">
        <v>7</v>
      </c>
      <c r="S344" s="3" t="n">
        <v>63.85200187749225</v>
      </c>
      <c r="T344" s="5" t="n">
        <v>-0.02985884032349939</v>
      </c>
      <c r="U344" s="5" t="n">
        <v>0.146351390536444</v>
      </c>
      <c r="V344" s="5" t="n">
        <v>0.05824627510647229</v>
      </c>
      <c r="W344" s="5" t="n">
        <v>0.7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0.2283693248678227</v>
      </c>
      <c r="AB344" s="5" t="n">
        <v>0.3761071395345674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PNW</t>
        </is>
      </c>
      <c r="B345" s="2" t="inlineStr">
        <is>
          <t>Pinnacle West Capital</t>
        </is>
      </c>
      <c r="C345" s="2" t="inlineStr">
        <is>
          <t>Utilities</t>
        </is>
      </c>
      <c r="D345" s="3" t="n">
        <v>87.09700394113942</v>
      </c>
      <c r="E345" s="4" t="n">
        <v>19.19694072657744</v>
      </c>
      <c r="F345" s="4" t="n">
        <v>17.99650824720463</v>
      </c>
      <c r="G345" s="5" t="n">
        <v>0.03625498007968127</v>
      </c>
      <c r="H345" s="5" t="n">
        <v>0.6524630480062236</v>
      </c>
      <c r="I345" s="5" t="n">
        <v>0.09365</v>
      </c>
      <c r="J345" s="3" t="n">
        <v>92.39861213558267</v>
      </c>
      <c r="K345" s="3" t="n">
        <v>93.4730399071115</v>
      </c>
      <c r="L345" s="3" t="n">
        <v>89.7073904228958</v>
      </c>
      <c r="M345" s="3" t="n">
        <v>85.06112665259349</v>
      </c>
      <c r="N345" s="3" t="n">
        <v>101.6480799896563</v>
      </c>
      <c r="O345" s="3" t="n">
        <v>106.445690564379</v>
      </c>
      <c r="P345" s="3" t="n">
        <v>88.21102748704664</v>
      </c>
      <c r="Q345" s="2" t="n"/>
      <c r="R345" s="2" t="n">
        <v>7</v>
      </c>
      <c r="S345" s="3" t="n">
        <v>92.39861213558267</v>
      </c>
      <c r="T345" s="5" t="n">
        <v>0.06087015574067389</v>
      </c>
      <c r="U345" s="5" t="n">
        <v>0.05364252988047791</v>
      </c>
      <c r="V345" s="5" t="n">
        <v>0.0572563428105759</v>
      </c>
      <c r="W345" s="5" t="n">
        <v>0.7</v>
      </c>
      <c r="X345" s="6" t="inlineStr">
        <is>
          <t>HOLD</t>
        </is>
      </c>
      <c r="Y345" s="7" t="inlineStr">
        <is>
          <t>Hoch</t>
        </is>
      </c>
      <c r="Z345" s="2" t="n"/>
      <c r="AA345" s="5" t="n">
        <v>0.2010485664703149</v>
      </c>
      <c r="AB345" s="5" t="n">
        <v>0.2514023121175473</v>
      </c>
      <c r="AC345" s="2" t="inlineStr">
        <is>
          <t>M1 Gordon, M2 DDM, M3 Fund.KGV, M4 KGV, M5 P/S, M6 P/B, M7 EV/EBITDA</t>
        </is>
      </c>
      <c r="AD345" s="2" t="inlineStr">
        <is>
          <t>M8 DCF: kein FCFF / keine Historie</t>
        </is>
      </c>
    </row>
    <row r="346">
      <c r="A346" s="2" t="inlineStr">
        <is>
          <t>FANG</t>
        </is>
      </c>
      <c r="B346" s="2" t="inlineStr">
        <is>
          <t>Diamondback Energy</t>
        </is>
      </c>
      <c r="C346" s="2" t="inlineStr">
        <is>
          <t>Energy</t>
        </is>
      </c>
      <c r="D346" s="3" t="n">
        <v>174.228707883849</v>
      </c>
      <c r="E346" s="4" t="n">
        <v>38.47509578544062</v>
      </c>
      <c r="F346" s="4" t="n">
        <v>11.19819704790011</v>
      </c>
      <c r="G346" s="5" t="n">
        <v>0.0219079864568811</v>
      </c>
      <c r="H346" s="5" t="n">
        <v>0.2453299492668816</v>
      </c>
      <c r="I346" s="5" t="n">
        <v>0.034930002</v>
      </c>
      <c r="J346" s="2" t="n"/>
      <c r="K346" s="2" t="n"/>
      <c r="L346" s="2" t="n"/>
      <c r="M346" s="3" t="n">
        <v>165.7593838042092</v>
      </c>
      <c r="N346" s="3" t="n">
        <v>60.38361991461665</v>
      </c>
      <c r="O346" s="3" t="n">
        <v>205.0002369907129</v>
      </c>
      <c r="P346" s="3" t="n">
        <v>166.9117615238826</v>
      </c>
      <c r="Q346" s="2" t="n"/>
      <c r="R346" s="2" t="n">
        <v>3</v>
      </c>
      <c r="S346" s="3" t="n">
        <v>166.9117615238826</v>
      </c>
      <c r="T346" s="5" t="n">
        <v>-0.04199621548501842</v>
      </c>
      <c r="U346" s="5" t="n">
        <v>0.1562153953395737</v>
      </c>
      <c r="V346" s="5" t="n">
        <v>0.05710958992727766</v>
      </c>
      <c r="W346" s="5" t="n">
        <v>0.7857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0.5935756297358755</v>
      </c>
      <c r="AB346" s="5" t="n">
        <v>0.2367338263808583</v>
      </c>
      <c r="AC346" s="2" t="inlineStr">
        <is>
          <t>M4 KGV, M6 P/B, M7 EV/EBITDA</t>
        </is>
      </c>
      <c r="AD34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7">
      <c r="A347" s="2" t="inlineStr">
        <is>
          <t>HPE</t>
        </is>
      </c>
      <c r="B347" s="2" t="inlineStr">
        <is>
          <t>Hewlett Packard Enterprise</t>
        </is>
      </c>
      <c r="C347" s="2" t="inlineStr">
        <is>
          <t>Information Technology</t>
        </is>
      </c>
      <c r="D347" s="3" t="n">
        <v>51.00032730776481</v>
      </c>
      <c r="E347" s="4" t="n">
        <v>50.68103448275863</v>
      </c>
      <c r="F347" s="4" t="n">
        <v>14.56340742612396</v>
      </c>
      <c r="G347" s="5" t="n">
        <v>0.009695526450076543</v>
      </c>
      <c r="H347" s="5" t="n">
        <v>0.141199901903226</v>
      </c>
      <c r="I347" s="5" t="n">
        <v>0.06315</v>
      </c>
      <c r="J347" s="2" t="n"/>
      <c r="K347" s="2" t="n"/>
      <c r="L347" s="2" t="n"/>
      <c r="M347" s="3" t="n">
        <v>51.00032730776481</v>
      </c>
      <c r="N347" s="3" t="n">
        <v>29.26604577791607</v>
      </c>
      <c r="O347" s="3" t="n">
        <v>359.9912922996466</v>
      </c>
      <c r="P347" s="3" t="n">
        <v>64.69576740526682</v>
      </c>
      <c r="Q347" s="3" t="n">
        <v>-7.192084211639164</v>
      </c>
      <c r="R347" s="2" t="n">
        <v>3</v>
      </c>
      <c r="S347" s="3" t="n">
        <v>51.00032730776481</v>
      </c>
      <c r="T347" s="5" t="n">
        <v>0</v>
      </c>
      <c r="U347" s="5" t="n">
        <v>0.1133204626637183</v>
      </c>
      <c r="V347" s="5" t="n">
        <v>0.05666023133185916</v>
      </c>
      <c r="W347" s="5" t="n">
        <v>0.5455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0.8281250277815149</v>
      </c>
      <c r="AB347" s="5" t="n">
        <v>1.210608426440915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Ausreißer (&gt;3x / &lt;0.3x Kurs)</t>
        </is>
      </c>
    </row>
    <row r="348">
      <c r="A348" s="2" t="inlineStr">
        <is>
          <t>KLAC</t>
        </is>
      </c>
      <c r="B348" s="2" t="inlineStr">
        <is>
          <t>KLA Corporation</t>
        </is>
      </c>
      <c r="C348" s="2" t="inlineStr">
        <is>
          <t>Information Technology</t>
        </is>
      </c>
      <c r="D348" s="3" t="n">
        <v>180.656883174724</v>
      </c>
      <c r="E348" s="4" t="n">
        <v>54.65879265091863</v>
      </c>
      <c r="F348" s="4" t="n">
        <v>31.68591912749227</v>
      </c>
      <c r="G348" s="5" t="n">
        <v>0.004417767106842737</v>
      </c>
      <c r="H348" s="5" t="n">
        <v>0.1399810112715145</v>
      </c>
      <c r="I348" s="5" t="n">
        <v>0.87496</v>
      </c>
      <c r="J348" s="2" t="n"/>
      <c r="K348" s="2" t="n"/>
      <c r="L348" s="2" t="n"/>
      <c r="M348" s="3" t="n">
        <v>180.656883174724</v>
      </c>
      <c r="N348" s="3" t="n">
        <v>164.0707797333293</v>
      </c>
      <c r="O348" s="3" t="n">
        <v>77.29649264047143</v>
      </c>
      <c r="P348" s="3" t="n">
        <v>180.656883174724</v>
      </c>
      <c r="Q348" s="3" t="n">
        <v>31.48313680279496</v>
      </c>
      <c r="R348" s="2" t="n">
        <v>3</v>
      </c>
      <c r="S348" s="3" t="n">
        <v>180.656883174724</v>
      </c>
      <c r="T348" s="5" t="n">
        <v>0</v>
      </c>
      <c r="U348" s="5" t="n">
        <v>0.1129785834333734</v>
      </c>
      <c r="V348" s="5" t="n">
        <v>0.05648929171668671</v>
      </c>
      <c r="W348" s="5" t="n">
        <v>0.8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0.8421456589538316</v>
      </c>
      <c r="AB348" s="5" t="n">
        <v>0.1010911477860512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9">
      <c r="A349" s="2" t="inlineStr">
        <is>
          <t>ADSK</t>
        </is>
      </c>
      <c r="B349" s="2" t="inlineStr">
        <is>
          <t>Autodesk</t>
        </is>
      </c>
      <c r="C349" s="2" t="inlineStr">
        <is>
          <t>Information Technology</t>
        </is>
      </c>
      <c r="D349" s="3" t="n">
        <v>216.4499347943595</v>
      </c>
      <c r="E349" s="4" t="n">
        <v>36.74668630338734</v>
      </c>
      <c r="F349" s="4" t="n">
        <v>17.53594372979845</v>
      </c>
      <c r="G349" s="5" t="n">
        <v>0</v>
      </c>
      <c r="H349" s="5" t="n">
        <v>0</v>
      </c>
      <c r="I349" s="5" t="n">
        <v>0.50396</v>
      </c>
      <c r="J349" s="2" t="n"/>
      <c r="K349" s="2" t="n"/>
      <c r="L349" s="2" t="n"/>
      <c r="M349" s="3" t="n">
        <v>210.9833738672361</v>
      </c>
      <c r="N349" s="3" t="n">
        <v>174.1141671213738</v>
      </c>
      <c r="O349" s="3" t="n">
        <v>85.63271856432497</v>
      </c>
      <c r="P349" s="3" t="n">
        <v>198.6678811632029</v>
      </c>
      <c r="Q349" s="3" t="n">
        <v>155.8894431747051</v>
      </c>
      <c r="R349" s="2" t="n">
        <v>4</v>
      </c>
      <c r="S349" s="3" t="n">
        <v>186.3910241422883</v>
      </c>
      <c r="T349" s="5" t="n">
        <v>-0.1388723479202199</v>
      </c>
      <c r="U349" s="5" t="n">
        <v>0.2510992344996192</v>
      </c>
      <c r="V349" s="5" t="n">
        <v>0.05611344328969969</v>
      </c>
      <c r="W349" s="5" t="n">
        <v>0.65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0.7477911200856366</v>
      </c>
      <c r="AB349" s="5" t="n">
        <v>0.3534166879458751</v>
      </c>
      <c r="AC349" s="2" t="inlineStr">
        <is>
          <t>M4 KGV, M5 P/S, M7 EV/EBITDA, M8 DCF</t>
        </is>
      </c>
      <c r="AD349" s="2" t="inlineStr">
        <is>
          <t>M1 Gordon: Dividende zu gering (DDM-Gate); M2 DDM: Dividende zu gering (DDM-Gate); M3 Fund.KGV: Dividende zu gering (DDM-Gate); M6 P/B: getrimmt (weit vom Median)</t>
        </is>
      </c>
    </row>
    <row r="350">
      <c r="A350" s="2" t="inlineStr">
        <is>
          <t>LITE</t>
        </is>
      </c>
      <c r="B350" s="2" t="inlineStr">
        <is>
          <t>Lumentum</t>
        </is>
      </c>
      <c r="C350" s="2" t="inlineStr">
        <is>
          <t>Information Technology</t>
        </is>
      </c>
      <c r="D350" s="3" t="n">
        <v>808.9177616035287</v>
      </c>
      <c r="E350" s="4" t="n">
        <v>145.0186625194401</v>
      </c>
      <c r="F350" s="4" t="n">
        <v>29.58936259130556</v>
      </c>
      <c r="G350" s="5" t="n">
        <v>0</v>
      </c>
      <c r="H350" s="5" t="n">
        <v>0</v>
      </c>
      <c r="I350" s="5" t="n">
        <v>0.22834998</v>
      </c>
      <c r="J350" s="2" t="n"/>
      <c r="K350" s="2" t="n"/>
      <c r="L350" s="2" t="n"/>
      <c r="M350" s="3" t="n">
        <v>757.5435811037771</v>
      </c>
      <c r="N350" s="3" t="n">
        <v>219.0141134685799</v>
      </c>
      <c r="O350" s="3" t="n">
        <v>703.1864175659498</v>
      </c>
      <c r="P350" s="3" t="n">
        <v>207.8938945732689</v>
      </c>
      <c r="Q350" s="2" t="n"/>
      <c r="R350" s="2" t="n">
        <v>2</v>
      </c>
      <c r="S350" s="3" t="n">
        <v>730.3649993348636</v>
      </c>
      <c r="T350" s="5" t="n">
        <v>-0.09710846515837279</v>
      </c>
      <c r="U350" s="5" t="n">
        <v>0.2074680150567847</v>
      </c>
      <c r="V350" s="5" t="n">
        <v>0.05517977494920595</v>
      </c>
      <c r="W350" s="5" t="n">
        <v>0.8182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0.9418823075965097</v>
      </c>
      <c r="AB350" s="5" t="n">
        <v>0.07730121370373211</v>
      </c>
      <c r="AC350" s="2" t="inlineStr">
        <is>
          <t>M4 KGV, M6 P/B</t>
        </is>
      </c>
      <c r="AD35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351">
      <c r="A351" s="2" t="inlineStr">
        <is>
          <t>RIO.L</t>
        </is>
      </c>
      <c r="B351" s="2" t="inlineStr">
        <is>
          <t>Rio Tinto</t>
        </is>
      </c>
      <c r="C351" s="2" t="inlineStr">
        <is>
          <t>Materials</t>
        </is>
      </c>
      <c r="D351" s="3" t="n">
        <v>83.73300891374028</v>
      </c>
      <c r="E351" s="4" t="n">
        <v>1308.592321755028</v>
      </c>
      <c r="F351" s="4" t="n">
        <v>1165.187176299591</v>
      </c>
      <c r="G351" s="5" t="n">
        <v>0.000490360435875943</v>
      </c>
      <c r="H351" s="5" t="n">
        <v>0.5713616916473269</v>
      </c>
      <c r="I351" s="5" t="n">
        <v>0.19312</v>
      </c>
      <c r="J351" s="3" t="n">
        <v>0.9213754987056705</v>
      </c>
      <c r="K351" s="2" t="n"/>
      <c r="L351" s="3" t="n">
        <v>0.8945393191317189</v>
      </c>
      <c r="M351" s="3" t="n">
        <v>1.201550509876261</v>
      </c>
      <c r="N351" s="2" t="n"/>
      <c r="O351" s="3" t="n">
        <v>1.080096472395965</v>
      </c>
      <c r="P351" s="2" t="n"/>
      <c r="Q351" s="2" t="n"/>
      <c r="R351" s="2" t="n">
        <v>0</v>
      </c>
      <c r="S351" s="2" t="n"/>
      <c r="T351" s="2" t="n"/>
      <c r="U351" s="5" t="n">
        <v>0.05492073204805803</v>
      </c>
      <c r="V351" s="5" t="n">
        <v>0.05492073204805803</v>
      </c>
      <c r="W351" s="5" t="n">
        <v>0.45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0.9899317531155426</v>
      </c>
      <c r="AB351" s="2" t="n"/>
      <c r="AC351" s="2" t="inlineStr"/>
      <c r="AD3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RR.L</t>
        </is>
      </c>
      <c r="B352" s="2" t="inlineStr">
        <is>
          <t>Rolls-Royce</t>
        </is>
      </c>
      <c r="C352" s="2" t="inlineStr">
        <is>
          <t>Industrials</t>
        </is>
      </c>
      <c r="D352" s="3" t="n">
        <v>18.08015347542288</v>
      </c>
      <c r="E352" s="4" t="n">
        <v>4293.333333333333</v>
      </c>
      <c r="F352" s="4" t="n">
        <v>3254.511381103788</v>
      </c>
      <c r="G352" s="5" t="n">
        <v>7.763975155279503e-05</v>
      </c>
      <c r="H352" s="5" t="n">
        <v>0.2526794550546419</v>
      </c>
      <c r="I352" s="5" t="n">
        <v>1.14485</v>
      </c>
      <c r="J352" s="3" t="n">
        <v>0.01994276941495563</v>
      </c>
      <c r="K352" s="2" t="n"/>
      <c r="L352" s="3" t="n">
        <v>0.01936191205335498</v>
      </c>
      <c r="M352" s="3" t="n">
        <v>0.1198766302604271</v>
      </c>
      <c r="N352" s="2" t="n"/>
      <c r="O352" s="3" t="n">
        <v>0.02640351832580359</v>
      </c>
      <c r="P352" s="2" t="n"/>
      <c r="Q352" s="2" t="n"/>
      <c r="R352" s="2" t="n">
        <v>0</v>
      </c>
      <c r="S352" s="2" t="n"/>
      <c r="T352" s="2" t="n"/>
      <c r="U352" s="5" t="n">
        <v>0.05250388198757761</v>
      </c>
      <c r="V352" s="5" t="n">
        <v>0.05250388198757761</v>
      </c>
      <c r="W352" s="5" t="n">
        <v>0.7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0.9977276170277231</v>
      </c>
      <c r="AB352" s="2" t="n"/>
      <c r="AC352" s="2" t="inlineStr"/>
      <c r="AD3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3">
      <c r="A353" s="2" t="inlineStr">
        <is>
          <t>GIS</t>
        </is>
      </c>
      <c r="B353" s="2" t="inlineStr">
        <is>
          <t>General Mills</t>
        </is>
      </c>
      <c r="C353" s="2" t="inlineStr">
        <is>
          <t>Consumer Staples</t>
        </is>
      </c>
      <c r="D353" s="3" t="n">
        <v>33.1211514987321</v>
      </c>
      <c r="E353" s="2" t="n"/>
      <c r="F353" s="4" t="n">
        <v>11.88834052093226</v>
      </c>
      <c r="G353" s="5" t="n">
        <v>0.06390780513357779</v>
      </c>
      <c r="H353" s="5" t="n">
        <v>0.7597577493733555</v>
      </c>
      <c r="I353" s="5" t="n">
        <v>-0.01028</v>
      </c>
      <c r="J353" s="3" t="n">
        <v>204.7137181834835</v>
      </c>
      <c r="K353" s="3" t="n">
        <v>204.7137181834835</v>
      </c>
      <c r="L353" s="3" t="n">
        <v>198.7511827024112</v>
      </c>
      <c r="M353" s="3" t="n">
        <v>39.1530412706556</v>
      </c>
      <c r="N353" s="2" t="n"/>
      <c r="O353" s="3" t="n">
        <v>19.40700106749733</v>
      </c>
      <c r="P353" s="3" t="n">
        <v>58.76946159886002</v>
      </c>
      <c r="Q353" s="3" t="n">
        <v>37.12609721644919</v>
      </c>
      <c r="R353" s="2" t="n">
        <v>3</v>
      </c>
      <c r="S353" s="3" t="n">
        <v>37.12609721644919</v>
      </c>
      <c r="T353" s="5" t="n">
        <v>0.1209180700698282</v>
      </c>
      <c r="U353" s="5" t="n">
        <v>-0.01635515976951285</v>
      </c>
      <c r="V353" s="5" t="n">
        <v>0.0522814551501577</v>
      </c>
      <c r="W353" s="5" t="n">
        <v>0.7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1.10309165427956</v>
      </c>
      <c r="AB353" s="5" t="n">
        <v>1.017469939558501</v>
      </c>
      <c r="AC353" s="2" t="inlineStr">
        <is>
          <t>M4 KGV, M6 P/B, M8 DCF</t>
        </is>
      </c>
      <c r="AD353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54">
      <c r="A354" s="2" t="inlineStr">
        <is>
          <t>ADI</t>
        </is>
      </c>
      <c r="B354" s="2" t="inlineStr">
        <is>
          <t>Analog Devices</t>
        </is>
      </c>
      <c r="C354" s="2" t="inlineStr">
        <is>
          <t>Information Technology</t>
        </is>
      </c>
      <c r="D354" s="3" t="n">
        <v>333.49304009056</v>
      </c>
      <c r="E354" s="4" t="n">
        <v>57.46337817638266</v>
      </c>
      <c r="F354" s="4" t="n">
        <v>25.52254392900985</v>
      </c>
      <c r="G354" s="5" t="n">
        <v>0.01144551673906823</v>
      </c>
      <c r="H354" s="5" t="n">
        <v>0.2921187037630865</v>
      </c>
      <c r="I354" s="5" t="n">
        <v>0.09639</v>
      </c>
      <c r="J354" s="3" t="n">
        <v>53.41725785191354</v>
      </c>
      <c r="K354" s="3" t="n">
        <v>62.71586879931916</v>
      </c>
      <c r="L354" s="3" t="n">
        <v>51.86141539020731</v>
      </c>
      <c r="M354" s="3" t="n">
        <v>240.9486611723788</v>
      </c>
      <c r="N354" s="3" t="n">
        <v>274.6008775785075</v>
      </c>
      <c r="O354" s="3" t="n">
        <v>401.8428950015727</v>
      </c>
      <c r="P354" s="3" t="n">
        <v>333.49304009056</v>
      </c>
      <c r="Q354" s="3" t="n">
        <v>107.255424758161</v>
      </c>
      <c r="R354" s="2" t="n">
        <v>4</v>
      </c>
      <c r="S354" s="3" t="n">
        <v>304.0469588345338</v>
      </c>
      <c r="T354" s="5" t="n">
        <v>-0.08829593939360825</v>
      </c>
      <c r="U354" s="5" t="n">
        <v>0.1906805920453658</v>
      </c>
      <c r="V354" s="5" t="n">
        <v>0.05119232632587878</v>
      </c>
      <c r="W354" s="5" t="n">
        <v>0.85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0.8320232823263284</v>
      </c>
      <c r="AB354" s="5" t="n">
        <v>0.667753176325339</v>
      </c>
      <c r="AC354" s="2" t="inlineStr">
        <is>
          <t>M4 KGV, M5 P/S, M6 P/B, M7 EV/EBITDA</t>
        </is>
      </c>
      <c r="AD35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55">
      <c r="A355" s="2" t="inlineStr">
        <is>
          <t>CVX</t>
        </is>
      </c>
      <c r="B355" s="2" t="inlineStr">
        <is>
          <t>Chevron Corporation</t>
        </is>
      </c>
      <c r="C355" s="2" t="inlineStr">
        <is>
          <t>Energy</t>
        </is>
      </c>
      <c r="D355" s="3" t="n">
        <v>170.5505077174105</v>
      </c>
      <c r="E355" s="4" t="n">
        <v>18.9402697495183</v>
      </c>
      <c r="F355" s="4" t="n">
        <v>14.93925513451409</v>
      </c>
      <c r="G355" s="5" t="n">
        <v>0.03621566632756867</v>
      </c>
      <c r="H355" s="5" t="n">
        <v>0.5410350791339792</v>
      </c>
      <c r="I355" s="5" t="n">
        <v>0.12231</v>
      </c>
      <c r="J355" s="3" t="n">
        <v>170.104232296147</v>
      </c>
      <c r="K355" s="3" t="n">
        <v>191.2352874954141</v>
      </c>
      <c r="L355" s="3" t="n">
        <v>165.1497400933466</v>
      </c>
      <c r="M355" s="3" t="n">
        <v>133.3557305429074</v>
      </c>
      <c r="N355" s="3" t="n">
        <v>184.6574381817931</v>
      </c>
      <c r="O355" s="3" t="n">
        <v>211.7638502004492</v>
      </c>
      <c r="P355" s="3" t="n">
        <v>170.5505077174105</v>
      </c>
      <c r="Q355" s="3" t="n">
        <v>87.50890457537132</v>
      </c>
      <c r="R355" s="2" t="n">
        <v>8</v>
      </c>
      <c r="S355" s="3" t="n">
        <v>170.3273700067787</v>
      </c>
      <c r="T355" s="5" t="n">
        <v>-0.001308338002730891</v>
      </c>
      <c r="U355" s="5" t="n">
        <v>0.1035520345879959</v>
      </c>
      <c r="V355" s="5" t="n">
        <v>0.0511218482926325</v>
      </c>
      <c r="W355" s="5" t="n">
        <v>0.65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0.2166534348011145</v>
      </c>
      <c r="AB355" s="5" t="n">
        <v>1.419912021845242</v>
      </c>
      <c r="AC355" s="2" t="inlineStr">
        <is>
          <t>M1 Gordon, M2 DDM, M3 Fund.KGV, M4 KGV, M5 P/S, M6 P/B, M7 EV/EBITDA, M8 DCF</t>
        </is>
      </c>
      <c r="AD355" s="2" t="inlineStr"/>
    </row>
    <row r="356">
      <c r="A356" s="2" t="inlineStr">
        <is>
          <t>TYL</t>
        </is>
      </c>
      <c r="B356" s="2" t="inlineStr">
        <is>
          <t>Tyler Technologies</t>
        </is>
      </c>
      <c r="C356" s="2" t="inlineStr">
        <is>
          <t>Information Technology</t>
        </is>
      </c>
      <c r="D356" s="3" t="n">
        <v>275.5527124687602</v>
      </c>
      <c r="E356" s="4" t="n">
        <v>42.352</v>
      </c>
      <c r="F356" s="4" t="n">
        <v>20.69107028280532</v>
      </c>
      <c r="G356" s="5" t="n">
        <v>0</v>
      </c>
      <c r="H356" s="5" t="n">
        <v>0</v>
      </c>
      <c r="I356" s="5" t="n">
        <v>0.09730999999999999</v>
      </c>
      <c r="J356" s="2" t="n"/>
      <c r="K356" s="2" t="n"/>
      <c r="L356" s="2" t="n"/>
      <c r="M356" s="3" t="n">
        <v>227.6363699234119</v>
      </c>
      <c r="N356" s="3" t="n">
        <v>199.1879133955583</v>
      </c>
      <c r="O356" s="3" t="n">
        <v>420.424126528197</v>
      </c>
      <c r="P356" s="3" t="n">
        <v>208.391778426048</v>
      </c>
      <c r="Q356" s="3" t="n">
        <v>507.3191751694131</v>
      </c>
      <c r="R356" s="2" t="n">
        <v>3</v>
      </c>
      <c r="S356" s="3" t="n">
        <v>208.391778426048</v>
      </c>
      <c r="T356" s="5" t="n">
        <v>-0.2437317108621324</v>
      </c>
      <c r="U356" s="5" t="n">
        <v>0.3431442828359148</v>
      </c>
      <c r="V356" s="5" t="n">
        <v>0.0497062859868912</v>
      </c>
      <c r="W356" s="5" t="n">
        <v>0.7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0.7170564911428495</v>
      </c>
      <c r="AB356" s="5" t="n">
        <v>0.14282220262712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7">
      <c r="A357" s="2" t="inlineStr">
        <is>
          <t>FTV</t>
        </is>
      </c>
      <c r="B357" s="2" t="inlineStr">
        <is>
          <t>Fortive</t>
        </is>
      </c>
      <c r="C357" s="2" t="inlineStr">
        <is>
          <t>Industrials</t>
        </is>
      </c>
      <c r="D357" s="3" t="n">
        <v>53.38595241571434</v>
      </c>
      <c r="E357" s="4" t="n">
        <v>32.73404255319149</v>
      </c>
      <c r="F357" s="4" t="n">
        <v>18.93771541112752</v>
      </c>
      <c r="G357" s="5" t="n">
        <v>0.003899902502437439</v>
      </c>
      <c r="H357" s="5" t="n">
        <v>0.07385524372230429</v>
      </c>
      <c r="I357" s="5" t="n">
        <v>0.07318</v>
      </c>
      <c r="J357" s="2" t="n"/>
      <c r="K357" s="2" t="n"/>
      <c r="L357" s="2" t="n"/>
      <c r="M357" s="3" t="n">
        <v>58.25732544785355</v>
      </c>
      <c r="N357" s="3" t="n">
        <v>49.10983157563165</v>
      </c>
      <c r="O357" s="3" t="n">
        <v>63.19829173598577</v>
      </c>
      <c r="P357" s="3" t="n">
        <v>54.02696194609826</v>
      </c>
      <c r="Q357" s="2" t="n"/>
      <c r="R357" s="2" t="n">
        <v>4</v>
      </c>
      <c r="S357" s="3" t="n">
        <v>56.1421436969759</v>
      </c>
      <c r="T357" s="5" t="n">
        <v>0.05162765028146743</v>
      </c>
      <c r="U357" s="5" t="n">
        <v>0.0449738381540461</v>
      </c>
      <c r="V357" s="5" t="n">
        <v>0.04830074421775676</v>
      </c>
      <c r="W357" s="5" t="n">
        <v>0.7</v>
      </c>
      <c r="X357" s="6" t="inlineStr">
        <is>
          <t>HOLD</t>
        </is>
      </c>
      <c r="Y357" s="7" t="inlineStr">
        <is>
          <t>Hoch</t>
        </is>
      </c>
      <c r="Z357" s="2" t="n"/>
      <c r="AA357" s="5" t="n">
        <v>0.6672196484848227</v>
      </c>
      <c r="AB357" s="5" t="n">
        <v>0.286876572538376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kein FCFF / keine Historie</t>
        </is>
      </c>
    </row>
    <row r="358">
      <c r="A358" s="2" t="inlineStr">
        <is>
          <t>WEC</t>
        </is>
      </c>
      <c r="B358" s="2" t="inlineStr">
        <is>
          <t>WEC Energy Group</t>
        </is>
      </c>
      <c r="C358" s="2" t="inlineStr">
        <is>
          <t>Utilities</t>
        </is>
      </c>
      <c r="D358" s="3" t="n">
        <v>94.65292928304504</v>
      </c>
      <c r="E358" s="4" t="n">
        <v>20.70398481973435</v>
      </c>
      <c r="F358" s="4" t="n">
        <v>18.18366653112105</v>
      </c>
      <c r="G358" s="5" t="n">
        <v>0.03491888919439098</v>
      </c>
      <c r="H358" s="5" t="n">
        <v>0.6349534367479718</v>
      </c>
      <c r="I358" s="5" t="n">
        <v>0.11988</v>
      </c>
      <c r="J358" s="3" t="n">
        <v>94.30278127551112</v>
      </c>
      <c r="K358" s="3" t="n">
        <v>100.3441254212415</v>
      </c>
      <c r="L358" s="3" t="n">
        <v>91.55609832573896</v>
      </c>
      <c r="M358" s="3" t="n">
        <v>89.69061186274185</v>
      </c>
      <c r="N358" s="3" t="n">
        <v>97.28927562753572</v>
      </c>
      <c r="O358" s="3" t="n">
        <v>76.75562222414642</v>
      </c>
      <c r="P358" s="3" t="n">
        <v>71.471254035161</v>
      </c>
      <c r="Q358" s="2" t="n"/>
      <c r="R358" s="2" t="n">
        <v>7</v>
      </c>
      <c r="S358" s="3" t="n">
        <v>91.55609832573896</v>
      </c>
      <c r="T358" s="5" t="n">
        <v>-0.03271775084789497</v>
      </c>
      <c r="U358" s="5" t="n">
        <v>0.1275573274676933</v>
      </c>
      <c r="V358" s="5" t="n">
        <v>0.04741978830989918</v>
      </c>
      <c r="W358" s="5" t="n">
        <v>0.8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0.2692907586356452</v>
      </c>
      <c r="AB358" s="5" t="n">
        <v>0.4039787992509019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AME</t>
        </is>
      </c>
      <c r="B359" s="2" t="inlineStr">
        <is>
          <t>Ametek</t>
        </is>
      </c>
      <c r="C359" s="2" t="inlineStr">
        <is>
          <t>Industrials</t>
        </is>
      </c>
      <c r="D359" s="3" t="n">
        <v>224.2661101480415</v>
      </c>
      <c r="E359" s="4" t="n">
        <v>37.46666666666666</v>
      </c>
      <c r="F359" s="4" t="n">
        <v>28.77473628909193</v>
      </c>
      <c r="G359" s="5" t="n">
        <v>0.005260714838310383</v>
      </c>
      <c r="H359" s="5" t="n">
        <v>0.1513756821644942</v>
      </c>
      <c r="I359" s="5" t="n">
        <v>0.14562</v>
      </c>
      <c r="J359" s="2" t="n"/>
      <c r="K359" s="2" t="n"/>
      <c r="L359" s="2" t="n"/>
      <c r="M359" s="3" t="n">
        <v>224.2661101480415</v>
      </c>
      <c r="N359" s="3" t="n">
        <v>256.72998391931</v>
      </c>
      <c r="O359" s="3" t="n">
        <v>375.8381957206983</v>
      </c>
      <c r="P359" s="3" t="n">
        <v>234.0910059454845</v>
      </c>
      <c r="Q359" s="3" t="n">
        <v>193.8491867850275</v>
      </c>
      <c r="R359" s="2" t="n">
        <v>4</v>
      </c>
      <c r="S359" s="3" t="n">
        <v>229.178558046763</v>
      </c>
      <c r="T359" s="5" t="n">
        <v>0.02190454855385315</v>
      </c>
      <c r="U359" s="5" t="n">
        <v>0.07234345505183359</v>
      </c>
      <c r="V359" s="5" t="n">
        <v>0.04712400180284337</v>
      </c>
      <c r="W359" s="5" t="n">
        <v>0.8</v>
      </c>
      <c r="X359" s="6" t="inlineStr">
        <is>
          <t>HOLD</t>
        </is>
      </c>
      <c r="Y359" s="7" t="inlineStr">
        <is>
          <t>Hoch</t>
        </is>
      </c>
      <c r="Z359" s="2" t="n"/>
      <c r="AA359" s="5" t="n">
        <v>0.7125429029717314</v>
      </c>
      <c r="AB359" s="5" t="n">
        <v>0.3243799892955712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getrimmt (weit vom Median)</t>
        </is>
      </c>
    </row>
    <row r="360">
      <c r="A360" s="2" t="inlineStr">
        <is>
          <t>ABBV</t>
        </is>
      </c>
      <c r="B360" s="2" t="inlineStr">
        <is>
          <t>AbbVie</t>
        </is>
      </c>
      <c r="C360" s="2" t="inlineStr">
        <is>
          <t>Health Care</t>
        </is>
      </c>
      <c r="D360" s="3" t="n">
        <v>215.7993097649187</v>
      </c>
      <c r="E360" s="4" t="n">
        <v>70.47025495750708</v>
      </c>
      <c r="F360" s="4" t="n">
        <v>15.28425732554989</v>
      </c>
      <c r="G360" s="5" t="n">
        <v>0.02781797716674706</v>
      </c>
      <c r="H360" s="5" t="n">
        <v>0.4251771212928334</v>
      </c>
      <c r="I360" s="2" t="n"/>
      <c r="J360" s="3" t="n">
        <v>229.0071585107221</v>
      </c>
      <c r="K360" s="3" t="n">
        <v>229.0071585107221</v>
      </c>
      <c r="L360" s="3" t="n">
        <v>222.3370470977885</v>
      </c>
      <c r="M360" s="3" t="n">
        <v>194.305255598545</v>
      </c>
      <c r="N360" s="3" t="n">
        <v>107.6051839738271</v>
      </c>
      <c r="O360" s="2" t="n"/>
      <c r="P360" s="3" t="n">
        <v>202.7486349902708</v>
      </c>
      <c r="Q360" s="3" t="n">
        <v>89.11720119410992</v>
      </c>
      <c r="R360" s="2" t="n">
        <v>6</v>
      </c>
      <c r="S360" s="3" t="n">
        <v>212.5428410440297</v>
      </c>
      <c r="T360" s="5" t="n">
        <v>-0.01509026476700281</v>
      </c>
      <c r="U360" s="5" t="n">
        <v>0.1070624296510694</v>
      </c>
      <c r="V360" s="5" t="n">
        <v>0.04598608244203328</v>
      </c>
      <c r="W360" s="5" t="n">
        <v>0.8462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0.7510458893656395</v>
      </c>
      <c r="AB360" s="5" t="n">
        <v>1.128216783370062</v>
      </c>
      <c r="AC360" s="2" t="inlineStr">
        <is>
          <t>M1 Gordon, M2 DDM, M3 Fund.KGV, M4 KGV, M5 P/S, M7 EV/EBITDA</t>
        </is>
      </c>
      <c r="AD360" s="2" t="inlineStr">
        <is>
          <t>M6 P/B: negatives/fehlendes Eigenkapital; M8 DCF: getrimmt (weit vom Median)</t>
        </is>
      </c>
    </row>
    <row r="361">
      <c r="A361" s="2" t="inlineStr">
        <is>
          <t>BKNG</t>
        </is>
      </c>
      <c r="B361" s="2" t="inlineStr">
        <is>
          <t>Booking Holdings</t>
        </is>
      </c>
      <c r="C361" s="2" t="inlineStr">
        <is>
          <t>Consumer Discretionary</t>
        </is>
      </c>
      <c r="D361" s="3" t="n">
        <v>184.135558332134</v>
      </c>
      <c r="E361" s="4" t="n">
        <v>23.6369710467706</v>
      </c>
      <c r="F361" s="4" t="n">
        <v>17.15039684431405</v>
      </c>
      <c r="G361" s="5" t="n">
        <v>0.007914821445397154</v>
      </c>
      <c r="H361" s="5" t="n">
        <v>0.1357423287404485</v>
      </c>
      <c r="I361" s="2" t="n"/>
      <c r="J361" s="2" t="n"/>
      <c r="K361" s="2" t="n"/>
      <c r="L361" s="2" t="n"/>
      <c r="M361" s="3" t="n">
        <v>173.586060950166</v>
      </c>
      <c r="N361" s="3" t="n">
        <v>186.2324885116772</v>
      </c>
      <c r="O361" s="2" t="n"/>
      <c r="P361" s="3" t="n">
        <v>178.3722499559884</v>
      </c>
      <c r="Q361" s="3" t="n">
        <v>320.8268008867544</v>
      </c>
      <c r="R361" s="2" t="n">
        <v>3</v>
      </c>
      <c r="S361" s="3" t="n">
        <v>178.3722499559884</v>
      </c>
      <c r="T361" s="5" t="n">
        <v>-0.03129926901869762</v>
      </c>
      <c r="U361" s="5" t="n">
        <v>0.1203503250730238</v>
      </c>
      <c r="V361" s="5" t="n">
        <v>0.04452552802716309</v>
      </c>
      <c r="W361" s="5" t="n">
        <v>0.75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0.5611348017951835</v>
      </c>
      <c r="AB361" s="5" t="n">
        <v>0.07285393477038338</v>
      </c>
      <c r="AC361" s="2" t="inlineStr">
        <is>
          <t>M4 KGV, M5 P/S, M7 EV/EBITDA</t>
        </is>
      </c>
      <c r="AD36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2">
      <c r="A362" s="2" t="inlineStr">
        <is>
          <t>KMB</t>
        </is>
      </c>
      <c r="B362" s="2" t="inlineStr">
        <is>
          <t>Kimberly-Clark</t>
        </is>
      </c>
      <c r="C362" s="2" t="inlineStr">
        <is>
          <t>Consumer Staples</t>
        </is>
      </c>
      <c r="D362" s="3" t="n">
        <v>94.49677927597926</v>
      </c>
      <c r="E362" s="4" t="n">
        <v>21.44291338582677</v>
      </c>
      <c r="F362" s="4" t="n">
        <v>14.57852367855781</v>
      </c>
      <c r="G362" s="5" t="n">
        <v>0.04700266226016708</v>
      </c>
      <c r="H362" s="5" t="n">
        <v>0.6852294247151012</v>
      </c>
      <c r="I362" s="5" t="n">
        <v>1.04913</v>
      </c>
      <c r="J362" s="3" t="n">
        <v>170.7032913064135</v>
      </c>
      <c r="K362" s="2" t="n"/>
      <c r="L362" s="3" t="n">
        <v>165.7313507829257</v>
      </c>
      <c r="M362" s="3" t="n">
        <v>104.5629838535489</v>
      </c>
      <c r="N362" s="3" t="n">
        <v>86.34228561705464</v>
      </c>
      <c r="O362" s="3" t="n">
        <v>19.82481515059776</v>
      </c>
      <c r="P362" s="3" t="n">
        <v>94.49677927597926</v>
      </c>
      <c r="Q362" s="3" t="n">
        <v>49.17080989150051</v>
      </c>
      <c r="R362" s="2" t="n">
        <v>3</v>
      </c>
      <c r="S362" s="3" t="n">
        <v>94.49677927597926</v>
      </c>
      <c r="T362" s="5" t="n">
        <v>0</v>
      </c>
      <c r="U362" s="5" t="n">
        <v>0.08877260626090133</v>
      </c>
      <c r="V362" s="5" t="n">
        <v>0.04438630313045067</v>
      </c>
      <c r="W362" s="5" t="n">
        <v>0.55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0.1789532753299379</v>
      </c>
      <c r="AB362" s="5" t="n">
        <v>0.211028676230633</v>
      </c>
      <c r="AC362" s="2" t="inlineStr">
        <is>
          <t>M4 KGV, M5 P/S, M7 EV/EBITDA</t>
        </is>
      </c>
      <c r="AD362" s="2" t="inlineStr">
        <is>
          <t>M1 Gordon: getrimmt (weit vom Median); M3 Fund.KGV: getrimmt (weit vom Median); M6 P/B: Ausreißer (&gt;3x / &lt;0.3x Kurs); M8 DCF: getrimmt (weit vom Median)</t>
        </is>
      </c>
    </row>
    <row r="363">
      <c r="A363" s="2" t="inlineStr">
        <is>
          <t>DRI</t>
        </is>
      </c>
      <c r="B363" s="2" t="inlineStr">
        <is>
          <t>Darden Restaurants</t>
        </is>
      </c>
      <c r="C363" s="2" t="inlineStr">
        <is>
          <t>Consumer Discretionary</t>
        </is>
      </c>
      <c r="D363" s="3" t="n">
        <v>197.5124089374365</v>
      </c>
      <c r="E363" s="4" t="n">
        <v>20.96500920810313</v>
      </c>
      <c r="F363" s="4" t="n">
        <v>18.3811093089888</v>
      </c>
      <c r="G363" s="5" t="n">
        <v>0.02687983134223472</v>
      </c>
      <c r="H363" s="5" t="n">
        <v>0.4940811181087996</v>
      </c>
      <c r="I363" s="5" t="n">
        <v>0.53718</v>
      </c>
      <c r="J363" s="3" t="n">
        <v>129.4289526022223</v>
      </c>
      <c r="K363" s="2" t="n"/>
      <c r="L363" s="3" t="n">
        <v>125.6591772837109</v>
      </c>
      <c r="M363" s="3" t="n">
        <v>214.1006461873997</v>
      </c>
      <c r="N363" s="3" t="n">
        <v>260.8210845926809</v>
      </c>
      <c r="O363" s="3" t="n">
        <v>256.6603716138818</v>
      </c>
      <c r="P363" s="3" t="n">
        <v>216.460875837248</v>
      </c>
      <c r="Q363" s="3" t="n">
        <v>186.7719236770114</v>
      </c>
      <c r="R363" s="2" t="n">
        <v>7</v>
      </c>
      <c r="S363" s="3" t="n">
        <v>214.1006461873997</v>
      </c>
      <c r="T363" s="5" t="n">
        <v>0.0839857978503904</v>
      </c>
      <c r="U363" s="5" t="n">
        <v>0.003784566057624783</v>
      </c>
      <c r="V363" s="5" t="n">
        <v>0.04388518195400759</v>
      </c>
      <c r="W363" s="5" t="n">
        <v>0.85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0.3398128132241694</v>
      </c>
      <c r="AB363" s="5" t="n">
        <v>1.075623048237886</v>
      </c>
      <c r="AC363" s="2" t="inlineStr">
        <is>
          <t>M1 Gordon, M3 Fund.KGV, M4 KGV, M5 P/S, M6 P/B, M7 EV/EBITDA, M8 DCF</t>
        </is>
      </c>
      <c r="AD363" s="2" t="inlineStr"/>
    </row>
    <row r="364">
      <c r="A364" s="2" t="inlineStr">
        <is>
          <t>ATCO-A.ST</t>
        </is>
      </c>
      <c r="B364" s="2" t="inlineStr">
        <is>
          <t>Atlas Copco</t>
        </is>
      </c>
      <c r="C364" s="2" t="inlineStr">
        <is>
          <t>Industrials</t>
        </is>
      </c>
      <c r="D364" s="3" t="n">
        <v>19.10667454994577</v>
      </c>
      <c r="E364" s="4" t="n">
        <v>38.58974358974359</v>
      </c>
      <c r="F364" s="4" t="n">
        <v>32.87051482059282</v>
      </c>
      <c r="G364" s="5" t="n">
        <v>0.01423825344091125</v>
      </c>
      <c r="H364" s="5" t="n">
        <v>0.4680187207488299</v>
      </c>
      <c r="I364" s="5" t="n">
        <v>0.25698</v>
      </c>
      <c r="J364" s="3" t="n">
        <v>4.210474002926985</v>
      </c>
      <c r="K364" s="2" t="n"/>
      <c r="L364" s="3" t="n">
        <v>4.08783883779319</v>
      </c>
      <c r="M364" s="3" t="n">
        <v>12.54286674629828</v>
      </c>
      <c r="N364" s="3" t="n">
        <v>21.78069174723353</v>
      </c>
      <c r="O364" s="3" t="n">
        <v>13.00290766382653</v>
      </c>
      <c r="P364" s="3" t="n">
        <v>20.21575212192342</v>
      </c>
      <c r="Q364" s="3" t="n">
        <v>21.16400415950221</v>
      </c>
      <c r="R364" s="2" t="n">
        <v>5</v>
      </c>
      <c r="S364" s="3" t="n">
        <v>20.21575212192342</v>
      </c>
      <c r="T364" s="5" t="n">
        <v>0.05804660403245276</v>
      </c>
      <c r="U364" s="5" t="n">
        <v>0.02967432368296175</v>
      </c>
      <c r="V364" s="5" t="n">
        <v>0.04386046385770725</v>
      </c>
      <c r="W364" s="5" t="n">
        <v>0.75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0.7316041298554276</v>
      </c>
      <c r="AB364" s="5" t="n">
        <v>0.736500290387089</v>
      </c>
      <c r="AC364" s="2" t="inlineStr">
        <is>
          <t>M4 KGV, M5 P/S, M6 P/B, M7 EV/EBITDA, M8 DCF</t>
        </is>
      </c>
      <c r="AD364" s="2" t="inlineStr">
        <is>
          <t>M1 Gordon: Ausreißer (&gt;3x / &lt;0.3x Kurs); M3 Fund.KGV: Ausreißer (&gt;3x / &lt;0.3x Kurs)</t>
        </is>
      </c>
    </row>
    <row r="365">
      <c r="A365" s="2" t="inlineStr">
        <is>
          <t>OMC</t>
        </is>
      </c>
      <c r="B365" s="2" t="inlineStr">
        <is>
          <t>Omnicom Group</t>
        </is>
      </c>
      <c r="C365" s="2" t="inlineStr">
        <is>
          <t>Communication Services</t>
        </is>
      </c>
      <c r="D365" s="3" t="n">
        <v>74.17992835664175</v>
      </c>
      <c r="E365" s="4" t="n">
        <v>231.1081081081081</v>
      </c>
      <c r="F365" s="4" t="n">
        <v>7.099464738052085</v>
      </c>
      <c r="G365" s="5" t="n">
        <v>0.03742252368144076</v>
      </c>
      <c r="H365" s="5" t="n">
        <v>0.2656798872853078</v>
      </c>
      <c r="I365" s="5" t="n">
        <v>0.060510002</v>
      </c>
      <c r="J365" s="3" t="n">
        <v>62.15826368222665</v>
      </c>
      <c r="K365" s="3" t="n">
        <v>66.26533136824622</v>
      </c>
      <c r="L365" s="3" t="n">
        <v>60.34782881769578</v>
      </c>
      <c r="M365" s="3" t="n">
        <v>143.0436054348802</v>
      </c>
      <c r="N365" s="3" t="n">
        <v>24.84387167431964</v>
      </c>
      <c r="O365" s="3" t="n">
        <v>81.1830523916673</v>
      </c>
      <c r="P365" s="3" t="n">
        <v>75.57116076717077</v>
      </c>
      <c r="Q365" s="3" t="n">
        <v>431.1172190541298</v>
      </c>
      <c r="R365" s="2" t="n">
        <v>5</v>
      </c>
      <c r="S365" s="3" t="n">
        <v>66.26533136824622</v>
      </c>
      <c r="T365" s="5" t="n">
        <v>-0.1066945892741199</v>
      </c>
      <c r="U365" s="5" t="n">
        <v>0.1938174482516664</v>
      </c>
      <c r="V365" s="5" t="n">
        <v>0.04356142948877323</v>
      </c>
      <c r="W365" s="5" t="n">
        <v>0.65</v>
      </c>
      <c r="X365" s="6" t="inlineStr">
        <is>
          <t>HOLD</t>
        </is>
      </c>
      <c r="Y365" s="7" t="inlineStr">
        <is>
          <t>Hoch</t>
        </is>
      </c>
      <c r="Z365" s="2" t="n"/>
      <c r="AA365" s="5" t="n">
        <v>0.9430660618333344</v>
      </c>
      <c r="AB365" s="5" t="n">
        <v>0.3452522482111571</v>
      </c>
      <c r="AC365" s="2" t="inlineStr">
        <is>
          <t>M1 Gordon, M2 DDM, M3 Fund.KGV, M6 P/B, M7 EV/EBITDA</t>
        </is>
      </c>
      <c r="AD365" s="2" t="inlineStr">
        <is>
          <t>M4 KGV: getrimmt (weit vom Median); M5 P/S: getrimmt (weit vom Median); M8 DCF: Ausreißer (&gt;3x / &lt;0.3x Kurs)</t>
        </is>
      </c>
    </row>
    <row r="366">
      <c r="A366" s="2" t="inlineStr">
        <is>
          <t>EQR</t>
        </is>
      </c>
      <c r="B366" s="2" t="inlineStr">
        <is>
          <t>Equity Residential</t>
        </is>
      </c>
      <c r="C366" s="2" t="inlineStr">
        <is>
          <t>Real Estate</t>
        </is>
      </c>
      <c r="D366" s="3" t="n">
        <v>55.88435252876695</v>
      </c>
      <c r="E366" s="4" t="n">
        <v>28.37885462555066</v>
      </c>
      <c r="F366" s="4" t="n">
        <v>41.86161364108963</v>
      </c>
      <c r="G366" s="5" t="n">
        <v>0.04361999379074821</v>
      </c>
      <c r="H366" s="5" t="n">
        <v>1.82600332709503</v>
      </c>
      <c r="I366" s="5" t="n">
        <v>0.080240004</v>
      </c>
      <c r="J366" s="3" t="n">
        <v>49.76819353050432</v>
      </c>
      <c r="K366" s="3" t="n">
        <v>49.76819353050431</v>
      </c>
      <c r="L366" s="3" t="n">
        <v>48.31863449563527</v>
      </c>
      <c r="M366" s="3" t="n">
        <v>58.31877515080454</v>
      </c>
      <c r="N366" s="3" t="n">
        <v>60.71891848893659</v>
      </c>
      <c r="O366" s="3" t="n">
        <v>69.81828436106366</v>
      </c>
      <c r="P366" s="3" t="n">
        <v>56.75508603383253</v>
      </c>
      <c r="Q366" s="3" t="n">
        <v>42.58958592877394</v>
      </c>
      <c r="R366" s="2" t="n">
        <v>8</v>
      </c>
      <c r="S366" s="3" t="n">
        <v>53.26163978216842</v>
      </c>
      <c r="T366" s="5" t="n">
        <v>-0.04693107512068717</v>
      </c>
      <c r="U366" s="5" t="n">
        <v>0.1339646072648246</v>
      </c>
      <c r="V366" s="5" t="n">
        <v>0.04351676607206872</v>
      </c>
      <c r="W366" s="5" t="n">
        <v>0.6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0.5619949797292434</v>
      </c>
      <c r="AB366" s="5" t="n">
        <v>0.6393276158595789</v>
      </c>
      <c r="AC366" s="2" t="inlineStr">
        <is>
          <t>M1 Gordon, M2 DDM, M3 Fund.KGV, M4 KGV, M5 P/S, M6 P/B, M7 EV/EBITDA, M8 DCF</t>
        </is>
      </c>
      <c r="AD366" s="2" t="inlineStr"/>
    </row>
    <row r="367">
      <c r="A367" s="2" t="inlineStr">
        <is>
          <t>TER</t>
        </is>
      </c>
      <c r="B367" s="2" t="inlineStr">
        <is>
          <t>Teradyne</t>
        </is>
      </c>
      <c r="C367" s="2" t="inlineStr">
        <is>
          <t>Information Technology</t>
        </is>
      </c>
      <c r="D367" s="3" t="n">
        <v>349.3769658093077</v>
      </c>
      <c r="E367" s="4" t="n">
        <v>52.10090556274256</v>
      </c>
      <c r="F367" s="4" t="n">
        <v>34.86011894715066</v>
      </c>
      <c r="G367" s="5" t="n">
        <v>0.001291155584247902</v>
      </c>
      <c r="H367" s="5" t="n">
        <v>0.04500983724615967</v>
      </c>
      <c r="I367" s="5" t="n">
        <v>0.36465</v>
      </c>
      <c r="J367" s="2" t="n"/>
      <c r="K367" s="2" t="n"/>
      <c r="L367" s="2" t="n"/>
      <c r="M367" s="3" t="n">
        <v>317.5643290381602</v>
      </c>
      <c r="N367" s="3" t="n">
        <v>326.4739053734046</v>
      </c>
      <c r="O367" s="3" t="n">
        <v>349.3769658093077</v>
      </c>
      <c r="P367" s="3" t="n">
        <v>378.3825287476099</v>
      </c>
      <c r="Q367" s="3" t="n">
        <v>25.69869856843641</v>
      </c>
      <c r="R367" s="2" t="n">
        <v>4</v>
      </c>
      <c r="S367" s="3" t="n">
        <v>337.9254355913561</v>
      </c>
      <c r="T367" s="5" t="n">
        <v>-0.03277700403466743</v>
      </c>
      <c r="U367" s="5" t="n">
        <v>0.1168495803744352</v>
      </c>
      <c r="V367" s="5" t="n">
        <v>0.04203628816988386</v>
      </c>
      <c r="W367" s="5" t="n">
        <v>0.55</v>
      </c>
      <c r="X367" s="6" t="inlineStr">
        <is>
          <t>HOLD</t>
        </is>
      </c>
      <c r="Y367" s="7" t="inlineStr">
        <is>
          <t>Hoch</t>
        </is>
      </c>
      <c r="Z367" s="2" t="n"/>
      <c r="AA367" s="5" t="n">
        <v>0.8553070157697196</v>
      </c>
      <c r="AB367" s="5" t="n">
        <v>0.1915145819231525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CSX</t>
        </is>
      </c>
      <c r="B368" s="2" t="inlineStr">
        <is>
          <t>CSX Corporation</t>
        </is>
      </c>
      <c r="C368" s="2" t="inlineStr">
        <is>
          <t>Industrials</t>
        </is>
      </c>
      <c r="D368" s="3" t="n">
        <v>43.44440196585919</v>
      </c>
      <c r="E368" s="4" t="n">
        <v>29.11627906976744</v>
      </c>
      <c r="F368" s="4" t="n">
        <v>22.04700837768709</v>
      </c>
      <c r="G368" s="5" t="n">
        <v>0.01118210862619808</v>
      </c>
      <c r="H368" s="5" t="n">
        <v>0.2465320425619962</v>
      </c>
      <c r="I368" s="5" t="n">
        <v>0.24357</v>
      </c>
      <c r="J368" s="2" t="n"/>
      <c r="K368" s="2" t="n"/>
      <c r="L368" s="2" t="n"/>
      <c r="M368" s="3" t="n">
        <v>42.52089179952709</v>
      </c>
      <c r="N368" s="3" t="n">
        <v>45.18519231076616</v>
      </c>
      <c r="O368" s="3" t="n">
        <v>43.39703377292932</v>
      </c>
      <c r="P368" s="3" t="n">
        <v>49.17195959844793</v>
      </c>
      <c r="Q368" s="3" t="n">
        <v>-1.519773822704212</v>
      </c>
      <c r="R368" s="2" t="n">
        <v>4</v>
      </c>
      <c r="S368" s="3" t="n">
        <v>44.29111304184774</v>
      </c>
      <c r="T368" s="5" t="n">
        <v>0.01948953231428874</v>
      </c>
      <c r="U368" s="5" t="n">
        <v>0.06111980830670927</v>
      </c>
      <c r="V368" s="5" t="n">
        <v>0.040304670310499</v>
      </c>
      <c r="W368" s="5" t="n">
        <v>0.75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0.6683240181233927</v>
      </c>
      <c r="AB368" s="5" t="n">
        <v>0.1564188218412392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CAH</t>
        </is>
      </c>
      <c r="B369" s="2" t="inlineStr">
        <is>
          <t>Cardinal Health</t>
        </is>
      </c>
      <c r="C369" s="2" t="inlineStr">
        <is>
          <t>Health Care</t>
        </is>
      </c>
      <c r="D369" s="3" t="n">
        <v>203.1338091918049</v>
      </c>
      <c r="E369" s="4" t="n">
        <v>33.21418439716312</v>
      </c>
      <c r="F369" s="4" t="n">
        <v>16.84530391112332</v>
      </c>
      <c r="G369" s="5" t="n">
        <v>0.008797403484796721</v>
      </c>
      <c r="H369" s="5" t="n">
        <v>0.1481949353301762</v>
      </c>
      <c r="I369" s="2" t="n"/>
      <c r="J369" s="2" t="n"/>
      <c r="K369" s="2" t="n"/>
      <c r="L369" s="2" t="n"/>
      <c r="M369" s="3" t="n">
        <v>198.4259319141342</v>
      </c>
      <c r="N369" s="3" t="n">
        <v>214.3925963805526</v>
      </c>
      <c r="O369" s="2" t="n"/>
      <c r="P369" s="3" t="n">
        <v>203.3129693522891</v>
      </c>
      <c r="Q369" s="3" t="n">
        <v>50.59543343979316</v>
      </c>
      <c r="R369" s="2" t="n">
        <v>3</v>
      </c>
      <c r="S369" s="3" t="n">
        <v>203.3129693522891</v>
      </c>
      <c r="T369" s="5" t="n">
        <v>0.0008819810015727736</v>
      </c>
      <c r="U369" s="5" t="n">
        <v>0.07789545609839421</v>
      </c>
      <c r="V369" s="5" t="n">
        <v>0.03938871854998349</v>
      </c>
      <c r="W369" s="5" t="n">
        <v>0.6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0.6762621642769763</v>
      </c>
      <c r="AB369" s="5" t="n">
        <v>0.08046662204075106</v>
      </c>
      <c r="AC369" s="2" t="inlineStr">
        <is>
          <t>M4 KGV, M5 P/S, M7 EV/EBITDA</t>
        </is>
      </c>
      <c r="AD36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0">
      <c r="A370" s="2" t="inlineStr">
        <is>
          <t>KNEBV.HE</t>
        </is>
      </c>
      <c r="B370" s="2" t="inlineStr">
        <is>
          <t>Kone</t>
        </is>
      </c>
      <c r="C370" s="2" t="inlineStr">
        <is>
          <t>Industrials</t>
        </is>
      </c>
      <c r="D370" s="3" t="n">
        <v>50.22</v>
      </c>
      <c r="E370" s="4" t="n">
        <v>27.59340659340659</v>
      </c>
      <c r="F370" s="4" t="n">
        <v>20.36834996897294</v>
      </c>
      <c r="G370" s="5" t="n">
        <v>0.03584229390681003</v>
      </c>
      <c r="H370" s="5" t="n">
        <v>0.7300483859846932</v>
      </c>
      <c r="I370" s="5" t="n">
        <v>0.41426998</v>
      </c>
      <c r="J370" s="3" t="n">
        <v>34.71910112359551</v>
      </c>
      <c r="K370" s="2" t="n"/>
      <c r="L370" s="3" t="n">
        <v>33.70786516853932</v>
      </c>
      <c r="M370" s="3" t="n">
        <v>53.2033609442509</v>
      </c>
      <c r="N370" s="3" t="n">
        <v>63.92853781275767</v>
      </c>
      <c r="O370" s="3" t="n">
        <v>29.20451347465663</v>
      </c>
      <c r="P370" s="3" t="n">
        <v>63.43743285373762</v>
      </c>
      <c r="Q370" s="3" t="n">
        <v>99.16875926505186</v>
      </c>
      <c r="R370" s="2" t="n">
        <v>6</v>
      </c>
      <c r="S370" s="3" t="n">
        <v>43.96123103392321</v>
      </c>
      <c r="T370" s="5" t="n">
        <v>-0.1246270204316366</v>
      </c>
      <c r="U370" s="5" t="n">
        <v>0.203341696535245</v>
      </c>
      <c r="V370" s="5" t="n">
        <v>0.03935733805180419</v>
      </c>
      <c r="W370" s="5" t="n">
        <v>0.75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0.5654611316920179</v>
      </c>
      <c r="AB370" s="5" t="n">
        <v>1.188995131462614</v>
      </c>
      <c r="AC370" s="2" t="inlineStr">
        <is>
          <t>M1 Gordon, M3 Fund.KGV, M4 KGV, M5 P/S, M6 P/B, M7 EV/EBITDA</t>
        </is>
      </c>
      <c r="AD370" s="2" t="inlineStr">
        <is>
          <t>M8 DCF: getrimmt (weit vom Median)</t>
        </is>
      </c>
    </row>
    <row r="371">
      <c r="A371" s="2" t="inlineStr">
        <is>
          <t>NDAQ</t>
        </is>
      </c>
      <c r="B371" s="2" t="inlineStr">
        <is>
          <t>Nasdaq, Inc.</t>
        </is>
      </c>
      <c r="C371" s="2" t="inlineStr">
        <is>
          <t>Financials</t>
        </is>
      </c>
      <c r="D371" s="3" t="n">
        <v>82.98505375507368</v>
      </c>
      <c r="E371" s="4" t="n">
        <v>27.72753623188406</v>
      </c>
      <c r="F371" s="4" t="n">
        <v>20.4692127291713</v>
      </c>
      <c r="G371" s="5" t="n">
        <v>0.0121262805770437</v>
      </c>
      <c r="H371" s="5" t="n">
        <v>0.2482154167451256</v>
      </c>
      <c r="I371" s="5" t="n">
        <v>0.16521999</v>
      </c>
      <c r="J371" s="2" t="n"/>
      <c r="K371" s="2" t="n"/>
      <c r="L371" s="2" t="n"/>
      <c r="M371" s="3" t="n">
        <v>82.17400221432587</v>
      </c>
      <c r="N371" s="3" t="n">
        <v>71.71326550836737</v>
      </c>
      <c r="O371" s="3" t="n">
        <v>77.00211572523291</v>
      </c>
      <c r="P371" s="3" t="n">
        <v>82.98505375507368</v>
      </c>
      <c r="Q371" s="3" t="n">
        <v>70.84562730046704</v>
      </c>
      <c r="R371" s="2" t="n">
        <v>5</v>
      </c>
      <c r="S371" s="3" t="n">
        <v>77.00211572523291</v>
      </c>
      <c r="T371" s="5" t="n">
        <v>-0.07209657352875987</v>
      </c>
      <c r="U371" s="5" t="n">
        <v>0.1506028643111019</v>
      </c>
      <c r="V371" s="5" t="n">
        <v>0.03925314539117103</v>
      </c>
      <c r="W371" s="5" t="n">
        <v>0.8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0.6060597375581389</v>
      </c>
      <c r="AB371" s="5" t="n">
        <v>0.171350398283884</v>
      </c>
      <c r="AC371" s="2" t="inlineStr">
        <is>
          <t>M4 KGV, M5 P/S, M6 P/B, M7 EV/EBITDA, M8 DCF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SO</t>
        </is>
      </c>
      <c r="B372" s="2" t="inlineStr">
        <is>
          <t>Southern Company</t>
        </is>
      </c>
      <c r="C372" s="2" t="inlineStr">
        <is>
          <t>Utilities</t>
        </is>
      </c>
      <c r="D372" s="3" t="n">
        <v>80.26110363181493</v>
      </c>
      <c r="E372" s="4" t="n">
        <v>22.18705035971223</v>
      </c>
      <c r="F372" s="4" t="n">
        <v>18.7897927476924</v>
      </c>
      <c r="G372" s="5" t="n">
        <v>0.03285776048421963</v>
      </c>
      <c r="H372" s="5" t="n">
        <v>0.617390509651804</v>
      </c>
      <c r="I372" s="5" t="n">
        <v>0.114829995</v>
      </c>
      <c r="J372" s="3" t="n">
        <v>92.54910129176506</v>
      </c>
      <c r="K372" s="3" t="n">
        <v>98.63009719693301</v>
      </c>
      <c r="L372" s="3" t="n">
        <v>89.8534963997719</v>
      </c>
      <c r="M372" s="3" t="n">
        <v>73.59995071720535</v>
      </c>
      <c r="N372" s="3" t="n">
        <v>75.88823337509942</v>
      </c>
      <c r="O372" s="3" t="n">
        <v>63.11984253188432</v>
      </c>
      <c r="P372" s="3" t="n">
        <v>79.20859167588016</v>
      </c>
      <c r="Q372" s="2" t="n"/>
      <c r="R372" s="2" t="n">
        <v>7</v>
      </c>
      <c r="S372" s="3" t="n">
        <v>79.20859167588016</v>
      </c>
      <c r="T372" s="5" t="n">
        <v>-0.01311359934399858</v>
      </c>
      <c r="U372" s="5" t="n">
        <v>0.08814310419368776</v>
      </c>
      <c r="V372" s="5" t="n">
        <v>0.03751475242484459</v>
      </c>
      <c r="W372" s="5" t="n">
        <v>0.8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0.2405840618809257</v>
      </c>
      <c r="AB372" s="5" t="n">
        <v>0.5625846523161249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A</t>
        </is>
      </c>
      <c r="B373" s="2" t="inlineStr">
        <is>
          <t>Agilent Technologies</t>
        </is>
      </c>
      <c r="C373" s="2" t="inlineStr">
        <is>
          <t>Health Care</t>
        </is>
      </c>
      <c r="D373" s="3" t="n">
        <v>128.5982058190688</v>
      </c>
      <c r="E373" s="4" t="n">
        <v>30.0080971659919</v>
      </c>
      <c r="F373" s="4" t="n">
        <v>22.42391238579295</v>
      </c>
      <c r="G373" s="5" t="n">
        <v>0.006880733944954128</v>
      </c>
      <c r="H373" s="5" t="n">
        <v>0.1542929751316028</v>
      </c>
      <c r="I373" s="5" t="n">
        <v>0.21330999</v>
      </c>
      <c r="J373" s="2" t="n"/>
      <c r="K373" s="2" t="n"/>
      <c r="L373" s="2" t="n"/>
      <c r="M373" s="3" t="n">
        <v>128.5745439520522</v>
      </c>
      <c r="N373" s="3" t="n">
        <v>208.3490374854018</v>
      </c>
      <c r="O373" s="3" t="n">
        <v>111.6624261902536</v>
      </c>
      <c r="P373" s="3" t="n">
        <v>130.5556409998813</v>
      </c>
      <c r="Q373" s="3" t="n">
        <v>49.10917205923329</v>
      </c>
      <c r="R373" s="2" t="n">
        <v>3</v>
      </c>
      <c r="S373" s="3" t="n">
        <v>128.5745439520522</v>
      </c>
      <c r="T373" s="5" t="n">
        <v>-0.0001839984225743274</v>
      </c>
      <c r="U373" s="5" t="n">
        <v>0.07471532649757151</v>
      </c>
      <c r="V373" s="5" t="n">
        <v>0.03726566403749859</v>
      </c>
      <c r="W373" s="5" t="n">
        <v>0.8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0.6809541511739984</v>
      </c>
      <c r="AB373" s="5" t="n">
        <v>0.1691993936925298</v>
      </c>
      <c r="AC373" s="2" t="inlineStr">
        <is>
          <t>M4 KGV, M6 P/B, M7 EV/EBITDA</t>
        </is>
      </c>
      <c r="AD37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74">
      <c r="A374" s="2" t="inlineStr">
        <is>
          <t>TXN</t>
        </is>
      </c>
      <c r="B374" s="2" t="inlineStr">
        <is>
          <t>Texas Instruments</t>
        </is>
      </c>
      <c r="C374" s="2" t="inlineStr">
        <is>
          <t>Information Technology</t>
        </is>
      </c>
      <c r="D374" s="3" t="n">
        <v>239.941835857368</v>
      </c>
      <c r="E374" s="4" t="n">
        <v>42.74961360123648</v>
      </c>
      <c r="F374" s="4" t="n">
        <v>26.58279552324156</v>
      </c>
      <c r="G374" s="5" t="n">
        <v>0.02053581112838497</v>
      </c>
      <c r="H374" s="5" t="n">
        <v>0.5458992681297664</v>
      </c>
      <c r="I374" s="5" t="n">
        <v>0.35176</v>
      </c>
      <c r="J374" s="3" t="n">
        <v>64.04065904925936</v>
      </c>
      <c r="K374" s="2" t="n"/>
      <c r="L374" s="3" t="n">
        <v>62.17539713520327</v>
      </c>
      <c r="M374" s="3" t="n">
        <v>166.4435727710464</v>
      </c>
      <c r="N374" s="3" t="n">
        <v>265.963384586684</v>
      </c>
      <c r="O374" s="3" t="n">
        <v>114.4103390659567</v>
      </c>
      <c r="P374" s="3" t="n">
        <v>276.4166349563872</v>
      </c>
      <c r="Q374" s="3" t="n">
        <v>11.9260772867423</v>
      </c>
      <c r="R374" s="2" t="n">
        <v>4</v>
      </c>
      <c r="S374" s="3" t="n">
        <v>216.2034786788652</v>
      </c>
      <c r="T374" s="5" t="n">
        <v>-0.09893379824189552</v>
      </c>
      <c r="U374" s="5" t="n">
        <v>0.1730416862504067</v>
      </c>
      <c r="V374" s="5" t="n">
        <v>0.0370539440042556</v>
      </c>
      <c r="W374" s="5" t="n">
        <v>0.8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0.7858853611360254</v>
      </c>
      <c r="AB374" s="5" t="n">
        <v>1.41601097604505</v>
      </c>
      <c r="AC374" s="2" t="inlineStr">
        <is>
          <t>M4 KGV, M5 P/S, M6 P/B, M7 EV/EBITDA</t>
        </is>
      </c>
      <c r="AD374" s="2" t="inlineStr">
        <is>
          <t>M1 Gordon: Ausreißer (&gt;3x / &lt;0.3x Kurs); M3 Fund.KGV: Ausreißer (&gt;3x / &lt;0.3x Kurs); M8 DCF: Ausreißer (&gt;3x / &lt;0.3x Kurs)</t>
        </is>
      </c>
    </row>
    <row r="375">
      <c r="A375" s="2" t="inlineStr">
        <is>
          <t>DG</t>
        </is>
      </c>
      <c r="B375" s="2" t="inlineStr">
        <is>
          <t>Dollar General</t>
        </is>
      </c>
      <c r="C375" s="2" t="inlineStr">
        <is>
          <t>Consumer Staples</t>
        </is>
      </c>
      <c r="D375" s="3" t="n">
        <v>103.7530046948234</v>
      </c>
      <c r="E375" s="4" t="n">
        <v>16.98863636363636</v>
      </c>
      <c r="F375" s="4" t="n">
        <v>14.90900024931438</v>
      </c>
      <c r="G375" s="5" t="n">
        <v>0.01973244147157191</v>
      </c>
      <c r="H375" s="5" t="n">
        <v>0.2941909748192471</v>
      </c>
      <c r="I375" s="5" t="n">
        <v>0.1891</v>
      </c>
      <c r="J375" s="3" t="n">
        <v>85.20077153210261</v>
      </c>
      <c r="K375" s="2" t="n"/>
      <c r="L375" s="3" t="n">
        <v>82.71919566223552</v>
      </c>
      <c r="M375" s="3" t="n">
        <v>118.9354880714153</v>
      </c>
      <c r="N375" s="3" t="n">
        <v>237.4362784041577</v>
      </c>
      <c r="O375" s="3" t="n">
        <v>246.6531613623349</v>
      </c>
      <c r="P375" s="3" t="n">
        <v>116.559547755693</v>
      </c>
      <c r="Q375" s="3" t="n">
        <v>467.7143013912594</v>
      </c>
      <c r="R375" s="2" t="n">
        <v>4</v>
      </c>
      <c r="S375" s="3" t="n">
        <v>100.8801596438978</v>
      </c>
      <c r="T375" s="5" t="n">
        <v>-0.027689270873415</v>
      </c>
      <c r="U375" s="5" t="n">
        <v>0.1016607023411373</v>
      </c>
      <c r="V375" s="5" t="n">
        <v>0.03698571573386117</v>
      </c>
      <c r="W375" s="5" t="n">
        <v>0.8235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-0.07512102747361853</v>
      </c>
      <c r="AB375" s="5" t="n">
        <v>0.4378221054887974</v>
      </c>
      <c r="AC375" s="2" t="inlineStr">
        <is>
          <t>M1 Gordon, M3 Fund.KGV, M4 KGV, M7 EV/EBITDA</t>
        </is>
      </c>
      <c r="AD375" s="2" t="inlineStr">
        <is>
          <t>M5 P/S: getrimmt (weit vom Median); M6 P/B: getrimmt (weit vom Median); M8 DCF: Ausreißer (&gt;3x / &lt;0.3x Kurs)</t>
        </is>
      </c>
    </row>
    <row r="376">
      <c r="A376" s="2" t="inlineStr">
        <is>
          <t>AVB</t>
        </is>
      </c>
      <c r="B376" s="2" t="inlineStr">
        <is>
          <t>AvalonBay Communities</t>
        </is>
      </c>
      <c r="C376" s="2" t="inlineStr">
        <is>
          <t>Real Estate</t>
        </is>
      </c>
      <c r="D376" s="3" t="n">
        <v>155.9678320575444</v>
      </c>
      <c r="E376" s="4" t="n">
        <v>24.93619972260749</v>
      </c>
      <c r="F376" s="4" t="n">
        <v>36.90437581335775</v>
      </c>
      <c r="G376" s="5" t="n">
        <v>0.039601757606096</v>
      </c>
      <c r="H376" s="5" t="n">
        <v>1.461478145564865</v>
      </c>
      <c r="I376" s="5" t="n">
        <v>0.08487</v>
      </c>
      <c r="J376" s="3" t="n">
        <v>123.1732485551965</v>
      </c>
      <c r="K376" s="3" t="n">
        <v>123.1732485551965</v>
      </c>
      <c r="L376" s="3" t="n">
        <v>119.5856782089286</v>
      </c>
      <c r="M376" s="3" t="n">
        <v>184.6253394703853</v>
      </c>
      <c r="N376" s="3" t="n">
        <v>187.062845031274</v>
      </c>
      <c r="O376" s="3" t="n">
        <v>211.5642120064629</v>
      </c>
      <c r="P376" s="3" t="n">
        <v>142.073695882937</v>
      </c>
      <c r="Q376" s="3" t="n">
        <v>155.3013512931078</v>
      </c>
      <c r="R376" s="2" t="n">
        <v>8</v>
      </c>
      <c r="S376" s="3" t="n">
        <v>148.6875235880224</v>
      </c>
      <c r="T376" s="5" t="n">
        <v>-0.04667826931668773</v>
      </c>
      <c r="U376" s="5" t="n">
        <v>0.1198249624561989</v>
      </c>
      <c r="V376" s="5" t="n">
        <v>0.03657334656975558</v>
      </c>
      <c r="W376" s="5" t="n">
        <v>0.65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0.5088506843750178</v>
      </c>
      <c r="AB376" s="5" t="n">
        <v>0.769143388866669</v>
      </c>
      <c r="AC376" s="2" t="inlineStr">
        <is>
          <t>M1 Gordon, M2 DDM, M3 Fund.KGV, M4 KGV, M5 P/S, M6 P/B, M7 EV/EBITDA, M8 DCF</t>
        </is>
      </c>
      <c r="AD376" s="2" t="inlineStr"/>
    </row>
    <row r="377">
      <c r="A377" s="2" t="inlineStr">
        <is>
          <t>SIE.DE</t>
        </is>
      </c>
      <c r="B377" s="2" t="inlineStr">
        <is>
          <t>Siemens</t>
        </is>
      </c>
      <c r="C377" s="2" t="inlineStr">
        <is>
          <t>Industrials</t>
        </is>
      </c>
      <c r="D377" s="3" t="n">
        <v>284.1</v>
      </c>
      <c r="E377" s="4" t="n">
        <v>28.41</v>
      </c>
      <c r="F377" s="4" t="n">
        <v>21.97587990541322</v>
      </c>
      <c r="G377" s="5" t="n">
        <v>0.01883139739528335</v>
      </c>
      <c r="H377" s="5" t="n">
        <v>0.4138365276098581</v>
      </c>
      <c r="I377" s="5" t="n">
        <v>0.12465999</v>
      </c>
      <c r="J377" s="3" t="n">
        <v>71.33333333333333</v>
      </c>
      <c r="K377" s="3" t="n">
        <v>85.35514429699887</v>
      </c>
      <c r="L377" s="3" t="n">
        <v>69.25566343042071</v>
      </c>
      <c r="M377" s="3" t="n">
        <v>278.9607930145305</v>
      </c>
      <c r="N377" s="3" t="n">
        <v>308.8978989696589</v>
      </c>
      <c r="O377" s="3" t="n">
        <v>580.3130295800067</v>
      </c>
      <c r="P377" s="3" t="n">
        <v>244.5431126114964</v>
      </c>
      <c r="Q377" s="3" t="n">
        <v>303.1367034655564</v>
      </c>
      <c r="R377" s="2" t="n">
        <v>4</v>
      </c>
      <c r="S377" s="3" t="n">
        <v>291.0487482400434</v>
      </c>
      <c r="T377" s="5" t="n">
        <v>0.02445881112299686</v>
      </c>
      <c r="U377" s="5" t="n">
        <v>0.04837697993664203</v>
      </c>
      <c r="V377" s="5" t="n">
        <v>0.03641789552981944</v>
      </c>
      <c r="W377" s="5" t="n">
        <v>0.8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0.6718053740229031</v>
      </c>
      <c r="AB377" s="5" t="n">
        <v>0.2631633566405216</v>
      </c>
      <c r="AC377" s="2" t="inlineStr">
        <is>
          <t>M4 KGV, M5 P/S, M7 EV/EBITDA, M8 DCF</t>
        </is>
      </c>
      <c r="AD377" s="2" t="inlineStr">
        <is>
          <t>M1 Gordon: Ausreißer (&gt;3x / &lt;0.3x Kurs); M2 DDM: getrimmt (weit vom Median); M3 Fund.KGV: Ausreißer (&gt;3x / &lt;0.3x Kurs); M6 P/B: getrimmt (weit vom Median)</t>
        </is>
      </c>
    </row>
    <row r="378">
      <c r="A378" s="2" t="inlineStr">
        <is>
          <t>MRK</t>
        </is>
      </c>
      <c r="B378" s="2" t="inlineStr">
        <is>
          <t>Merck &amp; Co.</t>
        </is>
      </c>
      <c r="C378" s="2" t="inlineStr">
        <is>
          <t>Health Care</t>
        </is>
      </c>
      <c r="D378" s="3" t="n">
        <v>115.3081052176917</v>
      </c>
      <c r="E378" s="4" t="n">
        <v>106.336</v>
      </c>
      <c r="F378" s="4" t="n">
        <v>13.92542584543112</v>
      </c>
      <c r="G378" s="5" t="n">
        <v>0.0255792958170328</v>
      </c>
      <c r="H378" s="5" t="n">
        <v>0.3562025870784368</v>
      </c>
      <c r="I378" s="5" t="n">
        <v>0.06961000000000001</v>
      </c>
      <c r="J378" s="3" t="n">
        <v>129.0014920368928</v>
      </c>
      <c r="K378" s="3" t="n">
        <v>138.1262187809599</v>
      </c>
      <c r="L378" s="3" t="n">
        <v>125.2441670261096</v>
      </c>
      <c r="M378" s="3" t="n">
        <v>90.4304647863116</v>
      </c>
      <c r="N378" s="3" t="n">
        <v>18.8618336081126</v>
      </c>
      <c r="O378" s="3" t="n">
        <v>115.3081052176917</v>
      </c>
      <c r="P378" s="3" t="n">
        <v>78.34784660574483</v>
      </c>
      <c r="Q378" s="3" t="n">
        <v>43.52681684117429</v>
      </c>
      <c r="R378" s="2" t="n">
        <v>6</v>
      </c>
      <c r="S378" s="3" t="n">
        <v>120.2761361219007</v>
      </c>
      <c r="T378" s="5" t="n">
        <v>0.04308483687967746</v>
      </c>
      <c r="U378" s="5" t="n">
        <v>0.02953769184471877</v>
      </c>
      <c r="V378" s="5" t="n">
        <v>0.03631126436219811</v>
      </c>
      <c r="W378" s="5" t="n">
        <v>0.7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0.824385567247262</v>
      </c>
      <c r="AB378" s="5" t="n">
        <v>0.7629867924261733</v>
      </c>
      <c r="AC378" s="2" t="inlineStr">
        <is>
          <t>M1 Gordon, M2 DDM, M3 Fund.KGV, M4 KGV, M6 P/B, M7 EV/EBITDA</t>
        </is>
      </c>
      <c r="AD378" s="2" t="inlineStr">
        <is>
          <t>M5 P/S: Ausreißer (&gt;3x / &lt;0.3x Kurs); M8 DCF: getrimmt (weit vom Median)</t>
        </is>
      </c>
    </row>
    <row r="379">
      <c r="A379" s="2" t="inlineStr">
        <is>
          <t>EQNR.OL</t>
        </is>
      </c>
      <c r="B379" s="2" t="inlineStr">
        <is>
          <t>Equinor</t>
        </is>
      </c>
      <c r="C379" s="2" t="inlineStr">
        <is>
          <t>Energy</t>
        </is>
      </c>
      <c r="D379" s="3" t="n">
        <v>34.87144068292113</v>
      </c>
      <c r="E379" s="4" t="n">
        <v>10.88084378563284</v>
      </c>
      <c r="F379" s="4" t="n">
        <v>10.15906562998596</v>
      </c>
      <c r="G379" s="5" t="n">
        <v>0.03804034582132565</v>
      </c>
      <c r="H379" s="5" t="n">
        <v>0.3864543697862096</v>
      </c>
      <c r="I379" s="5" t="n">
        <v>0.21270001</v>
      </c>
      <c r="J379" s="2" t="n"/>
      <c r="K379" s="2" t="n"/>
      <c r="L379" s="2" t="n"/>
      <c r="M379" s="3" t="n">
        <v>40.09624793505335</v>
      </c>
      <c r="N379" s="2" t="n"/>
      <c r="O379" s="3" t="n">
        <v>38.94163849054213</v>
      </c>
      <c r="P379" s="2" t="n"/>
      <c r="Q379" s="2" t="n"/>
      <c r="R379" s="2" t="n">
        <v>2</v>
      </c>
      <c r="S379" s="3" t="n">
        <v>39.51894321279774</v>
      </c>
      <c r="T379" s="5" t="n">
        <v>0.1332753232691304</v>
      </c>
      <c r="U379" s="5" t="n">
        <v>-0.06227204610950998</v>
      </c>
      <c r="V379" s="5" t="n">
        <v>0.0355016385798102</v>
      </c>
      <c r="W379" s="5" t="n">
        <v>0.65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-13.13917494609138</v>
      </c>
      <c r="AB379" s="5" t="n">
        <v>0.02964973969422569</v>
      </c>
      <c r="AC379" s="2" t="inlineStr">
        <is>
          <t>M4 KGV, M6 P/B</t>
        </is>
      </c>
      <c r="AD379" s="2" t="inlineStr">
        <is>
          <t>M5 P/S: Währungs-Mismatch (Kurs vs. Bilanz); M7 EV/EBITDA: Währungs-Mismatch (Kurs vs. Bilanz); M8 DCF: Währungs-Mismatch (Kurs vs. Bilanz)</t>
        </is>
      </c>
    </row>
    <row r="380">
      <c r="A380" s="2" t="inlineStr">
        <is>
          <t>BA.L</t>
        </is>
      </c>
      <c r="B380" s="2" t="inlineStr">
        <is>
          <t>BAE Systems</t>
        </is>
      </c>
      <c r="C380" s="2" t="inlineStr">
        <is>
          <t>Industrials</t>
        </is>
      </c>
      <c r="D380" s="3" t="n">
        <v>26.53065999110966</v>
      </c>
      <c r="E380" s="4" t="n">
        <v>3240</v>
      </c>
      <c r="F380" s="4" t="n">
        <v>2369.336523092674</v>
      </c>
      <c r="G380" s="5" t="n">
        <v>0.0001675485008818342</v>
      </c>
      <c r="H380" s="5" t="n">
        <v>0.3969787825287548</v>
      </c>
      <c r="I380" s="5" t="n">
        <v>0.18626</v>
      </c>
      <c r="J380" s="3" t="n">
        <v>0.4402430267484195</v>
      </c>
      <c r="K380" s="2" t="n"/>
      <c r="L380" s="3" t="n">
        <v>0.4274204143188539</v>
      </c>
      <c r="M380" s="3" t="n">
        <v>0.2416236903501477</v>
      </c>
      <c r="N380" s="2" t="n"/>
      <c r="O380" s="3" t="n">
        <v>0.3183048054728799</v>
      </c>
      <c r="P380" s="2" t="n"/>
      <c r="Q380" s="2" t="n"/>
      <c r="R380" s="2" t="n">
        <v>0</v>
      </c>
      <c r="S380" s="2" t="n"/>
      <c r="T380" s="2" t="n"/>
      <c r="U380" s="5" t="n">
        <v>0.03549382716049387</v>
      </c>
      <c r="V380" s="5" t="n">
        <v>0.03549382716049387</v>
      </c>
      <c r="W380" s="5" t="n">
        <v>0.7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0.9923603471458255</v>
      </c>
      <c r="AB380" s="2" t="n"/>
      <c r="AC380" s="2" t="inlineStr"/>
      <c r="AD3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1">
      <c r="A381" s="2" t="inlineStr">
        <is>
          <t>INVH</t>
        </is>
      </c>
      <c r="B381" s="2" t="inlineStr">
        <is>
          <t>Invitation Homes</t>
        </is>
      </c>
      <c r="C381" s="2" t="inlineStr">
        <is>
          <t>Real Estate</t>
        </is>
      </c>
      <c r="D381" s="3" t="n">
        <v>25.83415116899534</v>
      </c>
      <c r="E381" s="4" t="n">
        <v>27.32110091743119</v>
      </c>
      <c r="F381" s="4" t="n">
        <v>43.91294089890292</v>
      </c>
      <c r="G381" s="5" t="n">
        <v>0.04029550033579583</v>
      </c>
      <c r="H381" s="5" t="n">
        <v>1.769493924737525</v>
      </c>
      <c r="I381" s="5" t="n">
        <v>0.07053999599999999</v>
      </c>
      <c r="J381" s="3" t="n">
        <v>19.56624176128485</v>
      </c>
      <c r="K381" s="3" t="n">
        <v>19.56624176128484</v>
      </c>
      <c r="L381" s="3" t="n">
        <v>18.99635122454839</v>
      </c>
      <c r="M381" s="3" t="n">
        <v>21.49033218370781</v>
      </c>
      <c r="N381" s="3" t="n">
        <v>31.39966669559447</v>
      </c>
      <c r="O381" s="3" t="n">
        <v>32.51467539365663</v>
      </c>
      <c r="P381" s="3" t="n">
        <v>28.62655457461733</v>
      </c>
      <c r="Q381" s="3" t="n">
        <v>27.30172084181847</v>
      </c>
      <c r="R381" s="2" t="n">
        <v>8</v>
      </c>
      <c r="S381" s="3" t="n">
        <v>24.39602651276314</v>
      </c>
      <c r="T381" s="5" t="n">
        <v>-0.05566757919873722</v>
      </c>
      <c r="U381" s="5" t="n">
        <v>0.1227259905977167</v>
      </c>
      <c r="V381" s="5" t="n">
        <v>0.03352920569948975</v>
      </c>
      <c r="W381" s="5" t="n">
        <v>0.5556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0.568375635160992</v>
      </c>
      <c r="AB381" s="5" t="n">
        <v>0.7116274072485527</v>
      </c>
      <c r="AC381" s="2" t="inlineStr">
        <is>
          <t>M1 Gordon, M2 DDM, M3 Fund.KGV, M4 KGV, M5 P/S, M6 P/B, M7 EV/EBITDA, M8 DCF</t>
        </is>
      </c>
      <c r="AD381" s="2" t="inlineStr"/>
    </row>
    <row r="382">
      <c r="A382" s="2" t="inlineStr">
        <is>
          <t>LRCX</t>
        </is>
      </c>
      <c r="B382" s="2" t="inlineStr">
        <is>
          <t>Lam Research</t>
        </is>
      </c>
      <c r="C382" s="2" t="inlineStr">
        <is>
          <t>Information Technology</t>
        </is>
      </c>
      <c r="D382" s="3" t="n">
        <v>282.9004378012448</v>
      </c>
      <c r="E382" s="4" t="n">
        <v>54.08126036484246</v>
      </c>
      <c r="F382" s="4" t="n">
        <v>28.21718868162885</v>
      </c>
      <c r="G382" s="5" t="n">
        <v>0.003189107969703474</v>
      </c>
      <c r="H382" s="5" t="n">
        <v>0.08998766130720923</v>
      </c>
      <c r="I382" s="5" t="n">
        <v>0.65066004</v>
      </c>
      <c r="J382" s="2" t="n"/>
      <c r="K382" s="2" t="n"/>
      <c r="L382" s="2" t="n"/>
      <c r="M382" s="3" t="n">
        <v>317.6773028114774</v>
      </c>
      <c r="N382" s="3" t="n">
        <v>257.6500964223983</v>
      </c>
      <c r="O382" s="3" t="n">
        <v>134.6167723680967</v>
      </c>
      <c r="P382" s="3" t="n">
        <v>271.4586365180947</v>
      </c>
      <c r="Q382" s="3" t="n">
        <v>30.55827021955639</v>
      </c>
      <c r="R382" s="2" t="n">
        <v>4</v>
      </c>
      <c r="S382" s="3" t="n">
        <v>264.5543664702465</v>
      </c>
      <c r="T382" s="5" t="n">
        <v>-0.06484992202057871</v>
      </c>
      <c r="U382" s="5" t="n">
        <v>0.1313222532274385</v>
      </c>
      <c r="V382" s="5" t="n">
        <v>0.0332361656034299</v>
      </c>
      <c r="W382" s="5" t="n">
        <v>0.55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0.8642884893626538</v>
      </c>
      <c r="AB382" s="5" t="n">
        <v>1.359864207283318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Ausreißer (&gt;3x / &lt;0.3x Kurs)</t>
        </is>
      </c>
    </row>
    <row r="383">
      <c r="A383" s="2" t="inlineStr">
        <is>
          <t>LHX</t>
        </is>
      </c>
      <c r="B383" s="2" t="inlineStr">
        <is>
          <t>L3Harris</t>
        </is>
      </c>
      <c r="C383" s="2" t="inlineStr">
        <is>
          <t>Industrials</t>
        </is>
      </c>
      <c r="D383" s="3" t="n">
        <v>252.2169614128175</v>
      </c>
      <c r="E383" s="4" t="n">
        <v>28.90059642147117</v>
      </c>
      <c r="F383" s="4" t="n">
        <v>21.65796593604367</v>
      </c>
      <c r="G383" s="5" t="n">
        <v>0.01719749604457591</v>
      </c>
      <c r="H383" s="5" t="n">
        <v>0.3724627835186708</v>
      </c>
      <c r="I383" s="2" t="n"/>
      <c r="J383" s="3" t="n">
        <v>88.81958652405648</v>
      </c>
      <c r="K383" s="3" t="n">
        <v>88.81958652405645</v>
      </c>
      <c r="L383" s="3" t="n">
        <v>86.23260827578298</v>
      </c>
      <c r="M383" s="3" t="n">
        <v>252.2169614128175</v>
      </c>
      <c r="N383" s="3" t="n">
        <v>222.7514732439899</v>
      </c>
      <c r="O383" s="3" t="n">
        <v>408.897646577574</v>
      </c>
      <c r="P383" s="3" t="n">
        <v>162.1241027082603</v>
      </c>
      <c r="Q383" s="3" t="n">
        <v>500.6468148996817</v>
      </c>
      <c r="R383" s="2" t="n">
        <v>3</v>
      </c>
      <c r="S383" s="3" t="n">
        <v>222.7514732439899</v>
      </c>
      <c r="T383" s="5" t="n">
        <v>-0.1168259581107227</v>
      </c>
      <c r="U383" s="5" t="n">
        <v>0.1806863176721469</v>
      </c>
      <c r="V383" s="5" t="n">
        <v>0.03193017978071211</v>
      </c>
      <c r="W383" s="5" t="n">
        <v>0.7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0.5690988537772512</v>
      </c>
      <c r="AB383" s="5" t="n">
        <v>0.5557030521654007</v>
      </c>
      <c r="AC383" s="2" t="inlineStr">
        <is>
          <t>M4 KGV, M5 P/S, M7 EV/EBITDA</t>
        </is>
      </c>
      <c r="AD3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84">
      <c r="A384" s="2" t="inlineStr">
        <is>
          <t>KMI</t>
        </is>
      </c>
      <c r="B384" s="2" t="inlineStr">
        <is>
          <t>Kinder Morgan</t>
        </is>
      </c>
      <c r="C384" s="2" t="inlineStr">
        <is>
          <t>Energy</t>
        </is>
      </c>
      <c r="D384" s="3" t="n">
        <v>27.52577624554137</v>
      </c>
      <c r="E384" s="4" t="n">
        <v>20.47096774193548</v>
      </c>
      <c r="F384" s="4" t="n">
        <v>20.65271160405113</v>
      </c>
      <c r="G384" s="5" t="n">
        <v>0.0371887803340687</v>
      </c>
      <c r="H384" s="5" t="n">
        <v>0.7680491551459293</v>
      </c>
      <c r="I384" s="5" t="n">
        <v>0.109910004</v>
      </c>
      <c r="J384" s="3" t="n">
        <v>25.90563999286903</v>
      </c>
      <c r="K384" s="3" t="n">
        <v>25.90563999286903</v>
      </c>
      <c r="L384" s="3" t="n">
        <v>25.15110678919323</v>
      </c>
      <c r="M384" s="3" t="n">
        <v>15.56861952292417</v>
      </c>
      <c r="N384" s="3" t="n">
        <v>27.27079114065026</v>
      </c>
      <c r="O384" s="3" t="n">
        <v>31.10172167665068</v>
      </c>
      <c r="P384" s="3" t="n">
        <v>11.73158631000073</v>
      </c>
      <c r="Q384" s="3" t="n">
        <v>3.263129523203939</v>
      </c>
      <c r="R384" s="2" t="n">
        <v>6</v>
      </c>
      <c r="S384" s="3" t="n">
        <v>25.90563999286903</v>
      </c>
      <c r="T384" s="5" t="n">
        <v>-0.05885887606656592</v>
      </c>
      <c r="U384" s="5" t="n">
        <v>0.1225669713205169</v>
      </c>
      <c r="V384" s="5" t="n">
        <v>0.03185404762697547</v>
      </c>
      <c r="W384" s="5" t="n">
        <v>0.6667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0.3090570143863245</v>
      </c>
      <c r="AB384" s="5" t="n">
        <v>0.9977186564842593</v>
      </c>
      <c r="AC384" s="2" t="inlineStr">
        <is>
          <t>M1 Gordon, M2 DDM, M3 Fund.KGV, M4 KGV, M5 P/S, M6 P/B</t>
        </is>
      </c>
      <c r="AD384" s="2" t="inlineStr">
        <is>
          <t>M7 EV/EBITDA: getrimmt (weit vom Median); M8 DCF: Ausreißer (&gt;3x / &lt;0.3x Kurs)</t>
        </is>
      </c>
    </row>
    <row r="385">
      <c r="A385" s="2" t="inlineStr">
        <is>
          <t>LLOY.L</t>
        </is>
      </c>
      <c r="B385" s="2" t="inlineStr">
        <is>
          <t>Lloyds Banking Group</t>
        </is>
      </c>
      <c r="C385" s="2" t="inlineStr">
        <is>
          <t>Financials</t>
        </is>
      </c>
      <c r="D385" s="3" t="n">
        <v>1.362796247338746</v>
      </c>
      <c r="E385" s="4" t="n">
        <v>1456.25</v>
      </c>
      <c r="F385" s="4" t="n">
        <v>957.9804292410164</v>
      </c>
      <c r="G385" s="5" t="n">
        <v>0.0003433476394849786</v>
      </c>
      <c r="H385" s="5" t="n">
        <v>0.3289203190527095</v>
      </c>
      <c r="I385" s="5" t="n">
        <v>0.113400005</v>
      </c>
      <c r="J385" s="3" t="n">
        <v>0.008224407181935626</v>
      </c>
      <c r="K385" s="3" t="n">
        <v>0.01002315104078837</v>
      </c>
      <c r="L385" s="3" t="n">
        <v>0.007984861341685074</v>
      </c>
      <c r="M385" s="3" t="n">
        <v>0.01829055326681084</v>
      </c>
      <c r="N385" s="2" t="n"/>
      <c r="O385" s="3" t="n">
        <v>0.01901447200895614</v>
      </c>
      <c r="P385" s="2" t="n"/>
      <c r="Q385" s="2" t="n"/>
      <c r="R385" s="2" t="n">
        <v>0</v>
      </c>
      <c r="S385" s="2" t="n"/>
      <c r="T385" s="2" t="n"/>
      <c r="U385" s="5" t="n">
        <v>0.03049793991416316</v>
      </c>
      <c r="V385" s="5" t="n">
        <v>0.03049793991416316</v>
      </c>
      <c r="W385" s="5" t="n">
        <v>0.45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0.9922494889506777</v>
      </c>
      <c r="AB385" s="2" t="n"/>
      <c r="AC385" s="2" t="inlineStr"/>
      <c r="AD38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6">
      <c r="A386" s="2" t="inlineStr">
        <is>
          <t>AON</t>
        </is>
      </c>
      <c r="B386" s="2" t="inlineStr">
        <is>
          <t>Aon plc</t>
        </is>
      </c>
      <c r="C386" s="2" t="inlineStr">
        <is>
          <t>Financials</t>
        </is>
      </c>
      <c r="D386" s="3" t="n">
        <v>305.6723138316722</v>
      </c>
      <c r="E386" s="4" t="n">
        <v>19.64102564102564</v>
      </c>
      <c r="F386" s="4" t="n">
        <v>16.50837318780828</v>
      </c>
      <c r="G386" s="5" t="n">
        <v>0.009308661596094902</v>
      </c>
      <c r="H386" s="5" t="n">
        <v>0.1536708595073537</v>
      </c>
      <c r="I386" s="5" t="n">
        <v>0.44699</v>
      </c>
      <c r="J386" s="2" t="n"/>
      <c r="K386" s="2" t="n"/>
      <c r="L386" s="2" t="n"/>
      <c r="M386" s="3" t="n">
        <v>306.1080715287283</v>
      </c>
      <c r="N386" s="3" t="n">
        <v>365.7186802501876</v>
      </c>
      <c r="O386" s="3" t="n">
        <v>188.2951110702507</v>
      </c>
      <c r="P386" s="3" t="n">
        <v>280.6827988486853</v>
      </c>
      <c r="Q386" s="3" t="n">
        <v>221.3511297708685</v>
      </c>
      <c r="R386" s="2" t="n">
        <v>5</v>
      </c>
      <c r="S386" s="3" t="n">
        <v>280.6827988486853</v>
      </c>
      <c r="T386" s="5" t="n">
        <v>-0.08175262806676087</v>
      </c>
      <c r="U386" s="5" t="n">
        <v>0.1422230105573845</v>
      </c>
      <c r="V386" s="5" t="n">
        <v>0.03023519124531182</v>
      </c>
      <c r="W386" s="5" t="n">
        <v>0.75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0.3370593994778068</v>
      </c>
      <c r="AB386" s="5" t="n">
        <v>0.9422632811413896</v>
      </c>
      <c r="AC386" s="2" t="inlineStr">
        <is>
          <t>M4 KGV, M5 P/S, M6 P/B, M7 EV/EBITDA, M8 DCF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MAA</t>
        </is>
      </c>
      <c r="B387" s="2" t="inlineStr">
        <is>
          <t>Mid-America Apartment Communities</t>
        </is>
      </c>
      <c r="C387" s="2" t="inlineStr">
        <is>
          <t>Real Estate</t>
        </is>
      </c>
      <c r="D387" s="3" t="n">
        <v>114.7962801945317</v>
      </c>
      <c r="E387" s="4" t="n">
        <v>38.46802325581396</v>
      </c>
      <c r="F387" s="4" t="n">
        <v>40.3498019557442</v>
      </c>
      <c r="G387" s="5" t="n">
        <v>0.04624801632282929</v>
      </c>
      <c r="H387" s="5" t="n">
        <v>1.866098299472187</v>
      </c>
      <c r="I387" s="5" t="n">
        <v>0.07049999999999999</v>
      </c>
      <c r="J387" s="3" t="n">
        <v>111.5994540294672</v>
      </c>
      <c r="K387" s="3" t="n">
        <v>111.5994540294672</v>
      </c>
      <c r="L387" s="3" t="n">
        <v>108.3489844946283</v>
      </c>
      <c r="M387" s="3" t="n">
        <v>124.2855228616423</v>
      </c>
      <c r="N387" s="3" t="n">
        <v>89.36683399148959</v>
      </c>
      <c r="O387" s="3" t="n">
        <v>116.7851803866817</v>
      </c>
      <c r="P387" s="3" t="n">
        <v>119.1385834489928</v>
      </c>
      <c r="Q387" s="3" t="n">
        <v>42.59133933474084</v>
      </c>
      <c r="R387" s="2" t="n">
        <v>7</v>
      </c>
      <c r="S387" s="3" t="n">
        <v>111.5994540294672</v>
      </c>
      <c r="T387" s="5" t="n">
        <v>-0.02784782015277165</v>
      </c>
      <c r="U387" s="5" t="n">
        <v>0.08516587319579827</v>
      </c>
      <c r="V387" s="5" t="n">
        <v>0.02865902652151331</v>
      </c>
      <c r="W387" s="5" t="n">
        <v>0.75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0.6709415567334063</v>
      </c>
      <c r="AB387" s="5" t="n">
        <v>0.3907343173137139</v>
      </c>
      <c r="AC387" s="2" t="inlineStr">
        <is>
          <t>M1 Gordon, M2 DDM, M3 Fund.KGV, M4 KGV, M5 P/S, M6 P/B, M7 EV/EBITDA</t>
        </is>
      </c>
      <c r="AD387" s="2" t="inlineStr">
        <is>
          <t>M8 DCF: getrimmt (weit vom Median)</t>
        </is>
      </c>
    </row>
    <row r="388">
      <c r="A388" s="2" t="inlineStr">
        <is>
          <t>XOM</t>
        </is>
      </c>
      <c r="B388" s="2" t="inlineStr">
        <is>
          <t>ExxonMobil</t>
        </is>
      </c>
      <c r="C388" s="2" t="inlineStr">
        <is>
          <t>Energy</t>
        </is>
      </c>
      <c r="D388" s="3" t="n">
        <v>138.5831312708867</v>
      </c>
      <c r="E388" s="4" t="n">
        <v>20.58634020618557</v>
      </c>
      <c r="F388" s="4" t="n">
        <v>14.98393272190759</v>
      </c>
      <c r="G388" s="5" t="n">
        <v>0.02579029733959311</v>
      </c>
      <c r="H388" s="5" t="n">
        <v>0.3864400802144555</v>
      </c>
      <c r="I388" s="5" t="n">
        <v>0.12584</v>
      </c>
      <c r="J388" s="3" t="n">
        <v>170.0380215510334</v>
      </c>
      <c r="K388" s="2" t="n"/>
      <c r="L388" s="3" t="n">
        <v>165.0854578165373</v>
      </c>
      <c r="M388" s="3" t="n">
        <v>108.036912933228</v>
      </c>
      <c r="N388" s="3" t="n">
        <v>140.1395990210642</v>
      </c>
      <c r="O388" s="3" t="n">
        <v>137.9965255231853</v>
      </c>
      <c r="P388" s="3" t="n">
        <v>110.4759368245202</v>
      </c>
      <c r="Q388" s="3" t="n">
        <v>62.03664670527064</v>
      </c>
      <c r="R388" s="2" t="n">
        <v>6</v>
      </c>
      <c r="S388" s="3" t="n">
        <v>139.0680622721247</v>
      </c>
      <c r="T388" s="5" t="n">
        <v>0.003499206554152368</v>
      </c>
      <c r="U388" s="5" t="n">
        <v>0.05363492957746496</v>
      </c>
      <c r="V388" s="5" t="n">
        <v>0.02856706806580867</v>
      </c>
      <c r="W388" s="5" t="n">
        <v>0.6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0.05951791203280766</v>
      </c>
      <c r="AB388" s="5" t="n">
        <v>0.5738881918638774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AEE</t>
        </is>
      </c>
      <c r="B389" s="2" t="inlineStr">
        <is>
          <t>Ameren</t>
        </is>
      </c>
      <c r="C389" s="2" t="inlineStr">
        <is>
          <t>Utilities</t>
        </is>
      </c>
      <c r="D389" s="3" t="n">
        <v>94.40135427166126</v>
      </c>
      <c r="E389" s="4" t="n">
        <v>18.99127399650959</v>
      </c>
      <c r="F389" s="4" t="n">
        <v>18.72893811980875</v>
      </c>
      <c r="G389" s="5" t="n">
        <v>0.02756846167983827</v>
      </c>
      <c r="H389" s="5" t="n">
        <v>0.5163280128600096</v>
      </c>
      <c r="I389" s="5" t="n">
        <v>0.11943</v>
      </c>
      <c r="J389" s="3" t="n">
        <v>72.84171525260935</v>
      </c>
      <c r="K389" s="3" t="n">
        <v>82.49451976907839</v>
      </c>
      <c r="L389" s="3" t="n">
        <v>70.72011189573723</v>
      </c>
      <c r="M389" s="3" t="n">
        <v>88.58929274878699</v>
      </c>
      <c r="N389" s="3" t="n">
        <v>108.6590009029252</v>
      </c>
      <c r="O389" s="3" t="n">
        <v>90.67514361356916</v>
      </c>
      <c r="P389" s="3" t="n">
        <v>96.00511850578408</v>
      </c>
      <c r="Q389" s="2" t="n"/>
      <c r="R389" s="2" t="n">
        <v>7</v>
      </c>
      <c r="S389" s="3" t="n">
        <v>88.58929274878699</v>
      </c>
      <c r="T389" s="5" t="n">
        <v>-0.06156756508120376</v>
      </c>
      <c r="U389" s="5" t="n">
        <v>0.1165226980334497</v>
      </c>
      <c r="V389" s="5" t="n">
        <v>0.02747756647612298</v>
      </c>
      <c r="W389" s="5" t="n">
        <v>0.75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0.211740092687259</v>
      </c>
      <c r="AB389" s="5" t="n">
        <v>0.536465341897667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ALLE</t>
        </is>
      </c>
      <c r="B390" s="2" t="inlineStr">
        <is>
          <t>Allegion</t>
        </is>
      </c>
      <c r="C390" s="2" t="inlineStr">
        <is>
          <t>Industrials</t>
        </is>
      </c>
      <c r="D390" s="3" t="n">
        <v>144.1004315205445</v>
      </c>
      <c r="E390" s="4" t="n">
        <v>22.1185086551265</v>
      </c>
      <c r="F390" s="4" t="n">
        <v>17.03737740698726</v>
      </c>
      <c r="G390" s="5" t="n">
        <v>0.01276262717476371</v>
      </c>
      <c r="H390" s="5" t="n">
        <v>0.217441695881121</v>
      </c>
      <c r="I390" s="5" t="n">
        <v>0.3373</v>
      </c>
      <c r="J390" s="2" t="n"/>
      <c r="K390" s="2" t="n"/>
      <c r="L390" s="2" t="n"/>
      <c r="M390" s="3" t="n">
        <v>144.1004315205445</v>
      </c>
      <c r="N390" s="3" t="n">
        <v>137.0944874530973</v>
      </c>
      <c r="O390" s="3" t="n">
        <v>146.2135477268248</v>
      </c>
      <c r="P390" s="3" t="n">
        <v>144.1004315205445</v>
      </c>
      <c r="Q390" s="3" t="n">
        <v>254.6690298048107</v>
      </c>
      <c r="R390" s="2" t="n">
        <v>4</v>
      </c>
      <c r="S390" s="3" t="n">
        <v>144.1004315205445</v>
      </c>
      <c r="T390" s="5" t="n">
        <v>0</v>
      </c>
      <c r="U390" s="5" t="n">
        <v>0.05132954066582363</v>
      </c>
      <c r="V390" s="5" t="n">
        <v>0.02566477033291181</v>
      </c>
      <c r="W390" s="5" t="n">
        <v>0.8462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0.4696656333620569</v>
      </c>
      <c r="AB390" s="5" t="n">
        <v>0.06651660794783831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getrimmt (weit vom Median)</t>
        </is>
      </c>
    </row>
    <row r="391">
      <c r="A391" s="2" t="inlineStr">
        <is>
          <t>AEP</t>
        </is>
      </c>
      <c r="B391" s="2" t="inlineStr">
        <is>
          <t>American Electric Power</t>
        </is>
      </c>
      <c r="C391" s="2" t="inlineStr">
        <is>
          <t>Utilities</t>
        </is>
      </c>
      <c r="D391" s="3" t="n">
        <v>108.1338798930581</v>
      </c>
      <c r="E391" s="4" t="n">
        <v>21.41752577319588</v>
      </c>
      <c r="F391" s="4" t="n">
        <v>18.17487245511689</v>
      </c>
      <c r="G391" s="5" t="n">
        <v>0.0304853590052146</v>
      </c>
      <c r="H391" s="5" t="n">
        <v>0.5540675116682243</v>
      </c>
      <c r="I391" s="5" t="n">
        <v>0.10130999</v>
      </c>
      <c r="J391" s="3" t="n">
        <v>88.53703138570093</v>
      </c>
      <c r="K391" s="3" t="n">
        <v>94.78325193298473</v>
      </c>
      <c r="L391" s="3" t="n">
        <v>85.95828289873877</v>
      </c>
      <c r="M391" s="3" t="n">
        <v>102.5143825587912</v>
      </c>
      <c r="N391" s="3" t="n">
        <v>108.1338798930581</v>
      </c>
      <c r="O391" s="3" t="n">
        <v>108.1338798930581</v>
      </c>
      <c r="P391" s="3" t="n">
        <v>96.43770271681254</v>
      </c>
      <c r="Q391" s="2" t="n"/>
      <c r="R391" s="2" t="n">
        <v>7</v>
      </c>
      <c r="S391" s="3" t="n">
        <v>96.43770271681254</v>
      </c>
      <c r="T391" s="5" t="n">
        <v>-0.1081638538061593</v>
      </c>
      <c r="U391" s="5" t="n">
        <v>0.1590549538708383</v>
      </c>
      <c r="V391" s="5" t="n">
        <v>0.0254455500323395</v>
      </c>
      <c r="W391" s="5" t="n">
        <v>0.85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0.3168875778294807</v>
      </c>
      <c r="AB391" s="5" t="n">
        <v>0.2579809210526316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BEI.DE</t>
        </is>
      </c>
      <c r="B392" s="2" t="inlineStr">
        <is>
          <t>Beiersdorf</t>
        </is>
      </c>
      <c r="C392" s="2" t="inlineStr">
        <is>
          <t>Consumer Staples</t>
        </is>
      </c>
      <c r="D392" s="3" t="n">
        <v>78.84</v>
      </c>
      <c r="E392" s="4" t="n">
        <v>18.33488372093023</v>
      </c>
      <c r="F392" s="4" t="n">
        <v>19.30649426976198</v>
      </c>
      <c r="G392" s="5" t="n">
        <v>0.01268391679350583</v>
      </c>
      <c r="H392" s="5" t="n">
        <v>0.2448819668919581</v>
      </c>
      <c r="I392" s="5" t="n">
        <v>0.10887</v>
      </c>
      <c r="J392" s="2" t="n"/>
      <c r="K392" s="2" t="n"/>
      <c r="L392" s="2" t="n"/>
      <c r="M392" s="3" t="n">
        <v>65.87455628417636</v>
      </c>
      <c r="N392" s="3" t="n">
        <v>84.16245236609983</v>
      </c>
      <c r="O392" s="3" t="n">
        <v>179.2395280516443</v>
      </c>
      <c r="P392" s="3" t="n">
        <v>99.20225140154207</v>
      </c>
      <c r="Q392" s="3" t="n">
        <v>72.71871529788515</v>
      </c>
      <c r="R392" s="2" t="n">
        <v>4</v>
      </c>
      <c r="S392" s="3" t="n">
        <v>78.44058383199248</v>
      </c>
      <c r="T392" s="5" t="n">
        <v>-0.00506616144098837</v>
      </c>
      <c r="U392" s="5" t="n">
        <v>0.05476775748351081</v>
      </c>
      <c r="V392" s="5" t="n">
        <v>0.02485079802126122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0.1925856075192438</v>
      </c>
      <c r="AB392" s="5" t="n">
        <v>0.5059266733212335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INCY</t>
        </is>
      </c>
      <c r="B393" s="2" t="inlineStr">
        <is>
          <t>Incyte</t>
        </is>
      </c>
      <c r="C393" s="2" t="inlineStr">
        <is>
          <t>Health Care</t>
        </is>
      </c>
      <c r="D393" s="3" t="n">
        <v>104.7679797407511</v>
      </c>
      <c r="E393" s="4" t="n">
        <v>15.42401021711366</v>
      </c>
      <c r="F393" s="4" t="n">
        <v>13.5976986258184</v>
      </c>
      <c r="G393" s="5" t="n">
        <v>0</v>
      </c>
      <c r="H393" s="5" t="n">
        <v>0</v>
      </c>
      <c r="I393" s="5" t="n">
        <v>0.30667</v>
      </c>
      <c r="J393" s="2" t="n"/>
      <c r="K393" s="2" t="n"/>
      <c r="L393" s="2" t="n"/>
      <c r="M393" s="3" t="n">
        <v>106.0332309950937</v>
      </c>
      <c r="N393" s="3" t="n">
        <v>241.240546883479</v>
      </c>
      <c r="O393" s="3" t="n">
        <v>104.7679797407511</v>
      </c>
      <c r="P393" s="3" t="n">
        <v>148.2275567428427</v>
      </c>
      <c r="Q393" s="3" t="n">
        <v>235.4985783502984</v>
      </c>
      <c r="R393" s="2" t="n">
        <v>3</v>
      </c>
      <c r="S393" s="3" t="n">
        <v>106.0332309950937</v>
      </c>
      <c r="T393" s="5" t="n">
        <v>0.0120766980280953</v>
      </c>
      <c r="U393" s="5" t="n">
        <v>0.0346652314316469</v>
      </c>
      <c r="V393" s="5" t="n">
        <v>0.0233709647298711</v>
      </c>
      <c r="W393" s="5" t="n">
        <v>0.65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0.2040026771128353</v>
      </c>
      <c r="AB393" s="5" t="n">
        <v>0.4148173622287323</v>
      </c>
      <c r="AC393" s="2" t="inlineStr">
        <is>
          <t>M4 KGV, M6 P/B, M7 EV/EBITDA</t>
        </is>
      </c>
      <c r="AD3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4">
      <c r="A394" s="2" t="inlineStr">
        <is>
          <t>CME</t>
        </is>
      </c>
      <c r="B394" s="2" t="inlineStr">
        <is>
          <t>CME Group</t>
        </is>
      </c>
      <c r="C394" s="2" t="inlineStr">
        <is>
          <t>Financials</t>
        </is>
      </c>
      <c r="D394" s="3" t="n">
        <v>227.4324852913199</v>
      </c>
      <c r="E394" s="4" t="n">
        <v>21.97569153394803</v>
      </c>
      <c r="F394" s="4" t="n">
        <v>20.26915758947244</v>
      </c>
      <c r="G394" s="5" t="n">
        <v>0.01983445855742457</v>
      </c>
      <c r="H394" s="5" t="n">
        <v>0.4020277662022988</v>
      </c>
      <c r="I394" s="5" t="n">
        <v>0.15802</v>
      </c>
      <c r="J394" s="3" t="n">
        <v>176.3313172769049</v>
      </c>
      <c r="K394" s="2" t="n"/>
      <c r="L394" s="3" t="n">
        <v>171.1954536668979</v>
      </c>
      <c r="M394" s="3" t="n">
        <v>227.4324852913199</v>
      </c>
      <c r="N394" s="3" t="n">
        <v>241.722753880042</v>
      </c>
      <c r="O394" s="3" t="n">
        <v>266.4660904024093</v>
      </c>
      <c r="P394" s="3" t="n">
        <v>209.8005820039816</v>
      </c>
      <c r="Q394" s="3" t="n">
        <v>559.9712856724312</v>
      </c>
      <c r="R394" s="2" t="n">
        <v>6</v>
      </c>
      <c r="S394" s="3" t="n">
        <v>218.6165336476508</v>
      </c>
      <c r="T394" s="5" t="n">
        <v>-0.03876293939441744</v>
      </c>
      <c r="U394" s="5" t="n">
        <v>0.08377514589769985</v>
      </c>
      <c r="V394" s="5" t="n">
        <v>0.02250610325164121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0.1924609562825912</v>
      </c>
      <c r="AB394" s="5" t="n">
        <v>0.5565021424043393</v>
      </c>
      <c r="AC394" s="2" t="inlineStr">
        <is>
          <t>M1 Gordon, M3 Fund.KGV, M4 KGV, M5 P/S, M6 P/B, M7 EV/EBITDA</t>
        </is>
      </c>
      <c r="AD394" s="2" t="inlineStr">
        <is>
          <t>M8 DCF: getrimmt (weit vom Median)</t>
        </is>
      </c>
    </row>
    <row r="395">
      <c r="A395" s="2" t="inlineStr">
        <is>
          <t>CNP</t>
        </is>
      </c>
      <c r="B395" s="2" t="inlineStr">
        <is>
          <t>CenterPoint Energy</t>
        </is>
      </c>
      <c r="C395" s="2" t="inlineStr">
        <is>
          <t>Utilities</t>
        </is>
      </c>
      <c r="D395" s="3" t="n">
        <v>35.15977659097989</v>
      </c>
      <c r="E395" s="4" t="n">
        <v>23.98224852071006</v>
      </c>
      <c r="F395" s="4" t="n">
        <v>19.41231410302464</v>
      </c>
      <c r="G395" s="5" t="n">
        <v>0.02368615840118431</v>
      </c>
      <c r="H395" s="5" t="n">
        <v>0.4598031467777857</v>
      </c>
      <c r="I395" s="5" t="n">
        <v>0.09825</v>
      </c>
      <c r="J395" s="3" t="n">
        <v>23.79428679097719</v>
      </c>
      <c r="K395" s="3" t="n">
        <v>26.39542134499681</v>
      </c>
      <c r="L395" s="3" t="n">
        <v>23.10124931162834</v>
      </c>
      <c r="M395" s="3" t="n">
        <v>31.8335418493415</v>
      </c>
      <c r="N395" s="3" t="n">
        <v>32.63568712431062</v>
      </c>
      <c r="O395" s="3" t="n">
        <v>32.62852812741392</v>
      </c>
      <c r="P395" s="3" t="n">
        <v>36.20804529457465</v>
      </c>
      <c r="Q395" s="2" t="n"/>
      <c r="R395" s="2" t="n">
        <v>7</v>
      </c>
      <c r="S395" s="3" t="n">
        <v>31.8335418493415</v>
      </c>
      <c r="T395" s="5" t="n">
        <v>-0.09460340946795798</v>
      </c>
      <c r="U395" s="5" t="n">
        <v>0.139587959536146</v>
      </c>
      <c r="V395" s="5" t="n">
        <v>0.02249227503409401</v>
      </c>
      <c r="W395" s="5" t="n">
        <v>0.7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0.3686978346896058</v>
      </c>
      <c r="AB395" s="5" t="n">
        <v>0.5673630809373078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EVRG</t>
        </is>
      </c>
      <c r="B396" s="2" t="inlineStr">
        <is>
          <t>Evergy</t>
        </is>
      </c>
      <c r="C396" s="2" t="inlineStr">
        <is>
          <t>Utilities</t>
        </is>
      </c>
      <c r="D396" s="3" t="n">
        <v>72.28010327067466</v>
      </c>
      <c r="E396" s="4" t="n">
        <v>20.88220551378446</v>
      </c>
      <c r="F396" s="4" t="n">
        <v>18.25071736797144</v>
      </c>
      <c r="G396" s="5" t="n">
        <v>0.03336533845415267</v>
      </c>
      <c r="H396" s="5" t="n">
        <v>0.6089413620134493</v>
      </c>
      <c r="I396" s="5" t="n">
        <v>0.092539996</v>
      </c>
      <c r="J396" s="3" t="n">
        <v>64.1032158038963</v>
      </c>
      <c r="K396" s="3" t="n">
        <v>65.91515469528834</v>
      </c>
      <c r="L396" s="3" t="n">
        <v>62.23613184844302</v>
      </c>
      <c r="M396" s="3" t="n">
        <v>68.23908752307753</v>
      </c>
      <c r="N396" s="3" t="n">
        <v>75.25399602565058</v>
      </c>
      <c r="O396" s="3" t="n">
        <v>81.36327163973925</v>
      </c>
      <c r="P396" s="3" t="n">
        <v>72.28010327067464</v>
      </c>
      <c r="Q396" s="2" t="n"/>
      <c r="R396" s="2" t="n">
        <v>7</v>
      </c>
      <c r="S396" s="3" t="n">
        <v>68.23908752307753</v>
      </c>
      <c r="T396" s="5" t="n">
        <v>-0.05590771961772567</v>
      </c>
      <c r="U396" s="5" t="n">
        <v>0.1006760681709076</v>
      </c>
      <c r="V396" s="5" t="n">
        <v>0.02238417427659095</v>
      </c>
      <c r="W396" s="5" t="n">
        <v>0.75</v>
      </c>
      <c r="X396" s="6" t="inlineStr">
        <is>
          <t>HOLD</t>
        </is>
      </c>
      <c r="Y396" s="7" t="inlineStr">
        <is>
          <t>Hoch</t>
        </is>
      </c>
      <c r="Z396" s="2" t="n"/>
      <c r="AA396" s="5" t="n">
        <v>0.3034521887138306</v>
      </c>
      <c r="AB396" s="5" t="n">
        <v>0.3073317576656998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AIR.PA</t>
        </is>
      </c>
      <c r="B397" s="2" t="inlineStr">
        <is>
          <t>Airbus</t>
        </is>
      </c>
      <c r="C397" s="2" t="inlineStr">
        <is>
          <t>Industrials</t>
        </is>
      </c>
      <c r="D397" s="3" t="n">
        <v>215.125</v>
      </c>
      <c r="E397" s="4" t="n">
        <v>28.68333333333333</v>
      </c>
      <c r="F397" s="4" t="n">
        <v>24.71351848128895</v>
      </c>
      <c r="G397" s="5" t="n">
        <v>0.01487507263219059</v>
      </c>
      <c r="H397" s="5" t="n">
        <v>0.3676153824061575</v>
      </c>
      <c r="I397" s="5" t="n">
        <v>0.23193</v>
      </c>
      <c r="J397" s="3" t="n">
        <v>57.72329246935202</v>
      </c>
      <c r="K397" s="2" t="n"/>
      <c r="L397" s="3" t="n">
        <v>56.04203152364273</v>
      </c>
      <c r="M397" s="3" t="n">
        <v>187.8341314571636</v>
      </c>
      <c r="N397" s="3" t="n">
        <v>224.6424111082176</v>
      </c>
      <c r="O397" s="3" t="n">
        <v>215.125</v>
      </c>
      <c r="P397" s="3" t="n">
        <v>203.4974877192942</v>
      </c>
      <c r="Q397" s="3" t="n">
        <v>82.35764901598841</v>
      </c>
      <c r="R397" s="2" t="n">
        <v>4</v>
      </c>
      <c r="S397" s="3" t="n">
        <v>209.3112438596471</v>
      </c>
      <c r="T397" s="5" t="n">
        <v>-0.02702501401674795</v>
      </c>
      <c r="U397" s="5" t="n">
        <v>0.06793324811156309</v>
      </c>
      <c r="V397" s="5" t="n">
        <v>0.02045411704740757</v>
      </c>
      <c r="W397" s="5" t="n">
        <v>0.75</v>
      </c>
      <c r="X397" s="6" t="inlineStr">
        <is>
          <t>HOLD</t>
        </is>
      </c>
      <c r="Y397" s="7" t="inlineStr">
        <is>
          <t>Hoch</t>
        </is>
      </c>
      <c r="Z397" s="2" t="n"/>
      <c r="AA397" s="5" t="n">
        <v>0.5997307522193261</v>
      </c>
      <c r="AB397" s="5" t="n">
        <v>0.1959616144600866</v>
      </c>
      <c r="AC397" s="2" t="inlineStr">
        <is>
          <t>M4 KGV, M5 P/S, M6 P/B, M7 EV/EBITDA</t>
        </is>
      </c>
      <c r="AD397" s="2" t="inlineStr">
        <is>
          <t>M1 Gordon: Ausreißer (&gt;3x / &lt;0.3x Kurs); M3 Fund.KGV: Ausreißer (&gt;3x / &lt;0.3x Kurs); M8 DCF: getrimmt (weit vom Median)</t>
        </is>
      </c>
    </row>
    <row r="398">
      <c r="A398" s="2" t="inlineStr">
        <is>
          <t>MRK.DE</t>
        </is>
      </c>
      <c r="B398" s="2" t="inlineStr">
        <is>
          <t>Merck KGaA</t>
        </is>
      </c>
      <c r="C398" s="2" t="inlineStr">
        <is>
          <t>Health Care</t>
        </is>
      </c>
      <c r="D398" s="3" t="n">
        <v>140</v>
      </c>
      <c r="E398" s="4" t="n">
        <v>24.05498281786942</v>
      </c>
      <c r="F398" s="4" t="n">
        <v>15.84839874571244</v>
      </c>
      <c r="G398" s="5" t="n">
        <v>0.01571428571428572</v>
      </c>
      <c r="H398" s="5" t="n">
        <v>0.2490462660040527</v>
      </c>
      <c r="I398" s="5" t="n">
        <v>0.08134</v>
      </c>
      <c r="J398" s="2" t="n"/>
      <c r="K398" s="2" t="n"/>
      <c r="L398" s="2" t="n"/>
      <c r="M398" s="3" t="n">
        <v>145.3575896860303</v>
      </c>
      <c r="N398" s="3" t="n">
        <v>614.9469584964693</v>
      </c>
      <c r="O398" s="3" t="n">
        <v>244.6401362726145</v>
      </c>
      <c r="P398" s="3" t="n">
        <v>541.8462436927657</v>
      </c>
      <c r="Q398" s="3" t="n">
        <v>125.8315522511297</v>
      </c>
      <c r="R398" s="2" t="n">
        <v>2</v>
      </c>
      <c r="S398" s="3" t="n">
        <v>135.59457096858</v>
      </c>
      <c r="T398" s="5" t="n">
        <v>-0.03146735022442859</v>
      </c>
      <c r="U398" s="5" t="n">
        <v>0.0714285714285714</v>
      </c>
      <c r="V398" s="5" t="n">
        <v>0.0199806106020714</v>
      </c>
      <c r="W398" s="5" t="n">
        <v>0.5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0.5018402807498074</v>
      </c>
      <c r="AB398" s="5" t="n">
        <v>0.1551760038367107</v>
      </c>
      <c r="AC398" s="2" t="inlineStr">
        <is>
          <t>M4 KGV, M8 DCF</t>
        </is>
      </c>
      <c r="AD39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99">
      <c r="A399" s="2" t="inlineStr">
        <is>
          <t>OXY</t>
        </is>
      </c>
      <c r="B399" s="2" t="inlineStr">
        <is>
          <t>Occidental Petroleum</t>
        </is>
      </c>
      <c r="C399" s="2" t="inlineStr">
        <is>
          <t>Energy</t>
        </is>
      </c>
      <c r="D399" s="3" t="n">
        <v>50.79212729834375</v>
      </c>
      <c r="E399" s="4" t="n">
        <v>17.42559523809524</v>
      </c>
      <c r="F399" s="4" t="n">
        <v>14.71771152782665</v>
      </c>
      <c r="G399" s="5" t="n">
        <v>0.01912894961571307</v>
      </c>
      <c r="H399" s="5" t="n">
        <v>0.2815343622743955</v>
      </c>
      <c r="I399" s="5" t="n">
        <v>0.10629</v>
      </c>
      <c r="J399" s="3" t="n">
        <v>47.65466882304044</v>
      </c>
      <c r="K399" s="2" t="n"/>
      <c r="L399" s="3" t="n">
        <v>46.26666876023344</v>
      </c>
      <c r="M399" s="3" t="n">
        <v>36.76737539050144</v>
      </c>
      <c r="N399" s="3" t="n">
        <v>39.61508304164107</v>
      </c>
      <c r="O399" s="3" t="n">
        <v>50.79212729834375</v>
      </c>
      <c r="P399" s="3" t="n">
        <v>57.88849779179543</v>
      </c>
      <c r="Q399" s="3" t="n">
        <v>40.06740291320601</v>
      </c>
      <c r="R399" s="2" t="n">
        <v>7</v>
      </c>
      <c r="S399" s="3" t="n">
        <v>46.26666876023344</v>
      </c>
      <c r="T399" s="5" t="n">
        <v>-0.08909763734699649</v>
      </c>
      <c r="U399" s="5" t="n">
        <v>0.1287269000853972</v>
      </c>
      <c r="V399" s="5" t="n">
        <v>0.01981463136920036</v>
      </c>
      <c r="W399" s="5" t="n">
        <v>0.45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-0.1252323303360629</v>
      </c>
      <c r="AB399" s="5" t="n">
        <v>0.5744528179389841</v>
      </c>
      <c r="AC399" s="2" t="inlineStr">
        <is>
          <t>M1 Gordon, M3 Fund.KGV, M4 KGV, M5 P/S, M6 P/B, M7 EV/EBITDA, M8 DCF</t>
        </is>
      </c>
      <c r="AD399" s="2" t="inlineStr"/>
    </row>
    <row r="400">
      <c r="A400" s="2" t="inlineStr">
        <is>
          <t>BDX</t>
        </is>
      </c>
      <c r="B400" s="2" t="inlineStr">
        <is>
          <t>Becton Dickinson</t>
        </is>
      </c>
      <c r="C400" s="2" t="inlineStr">
        <is>
          <t>Health Care</t>
        </is>
      </c>
      <c r="D400" s="3" t="n">
        <v>159.2556572063185</v>
      </c>
      <c r="E400" s="4" t="n">
        <v>31.32764505119454</v>
      </c>
      <c r="F400" s="4" t="n">
        <v>13.77380291412194</v>
      </c>
      <c r="G400" s="5" t="n">
        <v>0.02287830918400697</v>
      </c>
      <c r="H400" s="5" t="n">
        <v>0.3151213217088579</v>
      </c>
      <c r="I400" s="5" t="n">
        <v>0.06607</v>
      </c>
      <c r="J400" s="3" t="n">
        <v>144.8959525024878</v>
      </c>
      <c r="K400" s="3" t="n">
        <v>155.4082188101</v>
      </c>
      <c r="L400" s="3" t="n">
        <v>140.6756820412503</v>
      </c>
      <c r="M400" s="3" t="n">
        <v>214.3698171665685</v>
      </c>
      <c r="N400" s="3" t="n">
        <v>157.5956987027936</v>
      </c>
      <c r="O400" s="3" t="n">
        <v>270.4467351184767</v>
      </c>
      <c r="P400" s="3" t="n">
        <v>262.5669647342519</v>
      </c>
      <c r="Q400" s="3" t="n">
        <v>422.7816603891004</v>
      </c>
      <c r="R400" s="2" t="n">
        <v>7</v>
      </c>
      <c r="S400" s="3" t="n">
        <v>157.5956987027936</v>
      </c>
      <c r="T400" s="5" t="n">
        <v>-0.01042323100255294</v>
      </c>
      <c r="U400" s="5" t="n">
        <v>0.04586556269746156</v>
      </c>
      <c r="V400" s="5" t="n">
        <v>0.01772116584745431</v>
      </c>
      <c r="W400" s="5" t="n">
        <v>0.7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0.4289680048629319</v>
      </c>
      <c r="AB400" s="5" t="n">
        <v>0.9224839090467225</v>
      </c>
      <c r="AC400" s="2" t="inlineStr">
        <is>
          <t>M1 Gordon, M2 DDM,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PG</t>
        </is>
      </c>
      <c r="B401" s="2" t="inlineStr">
        <is>
          <t>Procter &amp; Gamble</t>
        </is>
      </c>
      <c r="C401" s="2" t="inlineStr">
        <is>
          <t>Consumer Staples</t>
        </is>
      </c>
      <c r="D401" s="3" t="n">
        <v>124.9894056557706</v>
      </c>
      <c r="E401" s="4" t="n">
        <v>21.92998477929985</v>
      </c>
      <c r="F401" s="4" t="n">
        <v>19.46969144160579</v>
      </c>
      <c r="G401" s="5" t="n">
        <v>0.03019156024430871</v>
      </c>
      <c r="H401" s="5" t="n">
        <v>0.587820362097343</v>
      </c>
      <c r="I401" s="5" t="n">
        <v>0.30290002</v>
      </c>
      <c r="J401" s="3" t="n">
        <v>122.0356020684218</v>
      </c>
      <c r="K401" s="2" t="n"/>
      <c r="L401" s="3" t="n">
        <v>118.4811670567202</v>
      </c>
      <c r="M401" s="3" t="n">
        <v>103.5591892842845</v>
      </c>
      <c r="N401" s="3" t="n">
        <v>115.074701802753</v>
      </c>
      <c r="O401" s="3" t="n">
        <v>86.45382616130118</v>
      </c>
      <c r="P401" s="3" t="n">
        <v>101.2279257495829</v>
      </c>
      <c r="Q401" s="3" t="n">
        <v>143.7095487146225</v>
      </c>
      <c r="R401" s="2" t="n">
        <v>7</v>
      </c>
      <c r="S401" s="3" t="n">
        <v>115.074701802753</v>
      </c>
      <c r="T401" s="5" t="n">
        <v>-0.0793243539402323</v>
      </c>
      <c r="U401" s="5" t="n">
        <v>0.1144171293725709</v>
      </c>
      <c r="V401" s="5" t="n">
        <v>0.01754638771616929</v>
      </c>
      <c r="W401" s="5" t="n">
        <v>0.85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0.2627378035287142</v>
      </c>
      <c r="AB401" s="5" t="n">
        <v>0.6622693881297566</v>
      </c>
      <c r="AC401" s="2" t="inlineStr">
        <is>
          <t>M1 Gordon, M3 Fund.KGV, M4 KGV, M5 P/S, M6 P/B, M7 EV/EBITDA, M8 DCF</t>
        </is>
      </c>
      <c r="AD401" s="2" t="inlineStr"/>
    </row>
    <row r="402">
      <c r="A402" s="2" t="inlineStr">
        <is>
          <t>KBC.BR</t>
        </is>
      </c>
      <c r="B402" s="2" t="inlineStr">
        <is>
          <t>KBC Group</t>
        </is>
      </c>
      <c r="C402" s="2" t="inlineStr">
        <is>
          <t>Financials</t>
        </is>
      </c>
      <c r="D402" s="3" t="n">
        <v>131.2</v>
      </c>
      <c r="E402" s="4" t="n">
        <v>14.52934662236988</v>
      </c>
      <c r="F402" s="4" t="n">
        <v>11.64995094056482</v>
      </c>
      <c r="G402" s="5" t="n">
        <v>0.03887195121951219</v>
      </c>
      <c r="H402" s="5" t="n">
        <v>0.4528563246713461</v>
      </c>
      <c r="I402" s="5" t="n">
        <v>0.13664</v>
      </c>
      <c r="J402" s="3" t="n">
        <v>114.071661237785</v>
      </c>
      <c r="K402" s="3" t="n">
        <v>138.79899693755</v>
      </c>
      <c r="L402" s="3" t="n">
        <v>110.7491856677524</v>
      </c>
      <c r="M402" s="3" t="n">
        <v>144.7979085459869</v>
      </c>
      <c r="N402" s="3" t="n">
        <v>141.0390532624476</v>
      </c>
      <c r="O402" s="3" t="n">
        <v>146.4494872210165</v>
      </c>
      <c r="P402" s="2" t="n"/>
      <c r="Q402" s="3" t="n">
        <v>92.42984851427299</v>
      </c>
      <c r="R402" s="2" t="n">
        <v>7</v>
      </c>
      <c r="S402" s="3" t="n">
        <v>138.79899693755</v>
      </c>
      <c r="T402" s="5" t="n">
        <v>0.05791918397522866</v>
      </c>
      <c r="U402" s="5" t="n">
        <v>-0.02515243902439013</v>
      </c>
      <c r="V402" s="5" t="n">
        <v>0.01638337247541927</v>
      </c>
      <c r="W402" s="5" t="n">
        <v>0.65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0.09498725164766449</v>
      </c>
      <c r="AB402" s="5" t="n">
        <v>0.5844393296652628</v>
      </c>
      <c r="AC402" s="2" t="inlineStr">
        <is>
          <t>M1 Gordon, M2 DDM, M3 Fund.KGV, M4 KGV, M5 P/S, M6 P/B, M8 DCF</t>
        </is>
      </c>
      <c r="AD402" s="2" t="inlineStr"/>
    </row>
    <row r="403">
      <c r="A403" s="2" t="inlineStr">
        <is>
          <t>FERG</t>
        </is>
      </c>
      <c r="B403" s="2" t="inlineStr">
        <is>
          <t>Ferguson Enterprises</t>
        </is>
      </c>
      <c r="C403" s="2" t="inlineStr">
        <is>
          <t>Industrials</t>
        </is>
      </c>
      <c r="D403" s="3" t="n">
        <v>212.6936596243881</v>
      </c>
      <c r="E403" s="4" t="n">
        <v>24.74066599394551</v>
      </c>
      <c r="F403" s="4" t="n">
        <v>19.52172646014838</v>
      </c>
      <c r="G403" s="5" t="n">
        <v>0.01451994453054898</v>
      </c>
      <c r="H403" s="5" t="n">
        <v>0.2834543853419049</v>
      </c>
      <c r="I403" s="2" t="n"/>
      <c r="J403" s="3" t="n">
        <v>46.0673301077183</v>
      </c>
      <c r="K403" s="3" t="n">
        <v>46.06733010771831</v>
      </c>
      <c r="L403" s="3" t="n">
        <v>44.725563211377</v>
      </c>
      <c r="M403" s="3" t="n">
        <v>185.6261104001989</v>
      </c>
      <c r="N403" s="3" t="n">
        <v>181.8509361805534</v>
      </c>
      <c r="O403" s="3" t="n">
        <v>188.1691515973679</v>
      </c>
      <c r="P403" s="3" t="n">
        <v>181.3934830035548</v>
      </c>
      <c r="Q403" s="3" t="n">
        <v>194.4214328647486</v>
      </c>
      <c r="R403" s="2" t="n">
        <v>5</v>
      </c>
      <c r="S403" s="3" t="n">
        <v>185.6261104001989</v>
      </c>
      <c r="T403" s="5" t="n">
        <v>-0.1272607245180217</v>
      </c>
      <c r="U403" s="5" t="n">
        <v>0.15962068684232</v>
      </c>
      <c r="V403" s="5" t="n">
        <v>0.01617998116214914</v>
      </c>
      <c r="W403" s="5" t="n">
        <v>0.6875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0.5919305018525984</v>
      </c>
      <c r="AB403" s="5" t="n">
        <v>0.07182148799104615</v>
      </c>
      <c r="AC403" s="2" t="inlineStr">
        <is>
          <t>M4 KGV, M5 P/S, M6 P/B, M7 EV/EBITDA, M8 DCF</t>
        </is>
      </c>
      <c r="AD403" s="2" t="inlineStr">
        <is>
          <t>M1 Gordon: Ausreißer (&gt;3x / &lt;0.3x Kurs); M2 DDM: Ausreißer (&gt;3x / &lt;0.3x Kurs); M3 Fund.KGV: Ausreißer (&gt;3x / &lt;0.3x Kurs)</t>
        </is>
      </c>
    </row>
    <row r="404">
      <c r="A404" s="2" t="inlineStr">
        <is>
          <t>EXR</t>
        </is>
      </c>
      <c r="B404" s="2" t="inlineStr">
        <is>
          <t>Extra Space Storage</t>
        </is>
      </c>
      <c r="C404" s="2" t="inlineStr">
        <is>
          <t>Real Estate</t>
        </is>
      </c>
      <c r="D404" s="3" t="n">
        <v>127.3143057609723</v>
      </c>
      <c r="E404" s="4" t="n">
        <v>32.39735099337748</v>
      </c>
      <c r="F404" s="4" t="n">
        <v>30.8476158046738</v>
      </c>
      <c r="G404" s="5" t="n">
        <v>0.04415372035977106</v>
      </c>
      <c r="H404" s="5" t="n">
        <v>1.362037002005221</v>
      </c>
      <c r="I404" s="5" t="n">
        <v>0.06952999999999999</v>
      </c>
      <c r="J404" s="3" t="n">
        <v>80.1389932456666</v>
      </c>
      <c r="K404" s="3" t="n">
        <v>80.13899324566661</v>
      </c>
      <c r="L404" s="3" t="n">
        <v>77.80484781132679</v>
      </c>
      <c r="M404" s="3" t="n">
        <v>150.7637940759771</v>
      </c>
      <c r="N404" s="3" t="n">
        <v>128.1366836573158</v>
      </c>
      <c r="O404" s="3" t="n">
        <v>133.0872682997027</v>
      </c>
      <c r="P404" s="3" t="n">
        <v>121.2152283479815</v>
      </c>
      <c r="Q404" s="3" t="n">
        <v>213.0768856853975</v>
      </c>
      <c r="R404" s="2" t="n">
        <v>7</v>
      </c>
      <c r="S404" s="3" t="n">
        <v>121.2152283479815</v>
      </c>
      <c r="T404" s="5" t="n">
        <v>-0.04790567231652376</v>
      </c>
      <c r="U404" s="5" t="n">
        <v>0.07386208776233305</v>
      </c>
      <c r="V404" s="5" t="n">
        <v>0.01297820772290464</v>
      </c>
      <c r="W404" s="5" t="n">
        <v>0.7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0.6981249762598284</v>
      </c>
      <c r="AB404" s="5" t="n">
        <v>0.93771722864329</v>
      </c>
      <c r="AC404" s="2" t="inlineStr">
        <is>
          <t>M1 Gordon, M2 DDM, M3 Fund.KGV, M4 KGV, M5 P/S, M6 P/B, M7 EV/EBITDA</t>
        </is>
      </c>
      <c r="AD404" s="2" t="inlineStr">
        <is>
          <t>M8 DCF: getrimmt (weit vom Median)</t>
        </is>
      </c>
    </row>
    <row r="405">
      <c r="A405" s="2" t="inlineStr">
        <is>
          <t>HUBB</t>
        </is>
      </c>
      <c r="B405" s="2" t="inlineStr">
        <is>
          <t>Hubbell Incorporated</t>
        </is>
      </c>
      <c r="C405" s="2" t="inlineStr">
        <is>
          <t>Industrials</t>
        </is>
      </c>
      <c r="D405" s="3" t="n">
        <v>444.9407701335698</v>
      </c>
      <c r="E405" s="4" t="n">
        <v>30.76784643071385</v>
      </c>
      <c r="F405" s="4" t="n">
        <v>22.42563229221093</v>
      </c>
      <c r="G405" s="5" t="n">
        <v>0.01107428348605966</v>
      </c>
      <c r="H405" s="5" t="n">
        <v>0.2483478093580777</v>
      </c>
      <c r="I405" s="5" t="n">
        <v>0.24444</v>
      </c>
      <c r="J405" s="2" t="n"/>
      <c r="K405" s="2" t="n"/>
      <c r="L405" s="2" t="n"/>
      <c r="M405" s="3" t="n">
        <v>410.0233963923793</v>
      </c>
      <c r="N405" s="3" t="n">
        <v>423.7250328046828</v>
      </c>
      <c r="O405" s="3" t="n">
        <v>233.6424563115435</v>
      </c>
      <c r="P405" s="3" t="n">
        <v>362.8434145100561</v>
      </c>
      <c r="Q405" s="3" t="n">
        <v>467.7332559928092</v>
      </c>
      <c r="R405" s="2" t="n">
        <v>5</v>
      </c>
      <c r="S405" s="3" t="n">
        <v>410.0233963923793</v>
      </c>
      <c r="T405" s="5" t="n">
        <v>-0.07847645368777623</v>
      </c>
      <c r="U405" s="5" t="n">
        <v>0.1041138623513356</v>
      </c>
      <c r="V405" s="5" t="n">
        <v>0.01281870433177967</v>
      </c>
      <c r="W405" s="5" t="n">
        <v>0.8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0.6304552328215164</v>
      </c>
      <c r="AB405" s="5" t="n">
        <v>1.001918929362411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CARR</t>
        </is>
      </c>
      <c r="B406" s="2" t="inlineStr">
        <is>
          <t>Carrier Global</t>
        </is>
      </c>
      <c r="C406" s="2" t="inlineStr">
        <is>
          <t>Industrials</t>
        </is>
      </c>
      <c r="D406" s="3" t="n">
        <v>54.72190247616608</v>
      </c>
      <c r="E406" s="4" t="n">
        <v>45.38129496402878</v>
      </c>
      <c r="F406" s="4" t="n">
        <v>19.08097921601011</v>
      </c>
      <c r="G406" s="5" t="n">
        <v>0.01521876981610653</v>
      </c>
      <c r="H406" s="5" t="n">
        <v>0.2903890305543708</v>
      </c>
      <c r="I406" s="5" t="n">
        <v>0.08966</v>
      </c>
      <c r="J406" s="3" t="n">
        <v>10.93414963434962</v>
      </c>
      <c r="K406" s="3" t="n">
        <v>12.58021537049805</v>
      </c>
      <c r="L406" s="3" t="n">
        <v>10.61567925665012</v>
      </c>
      <c r="M406" s="3" t="n">
        <v>48.86110373898005</v>
      </c>
      <c r="N406" s="3" t="n">
        <v>25.02024222172606</v>
      </c>
      <c r="O406" s="3" t="n">
        <v>93.54450086429333</v>
      </c>
      <c r="P406" s="3" t="n">
        <v>37.80172035733943</v>
      </c>
      <c r="Q406" s="3" t="n">
        <v>52.68977641640144</v>
      </c>
      <c r="R406" s="2" t="n">
        <v>4</v>
      </c>
      <c r="S406" s="3" t="n">
        <v>43.33141204815974</v>
      </c>
      <c r="T406" s="5" t="n">
        <v>-0.2081523103654415</v>
      </c>
      <c r="U406" s="5" t="n">
        <v>0.2335960684844642</v>
      </c>
      <c r="V406" s="5" t="n">
        <v>0.01272187905951139</v>
      </c>
      <c r="W406" s="5" t="n">
        <v>0.6667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0.7968141036154519</v>
      </c>
      <c r="AB406" s="5" t="n">
        <v>1.105885944247527</v>
      </c>
      <c r="AC406" s="2" t="inlineStr">
        <is>
          <t>M4 KGV, M5 P/S, M7 EV/EBITDA, M8 DCF</t>
        </is>
      </c>
      <c r="AD4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7">
      <c r="A407" s="2" t="inlineStr">
        <is>
          <t>STLD</t>
        </is>
      </c>
      <c r="B407" s="2" t="inlineStr">
        <is>
          <t>Steel Dynamics</t>
        </is>
      </c>
      <c r="C407" s="2" t="inlineStr">
        <is>
          <t>Materials</t>
        </is>
      </c>
      <c r="D407" s="3" t="n">
        <v>228.3086603309669</v>
      </c>
      <c r="E407" s="4" t="n">
        <v>23.92545454545455</v>
      </c>
      <c r="F407" s="4" t="n">
        <v>13.83819231711639</v>
      </c>
      <c r="G407" s="5" t="n">
        <v>0.008055323352838362</v>
      </c>
      <c r="H407" s="5" t="n">
        <v>0.111471113733136</v>
      </c>
      <c r="I407" s="5" t="n">
        <v>0.17568001</v>
      </c>
      <c r="J407" s="2" t="n"/>
      <c r="K407" s="2" t="n"/>
      <c r="L407" s="2" t="n"/>
      <c r="M407" s="3" t="n">
        <v>275.8570289267161</v>
      </c>
      <c r="N407" s="3" t="n">
        <v>298.6201391121824</v>
      </c>
      <c r="O407" s="3" t="n">
        <v>175.8912669255965</v>
      </c>
      <c r="P407" s="3" t="n">
        <v>164.9831970673482</v>
      </c>
      <c r="Q407" s="3" t="n">
        <v>-1.615867623450858</v>
      </c>
      <c r="R407" s="2" t="n">
        <v>4</v>
      </c>
      <c r="S407" s="3" t="n">
        <v>225.8741479261562</v>
      </c>
      <c r="T407" s="5" t="n">
        <v>-0.0106632503615125</v>
      </c>
      <c r="U407" s="5" t="n">
        <v>0.03595580971198431</v>
      </c>
      <c r="V407" s="5" t="n">
        <v>0.01264627967523591</v>
      </c>
      <c r="W407" s="5" t="n">
        <v>0.75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0.6505310276344815</v>
      </c>
      <c r="AB407" s="5" t="n">
        <v>0.8100033483426916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MSCI</t>
        </is>
      </c>
      <c r="B408" s="2" t="inlineStr">
        <is>
          <t>MSCI</t>
        </is>
      </c>
      <c r="C408" s="2" t="inlineStr">
        <is>
          <t>Financials</t>
        </is>
      </c>
      <c r="D408" s="3" t="n">
        <v>488.4111971006066</v>
      </c>
      <c r="E408" s="4" t="n">
        <v>30.74877116329874</v>
      </c>
      <c r="F408" s="4" t="n">
        <v>25.02622595213541</v>
      </c>
      <c r="G408" s="5" t="n">
        <v>0.01456457256531856</v>
      </c>
      <c r="H408" s="5" t="n">
        <v>0.3644962839159347</v>
      </c>
      <c r="I408" s="2" t="n"/>
      <c r="J408" s="3" t="n">
        <v>98.87861446076201</v>
      </c>
      <c r="K408" s="3" t="n">
        <v>98.87861446076199</v>
      </c>
      <c r="L408" s="3" t="n">
        <v>95.9986548162738</v>
      </c>
      <c r="M408" s="3" t="n">
        <v>395.5723704176966</v>
      </c>
      <c r="N408" s="3" t="n">
        <v>380.676710520638</v>
      </c>
      <c r="O408" s="2" t="n"/>
      <c r="P408" s="3" t="n">
        <v>360.7224643910089</v>
      </c>
      <c r="Q408" s="3" t="n">
        <v>434.0574190869748</v>
      </c>
      <c r="R408" s="2" t="n">
        <v>4</v>
      </c>
      <c r="S408" s="3" t="n">
        <v>388.1245404691672</v>
      </c>
      <c r="T408" s="5" t="n">
        <v>-0.2053324273210336</v>
      </c>
      <c r="U408" s="5" t="n">
        <v>0.2292123408109981</v>
      </c>
      <c r="V408" s="5" t="n">
        <v>0.01193995674498222</v>
      </c>
      <c r="W408" s="5" t="n">
        <v>0.8947000000000001</v>
      </c>
      <c r="X408" s="6" t="inlineStr">
        <is>
          <t>HOLD</t>
        </is>
      </c>
      <c r="Y408" s="7" t="inlineStr">
        <is>
          <t>Hoch</t>
        </is>
      </c>
      <c r="Z408" s="2" t="n"/>
      <c r="AA408" s="5" t="n">
        <v>0.6875924607307904</v>
      </c>
      <c r="AB408" s="5" t="n">
        <v>0.2033002153602324</v>
      </c>
      <c r="AC408" s="2" t="inlineStr">
        <is>
          <t>M4 KGV, M5 P/S, M7 EV/EBITDA, M8 DCF</t>
        </is>
      </c>
      <c r="AD40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9">
      <c r="A409" s="2" t="inlineStr">
        <is>
          <t>KIM</t>
        </is>
      </c>
      <c r="B409" s="2" t="inlineStr">
        <is>
          <t>Kimco Realty</t>
        </is>
      </c>
      <c r="C409" s="2" t="inlineStr">
        <is>
          <t>Real Estate</t>
        </is>
      </c>
      <c r="D409" s="3" t="n">
        <v>20.97615094917083</v>
      </c>
      <c r="E409" s="4" t="n">
        <v>27.79310344827586</v>
      </c>
      <c r="F409" s="4" t="n">
        <v>27.04697986577181</v>
      </c>
      <c r="G409" s="5" t="n">
        <v>0.04631927212572375</v>
      </c>
      <c r="H409" s="5" t="n">
        <v>1.252796420581656</v>
      </c>
      <c r="I409" s="5" t="n">
        <v>0.05806</v>
      </c>
      <c r="J409" s="3" t="n">
        <v>16.29882809908549</v>
      </c>
      <c r="K409" s="3" t="n">
        <v>16.29882809908549</v>
      </c>
      <c r="L409" s="3" t="n">
        <v>15.82410495056844</v>
      </c>
      <c r="M409" s="3" t="n">
        <v>25.50615352525027</v>
      </c>
      <c r="N409" s="3" t="n">
        <v>19.10827655527551</v>
      </c>
      <c r="O409" s="3" t="n">
        <v>27.64869087387437</v>
      </c>
      <c r="P409" s="3" t="n">
        <v>20.01640282819381</v>
      </c>
      <c r="Q409" s="2" t="n"/>
      <c r="R409" s="2" t="n">
        <v>7</v>
      </c>
      <c r="S409" s="3" t="n">
        <v>19.10827655527551</v>
      </c>
      <c r="T409" s="5" t="n">
        <v>-0.08904752823439954</v>
      </c>
      <c r="U409" s="5" t="n">
        <v>0.1114557485525227</v>
      </c>
      <c r="V409" s="5" t="n">
        <v>0.01120411015906159</v>
      </c>
      <c r="W409" s="5" t="n">
        <v>0.55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0.606344104120627</v>
      </c>
      <c r="AB409" s="5" t="n">
        <v>0.7472514850125009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CRL</t>
        </is>
      </c>
      <c r="B410" s="2" t="inlineStr">
        <is>
          <t>Charles River Laboratories</t>
        </is>
      </c>
      <c r="C410" s="2" t="inlineStr">
        <is>
          <t>Health Care</t>
        </is>
      </c>
      <c r="D410" s="3" t="n">
        <v>246.6909861627671</v>
      </c>
      <c r="E410" s="2" t="n"/>
      <c r="F410" s="4" t="n">
        <v>22.41566045677909</v>
      </c>
      <c r="G410" s="5" t="n">
        <v>0</v>
      </c>
      <c r="H410" s="5" t="n">
        <v>0</v>
      </c>
      <c r="I410" s="5" t="n">
        <v>-0.07516</v>
      </c>
      <c r="J410" s="2" t="n"/>
      <c r="K410" s="2" t="n"/>
      <c r="L410" s="2" t="n"/>
      <c r="M410" s="3" t="n">
        <v>246.7363936248871</v>
      </c>
      <c r="N410" s="2" t="n"/>
      <c r="O410" s="3" t="n">
        <v>263.253594413351</v>
      </c>
      <c r="P410" s="3" t="n">
        <v>287.120823464898</v>
      </c>
      <c r="Q410" s="3" t="n">
        <v>207.7305401997818</v>
      </c>
      <c r="R410" s="2" t="n">
        <v>4</v>
      </c>
      <c r="S410" s="3" t="n">
        <v>254.994994019119</v>
      </c>
      <c r="T410" s="5" t="n">
        <v>0.03366157793407565</v>
      </c>
      <c r="U410" s="5" t="n">
        <v>-0.01185075781552203</v>
      </c>
      <c r="V410" s="5" t="n">
        <v>0.01090541005927681</v>
      </c>
      <c r="W410" s="5" t="n">
        <v>0.7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1.152865924694471</v>
      </c>
      <c r="AB410" s="5" t="n">
        <v>0.3821791595437229</v>
      </c>
      <c r="AC410" s="2" t="inlineStr">
        <is>
          <t>M4 KGV, M6 P/B, M7 EV/EBITDA, M8 DCF</t>
        </is>
      </c>
      <c r="AD410" s="2" t="inlineStr">
        <is>
          <t>M1 Gordon: Dividende zu gering (DDM-Gate); M2 DDM: Dividende zu gering (DDM-Gate); M3 Fund.KGV: Dividende zu gering (DDM-Gate); M5 P/S: Marge &lt;= 0 / P/S nicht adjustierbar</t>
        </is>
      </c>
    </row>
    <row r="411">
      <c r="A411" s="2" t="inlineStr">
        <is>
          <t>MGM</t>
        </is>
      </c>
      <c r="B411" s="2" t="inlineStr">
        <is>
          <t>MGM Resorts</t>
        </is>
      </c>
      <c r="C411" s="2" t="inlineStr">
        <is>
          <t>Consumer Discretionary</t>
        </is>
      </c>
      <c r="D411" s="3" t="n">
        <v>38.15265172640748</v>
      </c>
      <c r="E411" s="4" t="n">
        <v>26.81707317073171</v>
      </c>
      <c r="F411" s="4" t="n">
        <v>21.19272951562229</v>
      </c>
      <c r="G411" s="5" t="n">
        <v>0</v>
      </c>
      <c r="H411" s="5" t="n">
        <v>0</v>
      </c>
      <c r="I411" s="5" t="n">
        <v>0.18924999</v>
      </c>
      <c r="J411" s="2" t="n"/>
      <c r="K411" s="2" t="n"/>
      <c r="L411" s="2" t="n"/>
      <c r="M411" s="3" t="n">
        <v>31.97091908230143</v>
      </c>
      <c r="N411" s="3" t="n">
        <v>34.40936047623794</v>
      </c>
      <c r="O411" s="3" t="n">
        <v>45.28890416833143</v>
      </c>
      <c r="P411" s="3" t="n">
        <v>28.37871468920628</v>
      </c>
      <c r="Q411" s="3" t="n">
        <v>186.1568840654187</v>
      </c>
      <c r="R411" s="2" t="n">
        <v>4</v>
      </c>
      <c r="S411" s="3" t="n">
        <v>33.19013977926969</v>
      </c>
      <c r="T411" s="5" t="n">
        <v>-0.1300699092352468</v>
      </c>
      <c r="U411" s="5" t="n">
        <v>0.1498913142337428</v>
      </c>
      <c r="V411" s="5" t="n">
        <v>0.009910702499248025</v>
      </c>
      <c r="W411" s="5" t="n">
        <v>0.55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0.6540846277739671</v>
      </c>
      <c r="AB411" s="5" t="n">
        <v>0.5958758056634914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Ausreißer (&gt;3x / &lt;0.3x Kurs)</t>
        </is>
      </c>
    </row>
    <row r="412">
      <c r="A412" s="2" t="inlineStr">
        <is>
          <t>CEG</t>
        </is>
      </c>
      <c r="B412" s="2" t="inlineStr">
        <is>
          <t>Constellation Energy</t>
        </is>
      </c>
      <c r="C412" s="2" t="inlineStr">
        <is>
          <t>Utilities</t>
        </is>
      </c>
      <c r="D412" s="3" t="n">
        <v>241.7549109394097</v>
      </c>
      <c r="E412" s="4" t="n">
        <v>27.16179337231969</v>
      </c>
      <c r="F412" s="4" t="n">
        <v>20.91893798932585</v>
      </c>
      <c r="G412" s="5" t="n">
        <v>0.006136070044495478</v>
      </c>
      <c r="H412" s="5" t="n">
        <v>0.1283600687589608</v>
      </c>
      <c r="I412" s="5" t="n">
        <v>0.15055001</v>
      </c>
      <c r="J412" s="2" t="n"/>
      <c r="K412" s="2" t="n"/>
      <c r="L412" s="2" t="n"/>
      <c r="M412" s="3" t="n">
        <v>199.1269577188107</v>
      </c>
      <c r="N412" s="3" t="n">
        <v>183.2875204921809</v>
      </c>
      <c r="O412" s="3" t="n">
        <v>165.1468895873904</v>
      </c>
      <c r="P412" s="3" t="n">
        <v>185.8529101483881</v>
      </c>
      <c r="Q412" s="2" t="n"/>
      <c r="R412" s="2" t="n">
        <v>4</v>
      </c>
      <c r="S412" s="3" t="n">
        <v>184.5702153202845</v>
      </c>
      <c r="T412" s="5" t="n">
        <v>-0.2365399544394663</v>
      </c>
      <c r="U412" s="5" t="n">
        <v>0.2557635280608583</v>
      </c>
      <c r="V412" s="5" t="n">
        <v>0.009611786810696021</v>
      </c>
      <c r="W412" s="5" t="n">
        <v>0.75</v>
      </c>
      <c r="X412" s="6" t="inlineStr">
        <is>
          <t>HOLD</t>
        </is>
      </c>
      <c r="Y412" s="7" t="inlineStr">
        <is>
          <t>Hoch</t>
        </is>
      </c>
      <c r="Z412" s="2" t="n"/>
      <c r="AA412" s="5" t="n">
        <v>0.6277409477555826</v>
      </c>
      <c r="AB412" s="5" t="n">
        <v>0.2057566340868873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kein FCFF / keine Historie</t>
        </is>
      </c>
    </row>
    <row r="413">
      <c r="A413" s="2" t="inlineStr">
        <is>
          <t>CINF</t>
        </is>
      </c>
      <c r="B413" s="2" t="inlineStr">
        <is>
          <t>Cincinnati Financial</t>
        </is>
      </c>
      <c r="C413" s="2" t="inlineStr">
        <is>
          <t>Financials</t>
        </is>
      </c>
      <c r="D413" s="3" t="n">
        <v>149.6177317702023</v>
      </c>
      <c r="E413" s="4" t="n">
        <v>8.177809388335705</v>
      </c>
      <c r="F413" s="4" t="n">
        <v>19.09708765814586</v>
      </c>
      <c r="G413" s="5" t="n">
        <v>0.02180089290891169</v>
      </c>
      <c r="H413" s="5" t="n">
        <v>0.416333562907337</v>
      </c>
      <c r="I413" s="5" t="n">
        <v>0.21484</v>
      </c>
      <c r="J413" s="3" t="n">
        <v>82.54678506202335</v>
      </c>
      <c r="K413" s="2" t="n"/>
      <c r="L413" s="3" t="n">
        <v>80.1425097689547</v>
      </c>
      <c r="M413" s="3" t="n">
        <v>94.20926090560644</v>
      </c>
      <c r="N413" s="3" t="n">
        <v>177.8844869221374</v>
      </c>
      <c r="O413" s="3" t="n">
        <v>187.8255103562144</v>
      </c>
      <c r="P413" s="3" t="n">
        <v>177.0846347983277</v>
      </c>
      <c r="Q413" s="3" t="n">
        <v>862.919681812913</v>
      </c>
      <c r="R413" s="2" t="n">
        <v>6</v>
      </c>
      <c r="S413" s="3" t="n">
        <v>135.6469478519671</v>
      </c>
      <c r="T413" s="5" t="n">
        <v>-0.09337652531514773</v>
      </c>
      <c r="U413" s="5" t="n">
        <v>0.1113044007653505</v>
      </c>
      <c r="V413" s="5" t="n">
        <v>0.008963937725101401</v>
      </c>
      <c r="W413" s="5" t="n">
        <v>0.8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-0.729591740080004</v>
      </c>
      <c r="AB413" s="5" t="n">
        <v>1.343643977430983</v>
      </c>
      <c r="AC413" s="2" t="inlineStr">
        <is>
          <t>M1 Gordon, M3 Fund.KGV, M4 KGV, M5 P/S, M6 P/B, M7 EV/EBITDA</t>
        </is>
      </c>
      <c r="AD413" s="2" t="inlineStr">
        <is>
          <t>M8 DCF: Ausreißer (&gt;3x / &lt;0.3x Kurs)</t>
        </is>
      </c>
    </row>
    <row r="414">
      <c r="A414" s="2" t="inlineStr">
        <is>
          <t>GOOG</t>
        </is>
      </c>
      <c r="B414" s="2" t="inlineStr">
        <is>
          <t>Alphabet Inc. (Class C)</t>
        </is>
      </c>
      <c r="C414" s="2" t="inlineStr">
        <is>
          <t>Communication Services</t>
        </is>
      </c>
      <c r="D414" s="3" t="n">
        <v>297.0059884395209</v>
      </c>
      <c r="E414" s="4" t="n">
        <v>17.21317244846657</v>
      </c>
      <c r="F414" s="4" t="n">
        <v>23.22894319401531</v>
      </c>
      <c r="G414" s="5" t="n">
        <v>0.002570318661097643</v>
      </c>
      <c r="H414" s="5" t="n">
        <v>0.05970578616915464</v>
      </c>
      <c r="I414" s="5" t="n">
        <v>0.48676</v>
      </c>
      <c r="J414" s="2" t="n"/>
      <c r="K414" s="2" t="n"/>
      <c r="L414" s="2" t="n"/>
      <c r="M414" s="3" t="n">
        <v>175.04245630092</v>
      </c>
      <c r="N414" s="3" t="n">
        <v>801.4905802898587</v>
      </c>
      <c r="O414" s="3" t="n">
        <v>107.3972041308528</v>
      </c>
      <c r="P414" s="3" t="n">
        <v>262.3406241978741</v>
      </c>
      <c r="Q414" s="3" t="n">
        <v>231.4474315575143</v>
      </c>
      <c r="R414" s="2" t="n">
        <v>3</v>
      </c>
      <c r="S414" s="3" t="n">
        <v>231.4474315575143</v>
      </c>
      <c r="T414" s="5" t="n">
        <v>-0.2207314311285555</v>
      </c>
      <c r="U414" s="5" t="n">
        <v>0.2319670823962379</v>
      </c>
      <c r="V414" s="5" t="n">
        <v>0.005617825633841167</v>
      </c>
      <c r="W414" s="5" t="n">
        <v>0.75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0.4459223331032198</v>
      </c>
      <c r="AB414" s="5" t="n">
        <v>0.4987256791396799</v>
      </c>
      <c r="AC414" s="2" t="inlineStr">
        <is>
          <t>M4 KGV, M7 EV/EBITDA, M8 DCF</t>
        </is>
      </c>
      <c r="AD4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15">
      <c r="A415" s="2" t="inlineStr">
        <is>
          <t>OKE</t>
        </is>
      </c>
      <c r="B415" s="2" t="inlineStr">
        <is>
          <t>Oneok</t>
        </is>
      </c>
      <c r="C415" s="2" t="inlineStr">
        <is>
          <t>Energy</t>
        </is>
      </c>
      <c r="D415" s="3" t="n">
        <v>80.21772862985222</v>
      </c>
      <c r="E415" s="4" t="n">
        <v>15.80683760683761</v>
      </c>
      <c r="F415" s="4" t="n">
        <v>14.72290464901149</v>
      </c>
      <c r="G415" s="5" t="n">
        <v>0.046285281712988</v>
      </c>
      <c r="H415" s="5" t="n">
        <v>0.6814537893129577</v>
      </c>
      <c r="I415" s="5" t="n">
        <v>0.16277</v>
      </c>
      <c r="J415" s="3" t="n">
        <v>78.4469163702358</v>
      </c>
      <c r="K415" s="3" t="n">
        <v>86.36277780634651</v>
      </c>
      <c r="L415" s="3" t="n">
        <v>76.16205472838428</v>
      </c>
      <c r="M415" s="3" t="n">
        <v>63.64502652466519</v>
      </c>
      <c r="N415" s="3" t="n">
        <v>102.0806780625827</v>
      </c>
      <c r="O415" s="3" t="n">
        <v>77.63070235757375</v>
      </c>
      <c r="P415" s="3" t="n">
        <v>41.09595351244396</v>
      </c>
      <c r="Q415" s="3" t="n">
        <v>133.4547046997167</v>
      </c>
      <c r="R415" s="2" t="n">
        <v>7</v>
      </c>
      <c r="S415" s="3" t="n">
        <v>77.63070235757375</v>
      </c>
      <c r="T415" s="5" t="n">
        <v>-0.03225005639608347</v>
      </c>
      <c r="U415" s="5" t="n">
        <v>0.0412643019357628</v>
      </c>
      <c r="V415" s="5" t="n">
        <v>0.004507122769839667</v>
      </c>
      <c r="W415" s="5" t="n">
        <v>0.75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0.1966506511764433</v>
      </c>
      <c r="AB415" s="5" t="n">
        <v>1.483959352145763</v>
      </c>
      <c r="AC415" s="2" t="inlineStr">
        <is>
          <t>M1 Gordon, M2 DDM, M3 Fund.KGV, M4 KGV, M5 P/S, M6 P/B, M7 EV/EBITDA</t>
        </is>
      </c>
      <c r="AD415" s="2" t="inlineStr">
        <is>
          <t>M8 DCF: getrimmt (weit vom Median)</t>
        </is>
      </c>
    </row>
    <row r="416">
      <c r="A416" s="2" t="inlineStr">
        <is>
          <t>NESTE.HE</t>
        </is>
      </c>
      <c r="B416" s="2" t="inlineStr">
        <is>
          <t>Neste</t>
        </is>
      </c>
      <c r="C416" s="2" t="inlineStr">
        <is>
          <t>Energy</t>
        </is>
      </c>
      <c r="D416" s="3" t="n">
        <v>29.4</v>
      </c>
      <c r="E416" s="4" t="n">
        <v>14.84848484848485</v>
      </c>
      <c r="F416" s="4" t="n">
        <v>13.22097007743711</v>
      </c>
      <c r="G416" s="5" t="n">
        <v>0.006802721088435375</v>
      </c>
      <c r="H416" s="5" t="n">
        <v>0.0899385719553545</v>
      </c>
      <c r="I416" s="5" t="n">
        <v>0.19414</v>
      </c>
      <c r="J416" s="2" t="n"/>
      <c r="K416" s="2" t="n"/>
      <c r="L416" s="2" t="n"/>
      <c r="M416" s="3" t="n">
        <v>25.97596070394987</v>
      </c>
      <c r="N416" s="3" t="n">
        <v>40.06653550234997</v>
      </c>
      <c r="O416" s="3" t="n">
        <v>27.76226119233391</v>
      </c>
      <c r="P416" s="3" t="n">
        <v>24.26345983972341</v>
      </c>
      <c r="Q416" s="2" t="n"/>
      <c r="R416" s="2" t="n">
        <v>4</v>
      </c>
      <c r="S416" s="3" t="n">
        <v>26.86911094814189</v>
      </c>
      <c r="T416" s="5" t="n">
        <v>-0.0860846616278268</v>
      </c>
      <c r="U416" s="5" t="n">
        <v>0.0909414965986397</v>
      </c>
      <c r="V416" s="5" t="n">
        <v>0.002428417485406453</v>
      </c>
      <c r="W416" s="5" t="n">
        <v>0.65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0.06202035131601385</v>
      </c>
      <c r="AB416" s="5" t="n">
        <v>0.651311715930728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kein FCFF / keine Historie</t>
        </is>
      </c>
    </row>
    <row r="417">
      <c r="A417" s="2" t="inlineStr">
        <is>
          <t>ROK</t>
        </is>
      </c>
      <c r="B417" s="2" t="inlineStr">
        <is>
          <t>Rockwell Automation</t>
        </is>
      </c>
      <c r="C417" s="2" t="inlineStr">
        <is>
          <t>Industrials</t>
        </is>
      </c>
      <c r="D417" s="3" t="n">
        <v>391.5808427190331</v>
      </c>
      <c r="E417" s="4" t="n">
        <v>41.83410565338276</v>
      </c>
      <c r="F417" s="4" t="n">
        <v>30.43421977041006</v>
      </c>
      <c r="G417" s="5" t="n">
        <v>0.01222889297503268</v>
      </c>
      <c r="H417" s="5" t="n">
        <v>0.3721768163509681</v>
      </c>
      <c r="I417" s="5" t="n">
        <v>0.30629</v>
      </c>
      <c r="J417" s="3" t="n">
        <v>54.95552337810233</v>
      </c>
      <c r="K417" s="2" t="n"/>
      <c r="L417" s="3" t="n">
        <v>53.35487706611876</v>
      </c>
      <c r="M417" s="3" t="n">
        <v>370.2291555394373</v>
      </c>
      <c r="N417" s="3" t="n">
        <v>403.0622451317535</v>
      </c>
      <c r="O417" s="3" t="n">
        <v>240.7543668340741</v>
      </c>
      <c r="P417" s="3" t="n">
        <v>391.5808427190331</v>
      </c>
      <c r="Q417" s="3" t="n">
        <v>211.2832123849952</v>
      </c>
      <c r="R417" s="2" t="n">
        <v>5</v>
      </c>
      <c r="S417" s="3" t="n">
        <v>370.2291555394373</v>
      </c>
      <c r="T417" s="5" t="n">
        <v>-0.05452689419465817</v>
      </c>
      <c r="U417" s="5" t="n">
        <v>0.05821276501473216</v>
      </c>
      <c r="V417" s="5" t="n">
        <v>0.001842935410036994</v>
      </c>
      <c r="W417" s="5" t="n">
        <v>0.55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0.8003846249726142</v>
      </c>
      <c r="AB417" s="5" t="n">
        <v>0.9076870357182152</v>
      </c>
      <c r="AC417" s="2" t="inlineStr">
        <is>
          <t>M4 KGV, M5 P/S, M6 P/B, M7 EV/EBITDA, M8 DCF</t>
        </is>
      </c>
      <c r="AD417" s="2" t="inlineStr">
        <is>
          <t>M1 Gordon: Ausreißer (&gt;3x / &lt;0.3x Kurs); M3 Fund.KGV: Ausreißer (&gt;3x / &lt;0.3x Kurs)</t>
        </is>
      </c>
    </row>
    <row r="418">
      <c r="A418" s="2" t="inlineStr">
        <is>
          <t>KR</t>
        </is>
      </c>
      <c r="B418" s="2" t="inlineStr">
        <is>
          <t>Kroger</t>
        </is>
      </c>
      <c r="C418" s="2" t="inlineStr">
        <is>
          <t>Consumer Staples</t>
        </is>
      </c>
      <c r="D418" s="3" t="n">
        <v>48.63205220060036</v>
      </c>
      <c r="E418" s="4" t="n">
        <v>32.97647058823529</v>
      </c>
      <c r="F418" s="4" t="n">
        <v>10.11756297758832</v>
      </c>
      <c r="G418" s="5" t="n">
        <v>0.02568676418123439</v>
      </c>
      <c r="H418" s="5" t="n">
        <v>0.2598874542940987</v>
      </c>
      <c r="I418" s="5" t="n">
        <v>0.13779001</v>
      </c>
      <c r="J418" s="3" t="n">
        <v>38.465651964786</v>
      </c>
      <c r="K418" s="2" t="n"/>
      <c r="L418" s="3" t="n">
        <v>37.34529316969515</v>
      </c>
      <c r="M418" s="3" t="n">
        <v>77.53917715118212</v>
      </c>
      <c r="N418" s="3" t="n">
        <v>29.04055301956337</v>
      </c>
      <c r="O418" s="3" t="n">
        <v>34.85731466615935</v>
      </c>
      <c r="P418" s="3" t="n">
        <v>107.0055823865964</v>
      </c>
      <c r="Q418" s="3" t="n">
        <v>242.523884099632</v>
      </c>
      <c r="R418" s="2" t="n">
        <v>4</v>
      </c>
      <c r="S418" s="3" t="n">
        <v>36.10130391792724</v>
      </c>
      <c r="T418" s="5" t="n">
        <v>-0.2576643944817617</v>
      </c>
      <c r="U418" s="5" t="n">
        <v>0.2600135569033177</v>
      </c>
      <c r="V418" s="5" t="n">
        <v>0.001174581210778014</v>
      </c>
      <c r="W418" s="5" t="n">
        <v>0.7</v>
      </c>
      <c r="X418" s="6" t="inlineStr">
        <is>
          <t>HOLD</t>
        </is>
      </c>
      <c r="Y418" s="7" t="inlineStr">
        <is>
          <t>Hoch</t>
        </is>
      </c>
      <c r="Z418" s="2" t="n"/>
      <c r="AA418" s="5" t="n">
        <v>0.5220700999463875</v>
      </c>
      <c r="AB418" s="5" t="n">
        <v>0.3245495682838186</v>
      </c>
      <c r="AC418" s="2" t="inlineStr">
        <is>
          <t>M1 Gordon, M3 Fund.KGV, M5 P/S, M6 P/B</t>
        </is>
      </c>
      <c r="AD418" s="2" t="inlineStr">
        <is>
          <t>M4 KGV: getrimmt (weit vom Median); M7 EV/EBITDA: getrimmt (weit vom Median); M8 DCF: Ausreißer (&gt;3x / &lt;0.3x Kurs)</t>
        </is>
      </c>
    </row>
    <row r="419">
      <c r="A419" s="2" t="inlineStr">
        <is>
          <t>MLM</t>
        </is>
      </c>
      <c r="B419" s="2" t="inlineStr">
        <is>
          <t>Martin Marietta Materials</t>
        </is>
      </c>
      <c r="C419" s="2" t="inlineStr">
        <is>
          <t>Materials</t>
        </is>
      </c>
      <c r="D419" s="3" t="n">
        <v>471.8332713504554</v>
      </c>
      <c r="E419" s="4" t="n">
        <v>35.97222222222222</v>
      </c>
      <c r="F419" s="4" t="n">
        <v>25.18305054297046</v>
      </c>
      <c r="G419" s="5" t="n">
        <v>0.006104063246920389</v>
      </c>
      <c r="H419" s="5" t="n">
        <v>0.1537189332646846</v>
      </c>
      <c r="I419" s="5" t="n">
        <v>0.08894000000000001</v>
      </c>
      <c r="J419" s="2" t="n"/>
      <c r="K419" s="2" t="n"/>
      <c r="L419" s="2" t="n"/>
      <c r="M419" s="3" t="n">
        <v>313.2717660902329</v>
      </c>
      <c r="N419" s="3" t="n">
        <v>412.3108941881401</v>
      </c>
      <c r="O419" s="3" t="n">
        <v>515.5983883731676</v>
      </c>
      <c r="P419" s="3" t="n">
        <v>266.8526775921906</v>
      </c>
      <c r="Q419" s="3" t="n">
        <v>368.5885339468431</v>
      </c>
      <c r="R419" s="2" t="n">
        <v>5</v>
      </c>
      <c r="S419" s="3" t="n">
        <v>368.5885339468431</v>
      </c>
      <c r="T419" s="5" t="n">
        <v>-0.21881614475408</v>
      </c>
      <c r="U419" s="5" t="n">
        <v>0.2203330391616107</v>
      </c>
      <c r="V419" s="5" t="n">
        <v>0.0007584472037653889</v>
      </c>
      <c r="W419" s="5" t="n">
        <v>0.85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0.7172001241177233</v>
      </c>
      <c r="AB419" s="5" t="n">
        <v>0.9321462052597986</v>
      </c>
      <c r="AC419" s="2" t="inlineStr">
        <is>
          <t>M4 KGV, M5 P/S, M6 P/B, M7 EV/EBITDA, M8 DCF</t>
        </is>
      </c>
      <c r="AD419" s="2" t="inlineStr">
        <is>
          <t>M1 Gordon: Dividende zu gering (DDM-Gate); M2 DDM: Dividende zu gering (DDM-Gate); M3 Fund.KGV: Dividende zu gering (DDM-Gate)</t>
        </is>
      </c>
    </row>
    <row r="420">
      <c r="A420" s="2" t="inlineStr">
        <is>
          <t>FCX</t>
        </is>
      </c>
      <c r="B420" s="2" t="inlineStr">
        <is>
          <t>Freeport-McMoRan</t>
        </is>
      </c>
      <c r="C420" s="2" t="inlineStr">
        <is>
          <t>Materials</t>
        </is>
      </c>
      <c r="D420" s="3" t="n">
        <v>60.04835271718795</v>
      </c>
      <c r="E420" s="4" t="n">
        <v>33.76585365853659</v>
      </c>
      <c r="F420" s="4" t="n">
        <v>16.78862390038394</v>
      </c>
      <c r="G420" s="5" t="n">
        <v>0.008668015024559377</v>
      </c>
      <c r="H420" s="5" t="n">
        <v>0.1455240442102046</v>
      </c>
      <c r="I420" s="5" t="n">
        <v>0.14755</v>
      </c>
      <c r="J420" s="2" t="n"/>
      <c r="K420" s="2" t="n"/>
      <c r="L420" s="2" t="n"/>
      <c r="M420" s="3" t="n">
        <v>59.80355876660988</v>
      </c>
      <c r="N420" s="3" t="n">
        <v>55.84668830898963</v>
      </c>
      <c r="O420" s="3" t="n">
        <v>37.55096599776078</v>
      </c>
      <c r="P420" s="3" t="n">
        <v>64.91660717137424</v>
      </c>
      <c r="Q420" s="3" t="n">
        <v>1.336418680738279</v>
      </c>
      <c r="R420" s="2" t="n">
        <v>4</v>
      </c>
      <c r="S420" s="3" t="n">
        <v>57.82512353779975</v>
      </c>
      <c r="T420" s="5" t="n">
        <v>-0.03702398282029529</v>
      </c>
      <c r="U420" s="5" t="n">
        <v>0.03622175671771166</v>
      </c>
      <c r="V420" s="5" t="n">
        <v>-0.0004011130512918126</v>
      </c>
      <c r="W420" s="5" t="n">
        <v>0.45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0.7354558463548203</v>
      </c>
      <c r="AB420" s="5" t="n">
        <v>0.7287599785114802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Ausreißer (&gt;3x / &lt;0.3x Kurs)</t>
        </is>
      </c>
    </row>
    <row r="421">
      <c r="A421" s="2" t="inlineStr">
        <is>
          <t>KKR</t>
        </is>
      </c>
      <c r="B421" s="2" t="inlineStr">
        <is>
          <t>KKR &amp; Co.</t>
        </is>
      </c>
      <c r="C421" s="2" t="inlineStr">
        <is>
          <t>Financials</t>
        </is>
      </c>
      <c r="D421" s="3" t="n">
        <v>96.20575435331038</v>
      </c>
      <c r="E421" s="4" t="n">
        <v>35.43130990415336</v>
      </c>
      <c r="F421" s="4" t="n">
        <v>15.00889842264463</v>
      </c>
      <c r="G421" s="5" t="n">
        <v>0.007033363390441839</v>
      </c>
      <c r="H421" s="5" t="n">
        <v>0.105563036696689</v>
      </c>
      <c r="I421" s="5" t="n">
        <v>0.0728</v>
      </c>
      <c r="J421" s="2" t="n"/>
      <c r="K421" s="2" t="n"/>
      <c r="L421" s="2" t="n"/>
      <c r="M421" s="3" t="n">
        <v>89.49062522133968</v>
      </c>
      <c r="N421" s="3" t="n">
        <v>51.2329612191709</v>
      </c>
      <c r="O421" s="3" t="n">
        <v>82.45465603490462</v>
      </c>
      <c r="P421" s="2" t="n"/>
      <c r="Q421" s="2" t="n"/>
      <c r="R421" s="2" t="n">
        <v>3</v>
      </c>
      <c r="S421" s="3" t="n">
        <v>82.45465603490462</v>
      </c>
      <c r="T421" s="5" t="n">
        <v>-0.1429342601265369</v>
      </c>
      <c r="U421" s="5" t="n">
        <v>0.1409017132551849</v>
      </c>
      <c r="V421" s="5" t="n">
        <v>-0.001016273435676007</v>
      </c>
      <c r="W421" s="5" t="n">
        <v>0.6875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0.7866695019857457</v>
      </c>
      <c r="AB421" s="5" t="n">
        <v>0.7467392688567283</v>
      </c>
      <c r="AC421" s="2" t="inlineStr">
        <is>
          <t>M4 KGV, M5 P/S, M6 P/B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NTRS</t>
        </is>
      </c>
      <c r="B422" s="2" t="inlineStr">
        <is>
          <t>Northern Trust</t>
        </is>
      </c>
      <c r="C422" s="2" t="inlineStr">
        <is>
          <t>Financials</t>
        </is>
      </c>
      <c r="D422" s="3" t="n">
        <v>165.9787825105399</v>
      </c>
      <c r="E422" s="4" t="n">
        <v>16.13237774030354</v>
      </c>
      <c r="F422" s="4" t="n">
        <v>15.10064465617285</v>
      </c>
      <c r="G422" s="5" t="n">
        <v>0.01714315580410808</v>
      </c>
      <c r="H422" s="5" t="n">
        <v>0.2588727040832434</v>
      </c>
      <c r="I422" s="5" t="n">
        <v>0.17066</v>
      </c>
      <c r="J422" s="3" t="n">
        <v>38.58804651240272</v>
      </c>
      <c r="K422" s="2" t="n"/>
      <c r="L422" s="3" t="n">
        <v>37.46412282757547</v>
      </c>
      <c r="M422" s="3" t="n">
        <v>153.4554785936357</v>
      </c>
      <c r="N422" s="3" t="n">
        <v>183.3625745522728</v>
      </c>
      <c r="O422" s="3" t="n">
        <v>171.5890102454763</v>
      </c>
      <c r="P422" s="2" t="n"/>
      <c r="Q422" s="3" t="n">
        <v>742.7625133097846</v>
      </c>
      <c r="R422" s="2" t="n">
        <v>3</v>
      </c>
      <c r="S422" s="3" t="n">
        <v>171.5890102454763</v>
      </c>
      <c r="T422" s="5" t="n">
        <v>0.03380087291928535</v>
      </c>
      <c r="U422" s="5" t="n">
        <v>-0.03690362201432096</v>
      </c>
      <c r="V422" s="5" t="n">
        <v>-0.001551374547517803</v>
      </c>
      <c r="W422" s="5" t="n">
        <v>0.6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0.4149396636795949</v>
      </c>
      <c r="AB422" s="5" t="n">
        <v>0.194891027891118</v>
      </c>
      <c r="AC422" s="2" t="inlineStr">
        <is>
          <t>M4 KGV, M5 P/S, M6 P/B</t>
        </is>
      </c>
      <c r="AD422" s="2" t="inlineStr">
        <is>
          <t>M1 Gordon: Ausreißer (&gt;3x / &lt;0.3x Kurs); M3 Fund.KGV: Ausreißer (&gt;3x / &lt;0.3x Kurs); M8 DCF: Ausreißer (&gt;3x / &lt;0.3x Kurs)</t>
        </is>
      </c>
    </row>
    <row r="423">
      <c r="A423" s="2" t="inlineStr">
        <is>
          <t>ENEL.MI</t>
        </is>
      </c>
      <c r="B423" s="2" t="inlineStr">
        <is>
          <t>Enel</t>
        </is>
      </c>
      <c r="C423" s="2" t="inlineStr">
        <is>
          <t>Utilities</t>
        </is>
      </c>
      <c r="D423" s="3" t="n">
        <v>9.706</v>
      </c>
      <c r="E423" s="4" t="n">
        <v>23.10952380952381</v>
      </c>
      <c r="F423" s="4" t="n">
        <v>12.91928442125439</v>
      </c>
      <c r="G423" s="5" t="n">
        <v>0.0535751081805069</v>
      </c>
      <c r="H423" s="5" t="n">
        <v>0.6921520604834417</v>
      </c>
      <c r="I423" s="5" t="n">
        <v>0.122559994</v>
      </c>
      <c r="J423" s="3" t="n">
        <v>9.26643598615917</v>
      </c>
      <c r="K423" s="3" t="n">
        <v>9.583575590813863</v>
      </c>
      <c r="L423" s="3" t="n">
        <v>8.996539792387544</v>
      </c>
      <c r="M423" s="3" t="n">
        <v>12.80272327463846</v>
      </c>
      <c r="N423" s="3" t="n">
        <v>8.889627273968578</v>
      </c>
      <c r="O423" s="3" t="n">
        <v>5.27196310800017</v>
      </c>
      <c r="P423" s="3" t="n">
        <v>20.54377243264127</v>
      </c>
      <c r="Q423" s="2" t="n"/>
      <c r="R423" s="2" t="n">
        <v>6</v>
      </c>
      <c r="S423" s="3" t="n">
        <v>9.131487889273357</v>
      </c>
      <c r="T423" s="5" t="n">
        <v>-0.05919143939075233</v>
      </c>
      <c r="U423" s="5" t="n">
        <v>0.05557902328456632</v>
      </c>
      <c r="V423" s="5" t="n">
        <v>-0.001806208053093006</v>
      </c>
      <c r="W423" s="5" t="n">
        <v>0.7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0.5071503102371453</v>
      </c>
      <c r="AB423" s="5" t="n">
        <v>1.428454640589273</v>
      </c>
      <c r="AC423" s="2" t="inlineStr">
        <is>
          <t>M1 Gordon, M2 DDM, M3 Fund.KGV, M4 KGV, M5 P/S, M6 P/B</t>
        </is>
      </c>
      <c r="AD423" s="2" t="inlineStr">
        <is>
          <t>M7 EV/EBITDA: getrimmt (weit vom Median); M8 DCF: kein FCFF / keine Historie</t>
        </is>
      </c>
    </row>
    <row r="424">
      <c r="A424" s="2" t="inlineStr">
        <is>
          <t>BNY</t>
        </is>
      </c>
      <c r="B424" s="2" t="inlineStr">
        <is>
          <t>BNY Mellon</t>
        </is>
      </c>
      <c r="C424" s="2" t="inlineStr">
        <is>
          <t>Financials</t>
        </is>
      </c>
      <c r="D424" s="3" t="n">
        <v>141.3417813957156</v>
      </c>
      <c r="E424" s="4" t="n">
        <v>18.68463302752293</v>
      </c>
      <c r="F424" s="4" t="n">
        <v>15.90211022847388</v>
      </c>
      <c r="G424" s="5" t="n">
        <v>0.01362548333640214</v>
      </c>
      <c r="H424" s="5" t="n">
        <v>0.2166739379317009</v>
      </c>
      <c r="I424" s="5" t="n">
        <v>0.14124</v>
      </c>
      <c r="J424" s="2" t="n"/>
      <c r="K424" s="2" t="n"/>
      <c r="L424" s="2" t="n"/>
      <c r="M424" s="3" t="n">
        <v>124.0912366167121</v>
      </c>
      <c r="N424" s="3" t="n">
        <v>136.5443071505819</v>
      </c>
      <c r="O424" s="3" t="n">
        <v>154.3230661394019</v>
      </c>
      <c r="P424" s="2" t="n"/>
      <c r="Q424" s="3" t="n">
        <v>245.7084780223531</v>
      </c>
      <c r="R424" s="2" t="n">
        <v>3</v>
      </c>
      <c r="S424" s="3" t="n">
        <v>136.5443071505819</v>
      </c>
      <c r="T424" s="5" t="n">
        <v>-0.03394236437209008</v>
      </c>
      <c r="U424" s="5" t="n">
        <v>0.02702590069354938</v>
      </c>
      <c r="V424" s="5" t="n">
        <v>-0.003458231839270354</v>
      </c>
      <c r="W424" s="5" t="n">
        <v>0.7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0.4392884596273383</v>
      </c>
      <c r="AB424" s="5" t="n">
        <v>0.2436258219915135</v>
      </c>
      <c r="AC424" s="2" t="inlineStr">
        <is>
          <t>M4 KGV, M5 P/S, M6 P/B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GILD</t>
        </is>
      </c>
      <c r="B425" s="2" t="inlineStr">
        <is>
          <t>Gilead Sciences</t>
        </is>
      </c>
      <c r="C425" s="2" t="inlineStr">
        <is>
          <t>Health Care</t>
        </is>
      </c>
      <c r="D425" s="3" t="n">
        <v>117.8672303334922</v>
      </c>
      <c r="E425" s="2" t="n"/>
      <c r="F425" s="4" t="n">
        <v>13.76191392599945</v>
      </c>
      <c r="G425" s="5" t="n">
        <v>0.0241407227496872</v>
      </c>
      <c r="H425" s="5" t="n">
        <v>0.3322225485926121</v>
      </c>
      <c r="I425" s="5" t="n">
        <v>-0.2068</v>
      </c>
      <c r="J425" s="3" t="n">
        <v>98.34772257103981</v>
      </c>
      <c r="K425" s="3" t="n">
        <v>98.34772257103981</v>
      </c>
      <c r="L425" s="3" t="n">
        <v>95.48322579712602</v>
      </c>
      <c r="M425" s="3" t="n">
        <v>117.8672303334922</v>
      </c>
      <c r="N425" s="2" t="n"/>
      <c r="O425" s="3" t="n">
        <v>31.6348321999759</v>
      </c>
      <c r="P425" s="3" t="n">
        <v>143.5523307191683</v>
      </c>
      <c r="Q425" s="3" t="n">
        <v>181.0555105442649</v>
      </c>
      <c r="R425" s="2" t="n">
        <v>5</v>
      </c>
      <c r="S425" s="3" t="n">
        <v>98.34772257103981</v>
      </c>
      <c r="T425" s="5" t="n">
        <v>-0.1656058915376571</v>
      </c>
      <c r="U425" s="5" t="n">
        <v>0.1585148303525428</v>
      </c>
      <c r="V425" s="5" t="n">
        <v>-0.003545530592557189</v>
      </c>
      <c r="W425" s="5" t="n">
        <v>0.65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1.326152802464878</v>
      </c>
      <c r="AB425" s="5" t="n">
        <v>0.5034298382856808</v>
      </c>
      <c r="AC425" s="2" t="inlineStr">
        <is>
          <t>M1 Gordon, M2 DDM, M3 Fund.KGV, M4 KGV, M7 EV/EBITDA</t>
        </is>
      </c>
      <c r="AD425" s="2" t="inlineStr">
        <is>
          <t>M5 P/S: Marge &lt;= 0 / P/S nicht adjustierbar; M6 P/B: Ausreißer (&gt;3x / &lt;0.3x Kurs); M8 DCF: getrimmt (weit vom Median)</t>
        </is>
      </c>
    </row>
    <row r="426">
      <c r="A426" s="2" t="inlineStr">
        <is>
          <t>BXP</t>
        </is>
      </c>
      <c r="B426" s="2" t="inlineStr">
        <is>
          <t>BXP, Inc.</t>
        </is>
      </c>
      <c r="C426" s="2" t="inlineStr">
        <is>
          <t>Real Estate</t>
        </is>
      </c>
      <c r="D426" s="3" t="n">
        <v>58.9466276673349</v>
      </c>
      <c r="E426" s="4" t="n">
        <v>36.1436170212766</v>
      </c>
      <c r="F426" s="4" t="n">
        <v>32.48150060230598</v>
      </c>
      <c r="G426" s="5" t="n">
        <v>0.04120676968359087</v>
      </c>
      <c r="H426" s="5" t="n">
        <v>1.338457714296641</v>
      </c>
      <c r="I426" s="5" t="n">
        <v>0.05308</v>
      </c>
      <c r="J426" s="3" t="n">
        <v>38.51994015719203</v>
      </c>
      <c r="K426" s="3" t="n">
        <v>38.51994015719202</v>
      </c>
      <c r="L426" s="3" t="n">
        <v>37.39800015261362</v>
      </c>
      <c r="M426" s="3" t="n">
        <v>66.29249043740326</v>
      </c>
      <c r="N426" s="3" t="n">
        <v>52.64037932419281</v>
      </c>
      <c r="O426" s="3" t="n">
        <v>68.53722849268854</v>
      </c>
      <c r="P426" s="3" t="n">
        <v>78.23115114912277</v>
      </c>
      <c r="Q426" s="2" t="n"/>
      <c r="R426" s="2" t="n">
        <v>7</v>
      </c>
      <c r="S426" s="3" t="n">
        <v>52.64037932419281</v>
      </c>
      <c r="T426" s="5" t="n">
        <v>-0.1069823430566951</v>
      </c>
      <c r="U426" s="5" t="n">
        <v>0.09713024282560689</v>
      </c>
      <c r="V426" s="5" t="n">
        <v>-0.004926050115544089</v>
      </c>
      <c r="W426" s="5" t="n">
        <v>0.6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0.7086108214656177</v>
      </c>
      <c r="AB426" s="5" t="n">
        <v>1.091853864641889</v>
      </c>
      <c r="AC426" s="2" t="inlineStr">
        <is>
          <t>M1 Gordon, M2 DDM, M3 Fund.KGV, M4 KGV, M5 P/S, M6 P/B, M7 EV/EBITDA</t>
        </is>
      </c>
      <c r="AD426" s="2" t="inlineStr">
        <is>
          <t>M8 DCF: kein FCFF / keine Historie</t>
        </is>
      </c>
    </row>
    <row r="427">
      <c r="A427" s="2" t="inlineStr">
        <is>
          <t>DLTR</t>
        </is>
      </c>
      <c r="B427" s="2" t="inlineStr">
        <is>
          <t>Dollar Tree</t>
        </is>
      </c>
      <c r="C427" s="2" t="inlineStr">
        <is>
          <t>Consumer Staples</t>
        </is>
      </c>
      <c r="D427" s="3" t="n">
        <v>111.5691800485054</v>
      </c>
      <c r="E427" s="4" t="n">
        <v>20.5776</v>
      </c>
      <c r="F427" s="4" t="n">
        <v>16.73343473231839</v>
      </c>
      <c r="G427" s="5" t="n">
        <v>0</v>
      </c>
      <c r="H427" s="5" t="n">
        <v>0</v>
      </c>
      <c r="I427" s="5" t="n">
        <v>0.33976</v>
      </c>
      <c r="J427" s="2" t="n"/>
      <c r="K427" s="2" t="n"/>
      <c r="L427" s="2" t="n"/>
      <c r="M427" s="3" t="n">
        <v>113.9510799768342</v>
      </c>
      <c r="N427" s="3" t="n">
        <v>219.3371731961869</v>
      </c>
      <c r="O427" s="3" t="n">
        <v>111.5691800485054</v>
      </c>
      <c r="P427" s="3" t="n">
        <v>111.5691800485054</v>
      </c>
      <c r="Q427" s="3" t="n">
        <v>286.5095611535594</v>
      </c>
      <c r="R427" s="2" t="n">
        <v>3</v>
      </c>
      <c r="S427" s="3" t="n">
        <v>111.5691800485054</v>
      </c>
      <c r="T427" s="5" t="n">
        <v>0</v>
      </c>
      <c r="U427" s="5" t="n">
        <v>-0.01003032423606265</v>
      </c>
      <c r="V427" s="5" t="n">
        <v>-0.005015162118031324</v>
      </c>
      <c r="W427" s="5" t="n">
        <v>0.65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0.3626684308004502</v>
      </c>
      <c r="AB427" s="5" t="n">
        <v>0.02134908518009437</v>
      </c>
      <c r="AC427" s="2" t="inlineStr">
        <is>
          <t>M4 KGV, M6 P/B, M7 EV/EBITDA</t>
        </is>
      </c>
      <c r="AD42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8">
      <c r="A428" s="2" t="inlineStr">
        <is>
          <t>JBHT</t>
        </is>
      </c>
      <c r="B428" s="2" t="inlineStr">
        <is>
          <t>J.B. Hunt</t>
        </is>
      </c>
      <c r="C428" s="2" t="inlineStr">
        <is>
          <t>Industrials</t>
        </is>
      </c>
      <c r="D428" s="3" t="n">
        <v>239.3953108326378</v>
      </c>
      <c r="E428" s="4" t="n">
        <v>37.75102599179206</v>
      </c>
      <c r="F428" s="4" t="n">
        <v>27.28112129797872</v>
      </c>
      <c r="G428" s="5" t="n">
        <v>0.006522684447021308</v>
      </c>
      <c r="H428" s="5" t="n">
        <v>0.1779461455876276</v>
      </c>
      <c r="I428" s="5" t="n">
        <v>0.18448</v>
      </c>
      <c r="J428" s="2" t="n"/>
      <c r="K428" s="2" t="n"/>
      <c r="L428" s="2" t="n"/>
      <c r="M428" s="3" t="n">
        <v>189.352756240022</v>
      </c>
      <c r="N428" s="3" t="n">
        <v>186.5553695392423</v>
      </c>
      <c r="O428" s="3" t="n">
        <v>222.2999068865615</v>
      </c>
      <c r="P428" s="3" t="n">
        <v>265.68295295605</v>
      </c>
      <c r="Q428" s="3" t="n">
        <v>210.8791054736311</v>
      </c>
      <c r="R428" s="2" t="n">
        <v>5</v>
      </c>
      <c r="S428" s="3" t="n">
        <v>210.8791054736311</v>
      </c>
      <c r="T428" s="5" t="n">
        <v>-0.1191176437826823</v>
      </c>
      <c r="U428" s="5" t="n">
        <v>0.1068798376576316</v>
      </c>
      <c r="V428" s="5" t="n">
        <v>-0.006118903062525327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0.7543871462024121</v>
      </c>
      <c r="AB428" s="5" t="n">
        <v>0.4241506616091419</v>
      </c>
      <c r="AC428" s="2" t="inlineStr">
        <is>
          <t>M4 KGV, M5 P/S, M6 P/B, M7 EV/EBITDA, M8 DCF</t>
        </is>
      </c>
      <c r="AD428" s="2" t="inlineStr">
        <is>
          <t>M1 Gordon: Dividende zu gering (DDM-Gate); M2 DDM: Dividende zu gering (DDM-Gate); M3 Fund.KGV: Dividende zu gering (DDM-Gate)</t>
        </is>
      </c>
    </row>
    <row r="429">
      <c r="A429" s="2" t="inlineStr">
        <is>
          <t>CABK.MC</t>
        </is>
      </c>
      <c r="B429" s="2" t="inlineStr">
        <is>
          <t>CaixaBank</t>
        </is>
      </c>
      <c r="C429" s="2" t="inlineStr">
        <is>
          <t>Financials</t>
        </is>
      </c>
      <c r="D429" s="3" t="n">
        <v>13.025</v>
      </c>
      <c r="E429" s="4" t="n">
        <v>15.50595238095238</v>
      </c>
      <c r="F429" s="4" t="n">
        <v>12.0354456579993</v>
      </c>
      <c r="G429" s="5" t="n">
        <v>0.03838771593090211</v>
      </c>
      <c r="H429" s="5" t="n">
        <v>0.4620132690210863</v>
      </c>
      <c r="I429" s="5" t="n">
        <v>0.16159001</v>
      </c>
      <c r="J429" s="3" t="n">
        <v>27.76280323450135</v>
      </c>
      <c r="K429" s="2" t="n"/>
      <c r="L429" s="3" t="n">
        <v>26.95417789757413</v>
      </c>
      <c r="M429" s="3" t="n">
        <v>13.91451605079431</v>
      </c>
      <c r="N429" s="3" t="n">
        <v>13.15817928497799</v>
      </c>
      <c r="O429" s="3" t="n">
        <v>12.6554539859415</v>
      </c>
      <c r="P429" s="2" t="n"/>
      <c r="Q429" s="2" t="n"/>
      <c r="R429" s="2" t="n">
        <v>3</v>
      </c>
      <c r="S429" s="3" t="n">
        <v>13.15817928497799</v>
      </c>
      <c r="T429" s="5" t="n">
        <v>0.01022489711923136</v>
      </c>
      <c r="U429" s="5" t="n">
        <v>-0.02250287907869486</v>
      </c>
      <c r="V429" s="5" t="n">
        <v>-0.006138990979731751</v>
      </c>
      <c r="W429" s="2" t="n"/>
      <c r="X429" s="6" t="inlineStr">
        <is>
          <t>HOLD</t>
        </is>
      </c>
      <c r="Y429" s="6" t="inlineStr">
        <is>
          <t>Mittel</t>
        </is>
      </c>
      <c r="Z429" s="2" t="n"/>
      <c r="AA429" s="5" t="n">
        <v>-0.3283493875162832</v>
      </c>
      <c r="AB429" s="5" t="n">
        <v>0.09948770437247512</v>
      </c>
      <c r="AC429" s="2" t="inlineStr">
        <is>
          <t>M4 KGV, M5 P/S, M6 P/B</t>
        </is>
      </c>
      <c r="AD429" s="2" t="inlineStr">
        <is>
          <t>M1 Gordon: getrimmt (weit vom Median); M3 Fund.KGV: getrimmt (weit vom Median); M8 DCF: kein FCFF / keine Historie</t>
        </is>
      </c>
    </row>
    <row r="430">
      <c r="A430" s="2" t="inlineStr">
        <is>
          <t>MKC</t>
        </is>
      </c>
      <c r="B430" s="2" t="inlineStr">
        <is>
          <t>McCormick &amp; Company</t>
        </is>
      </c>
      <c r="C430" s="2" t="inlineStr">
        <is>
          <t>Consumer Staples</t>
        </is>
      </c>
      <c r="D430" s="3" t="n">
        <v>45.95147707930433</v>
      </c>
      <c r="E430" s="4" t="n">
        <v>8.799003322259138</v>
      </c>
      <c r="F430" s="4" t="n">
        <v>16.05696478804928</v>
      </c>
      <c r="G430" s="5" t="n">
        <v>0.03624693222578818</v>
      </c>
      <c r="H430" s="5" t="n">
        <v>0.5820157144242895</v>
      </c>
      <c r="I430" s="5" t="n">
        <v>0.24728</v>
      </c>
      <c r="J430" s="3" t="n">
        <v>38.68248202095728</v>
      </c>
      <c r="K430" s="2" t="n"/>
      <c r="L430" s="3" t="n">
        <v>37.55580778733717</v>
      </c>
      <c r="M430" s="3" t="n">
        <v>40.21770945086963</v>
      </c>
      <c r="N430" s="3" t="n">
        <v>292.8389577307585</v>
      </c>
      <c r="O430" s="3" t="n">
        <v>48.77053967319689</v>
      </c>
      <c r="P430" s="3" t="n">
        <v>35.66051587094271</v>
      </c>
      <c r="Q430" s="3" t="n">
        <v>118.8737077113923</v>
      </c>
      <c r="R430" s="2" t="n">
        <v>5</v>
      </c>
      <c r="S430" s="3" t="n">
        <v>38.68248202095728</v>
      </c>
      <c r="T430" s="5" t="n">
        <v>-0.1581884962218303</v>
      </c>
      <c r="U430" s="5" t="n">
        <v>0.1443341514064564</v>
      </c>
      <c r="V430" s="5" t="n">
        <v>-0.006927172407686921</v>
      </c>
      <c r="W430" s="5" t="n">
        <v>0.75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-0.5285707520682362</v>
      </c>
      <c r="AB430" s="5" t="n">
        <v>0.3676341601366633</v>
      </c>
      <c r="AC430" s="2" t="inlineStr">
        <is>
          <t>M1 Gordon, M3 Fund.KGV, M4 KGV, M6 P/B, M7 EV/EBITDA</t>
        </is>
      </c>
      <c r="AD430" s="2" t="inlineStr">
        <is>
          <t>M5 P/S: Ausreißer (&gt;3x / &lt;0.3x Kurs); M8 DCF: getrimmt (weit vom Median)</t>
        </is>
      </c>
    </row>
    <row r="431">
      <c r="A431" s="2" t="inlineStr">
        <is>
          <t>MRSH</t>
        </is>
      </c>
      <c r="B431" s="2" t="inlineStr">
        <is>
          <t>Marsh McLennan</t>
        </is>
      </c>
      <c r="C431" s="2" t="inlineStr">
        <is>
          <t>Financials</t>
        </is>
      </c>
      <c r="D431" s="3" t="n">
        <v>163.8360574135816</v>
      </c>
      <c r="E431" s="4" t="n">
        <v>23.37376237623763</v>
      </c>
      <c r="F431" s="4" t="n">
        <v>16.55544091594033</v>
      </c>
      <c r="G431" s="5" t="n">
        <v>0.02096791273959547</v>
      </c>
      <c r="H431" s="5" t="n">
        <v>0.3471330404909653</v>
      </c>
      <c r="I431" s="5" t="n">
        <v>0.25902998</v>
      </c>
      <c r="J431" s="3" t="n">
        <v>84.34705983577477</v>
      </c>
      <c r="K431" s="2" t="n"/>
      <c r="L431" s="3" t="n">
        <v>81.89034935512113</v>
      </c>
      <c r="M431" s="3" t="n">
        <v>163.6031614415648</v>
      </c>
      <c r="N431" s="3" t="n">
        <v>165.3070832044538</v>
      </c>
      <c r="O431" s="3" t="n">
        <v>132.1276534786145</v>
      </c>
      <c r="P431" s="3" t="n">
        <v>161.7822771905671</v>
      </c>
      <c r="Q431" s="3" t="n">
        <v>445.6651218452124</v>
      </c>
      <c r="R431" s="2" t="n">
        <v>6</v>
      </c>
      <c r="S431" s="3" t="n">
        <v>146.9549653345908</v>
      </c>
      <c r="T431" s="5" t="n">
        <v>-0.103036488703929</v>
      </c>
      <c r="U431" s="5" t="n">
        <v>0.08823361219951287</v>
      </c>
      <c r="V431" s="5" t="n">
        <v>-0.00740143825220807</v>
      </c>
      <c r="W431" s="5" t="n">
        <v>0.8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0.4053785424223775</v>
      </c>
      <c r="AB431" s="5" t="n">
        <v>1.018639369672149</v>
      </c>
      <c r="AC431" s="2" t="inlineStr">
        <is>
          <t>M1 Gordon, M3 Fund.KGV, M4 KGV, M5 P/S, M6 P/B, M7 EV/EBITDA</t>
        </is>
      </c>
      <c r="AD431" s="2" t="inlineStr">
        <is>
          <t>M8 DCF: getrimmt (weit vom Median)</t>
        </is>
      </c>
    </row>
    <row r="432">
      <c r="A432" s="2" t="inlineStr">
        <is>
          <t>PGR</t>
        </is>
      </c>
      <c r="B432" s="2" t="inlineStr">
        <is>
          <t>Progressive Corporation</t>
        </is>
      </c>
      <c r="C432" s="2" t="inlineStr">
        <is>
          <t>Financials</t>
        </is>
      </c>
      <c r="D432" s="3" t="n">
        <v>179.8934831401801</v>
      </c>
      <c r="E432" s="4" t="n">
        <v>10.6507447354905</v>
      </c>
      <c r="F432" s="4" t="n">
        <v>12.74642138856516</v>
      </c>
      <c r="G432" s="5" t="n">
        <v>0.06702994647248879</v>
      </c>
      <c r="H432" s="5" t="n">
        <v>0.8543919433913091</v>
      </c>
      <c r="I432" s="5" t="n">
        <v>0.34943</v>
      </c>
      <c r="J432" s="3" t="n">
        <v>480.464141663633</v>
      </c>
      <c r="K432" s="3" t="n">
        <v>528.706874913456</v>
      </c>
      <c r="L432" s="3" t="n">
        <v>466.470040450129</v>
      </c>
      <c r="M432" s="3" t="n">
        <v>169.7089829017567</v>
      </c>
      <c r="N432" s="3" t="n">
        <v>165.0736653542504</v>
      </c>
      <c r="O432" s="3" t="n">
        <v>102.1299160216032</v>
      </c>
      <c r="P432" s="3" t="n">
        <v>150.2667446604194</v>
      </c>
      <c r="Q432" s="3" t="n">
        <v>1420.960412897028</v>
      </c>
      <c r="R432" s="2" t="n">
        <v>4</v>
      </c>
      <c r="S432" s="3" t="n">
        <v>157.6702050073349</v>
      </c>
      <c r="T432" s="5" t="n">
        <v>-0.1235357598558919</v>
      </c>
      <c r="U432" s="5" t="n">
        <v>0.1080607609586728</v>
      </c>
      <c r="V432" s="5" t="n">
        <v>-0.007737499448609575</v>
      </c>
      <c r="W432" s="5" t="n">
        <v>0.8</v>
      </c>
      <c r="X432" s="6" t="inlineStr">
        <is>
          <t>HOLD</t>
        </is>
      </c>
      <c r="Y432" s="6" t="inlineStr">
        <is>
          <t>Mittel</t>
        </is>
      </c>
      <c r="Z432" s="2" t="n"/>
      <c r="AA432" s="5" t="n">
        <v>-0.6811127671362225</v>
      </c>
      <c r="AB432" s="5" t="n">
        <v>0.6616970767493691</v>
      </c>
      <c r="AC432" s="2" t="inlineStr">
        <is>
          <t>M4 KGV, M5 P/S, M6 P/B, M7 EV/EBITDA</t>
        </is>
      </c>
      <c r="AD432" s="2" t="inlineStr">
        <is>
          <t>M1 Gordon: getrimmt (weit vom Median); M2 DDM: getrimmt (weit vom Median); M3 Fund.KGV: getrimmt (weit vom Median); M8 DCF: Ausreißer (&gt;3x / &lt;0.3x Kurs)</t>
        </is>
      </c>
    </row>
    <row r="433">
      <c r="A433" s="2" t="inlineStr">
        <is>
          <t>AJG</t>
        </is>
      </c>
      <c r="B433" s="2" t="inlineStr">
        <is>
          <t>Arthur J. Gallagher &amp; Co.</t>
        </is>
      </c>
      <c r="C433" s="2" t="inlineStr">
        <is>
          <t>Financials</t>
        </is>
      </c>
      <c r="D433" s="3" t="n">
        <v>221.6115600279231</v>
      </c>
      <c r="E433" s="4" t="n">
        <v>42.01644736842105</v>
      </c>
      <c r="F433" s="4" t="n">
        <v>17.16208245270115</v>
      </c>
      <c r="G433" s="5" t="n">
        <v>0.0109606200579347</v>
      </c>
      <c r="H433" s="5" t="n">
        <v>0.1881070651670055</v>
      </c>
      <c r="I433" s="5" t="n">
        <v>0.06722</v>
      </c>
      <c r="J433" s="2" t="n"/>
      <c r="K433" s="2" t="n"/>
      <c r="L433" s="2" t="n"/>
      <c r="M433" s="3" t="n">
        <v>213.4741935950705</v>
      </c>
      <c r="N433" s="3" t="n">
        <v>121.2403174401801</v>
      </c>
      <c r="O433" s="3" t="n">
        <v>384.8583380747608</v>
      </c>
      <c r="P433" s="3" t="n">
        <v>162.1061499674024</v>
      </c>
      <c r="Q433" s="3" t="n">
        <v>293.5890319792246</v>
      </c>
      <c r="R433" s="2" t="n">
        <v>4</v>
      </c>
      <c r="S433" s="3" t="n">
        <v>187.7901717812365</v>
      </c>
      <c r="T433" s="5" t="n">
        <v>-0.1526156317947724</v>
      </c>
      <c r="U433" s="5" t="n">
        <v>0.1369468018476474</v>
      </c>
      <c r="V433" s="5" t="n">
        <v>-0.00783441497356252</v>
      </c>
      <c r="W433" s="5" t="n">
        <v>0.75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0.6505109610224301</v>
      </c>
      <c r="AB433" s="5" t="n">
        <v>1.421546216456265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getrimmt (weit vom Median)</t>
        </is>
      </c>
    </row>
    <row r="434">
      <c r="A434" s="2" t="inlineStr">
        <is>
          <t>BAC</t>
        </is>
      </c>
      <c r="B434" s="2" t="inlineStr">
        <is>
          <t>Bank of America</t>
        </is>
      </c>
      <c r="C434" s="2" t="inlineStr">
        <is>
          <t>Financials</t>
        </is>
      </c>
      <c r="D434" s="3" t="n">
        <v>56.22267754407616</v>
      </c>
      <c r="E434" s="4" t="n">
        <v>14.76309794988611</v>
      </c>
      <c r="F434" s="4" t="n">
        <v>12.23709874456921</v>
      </c>
      <c r="G434" s="5" t="n">
        <v>0.01975003857429409</v>
      </c>
      <c r="H434" s="5" t="n">
        <v>0.2416831722426877</v>
      </c>
      <c r="I434" s="5" t="n">
        <v>0.111990005</v>
      </c>
      <c r="J434" s="2" t="n"/>
      <c r="K434" s="2" t="n"/>
      <c r="L434" s="2" t="n"/>
      <c r="M434" s="3" t="n">
        <v>51.716743764974</v>
      </c>
      <c r="N434" s="3" t="n">
        <v>51.78046530506467</v>
      </c>
      <c r="O434" s="3" t="n">
        <v>56.22267754407616</v>
      </c>
      <c r="P434" s="2" t="n"/>
      <c r="Q434" s="2" t="n"/>
      <c r="R434" s="2" t="n">
        <v>3</v>
      </c>
      <c r="S434" s="3" t="n">
        <v>51.78046530506467</v>
      </c>
      <c r="T434" s="5" t="n">
        <v>-0.07901104026091588</v>
      </c>
      <c r="U434" s="5" t="n">
        <v>0.06114380496836902</v>
      </c>
      <c r="V434" s="5" t="n">
        <v>-0.008933617646273428</v>
      </c>
      <c r="W434" s="5" t="n">
        <v>0.5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0.3319875697951256</v>
      </c>
      <c r="AB434" s="5" t="n">
        <v>0.0871271748967668</v>
      </c>
      <c r="AC434" s="2" t="inlineStr">
        <is>
          <t>M4 KGV, M5 P/S, M6 P/B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CBRE</t>
        </is>
      </c>
      <c r="B435" s="2" t="inlineStr">
        <is>
          <t>CBRE Group</t>
        </is>
      </c>
      <c r="C435" s="2" t="inlineStr">
        <is>
          <t>Real Estate</t>
        </is>
      </c>
      <c r="D435" s="3" t="n">
        <v>127.8695057860951</v>
      </c>
      <c r="E435" s="4" t="n">
        <v>33.80733944954128</v>
      </c>
      <c r="F435" s="4" t="n">
        <v>16.24949702625385</v>
      </c>
      <c r="G435" s="5" t="n">
        <v>0</v>
      </c>
      <c r="H435" s="5" t="n">
        <v>0</v>
      </c>
      <c r="I435" s="5" t="n">
        <v>0.15798001</v>
      </c>
      <c r="J435" s="2" t="n"/>
      <c r="K435" s="2" t="n"/>
      <c r="L435" s="2" t="n"/>
      <c r="M435" s="3" t="n">
        <v>287.4541078138238</v>
      </c>
      <c r="N435" s="3" t="n">
        <v>127.2139290072746</v>
      </c>
      <c r="O435" s="3" t="n">
        <v>61.44936435038858</v>
      </c>
      <c r="P435" s="3" t="n">
        <v>96.20248266928274</v>
      </c>
      <c r="Q435" s="3" t="n">
        <v>5.182913541159246</v>
      </c>
      <c r="R435" s="2" t="n">
        <v>3</v>
      </c>
      <c r="S435" s="3" t="n">
        <v>96.20248266928274</v>
      </c>
      <c r="T435" s="5" t="n">
        <v>-0.247651094935693</v>
      </c>
      <c r="U435" s="5" t="n">
        <v>0.2296472184531886</v>
      </c>
      <c r="V435" s="5" t="n">
        <v>-0.009001938241252228</v>
      </c>
      <c r="W435" s="5" t="n">
        <v>0.7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0.7118424174570622</v>
      </c>
      <c r="AB435" s="5" t="n">
        <v>1.070223676877954</v>
      </c>
      <c r="AC435" s="2" t="inlineStr">
        <is>
          <t>M5 P/S, M6 P/B, M7 EV/EBITDA</t>
        </is>
      </c>
      <c r="AD4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6">
      <c r="A436" s="2" t="inlineStr">
        <is>
          <t>SRE</t>
        </is>
      </c>
      <c r="B436" s="2" t="inlineStr">
        <is>
          <t>Sempra</t>
        </is>
      </c>
      <c r="C436" s="2" t="inlineStr">
        <is>
          <t>Utilities</t>
        </is>
      </c>
      <c r="D436" s="3" t="n">
        <v>74.53560337273605</v>
      </c>
      <c r="E436" s="4" t="n">
        <v>24.76080691642651</v>
      </c>
      <c r="F436" s="4" t="n">
        <v>15.52132465979359</v>
      </c>
      <c r="G436" s="5" t="n">
        <v>0.03060986964618249</v>
      </c>
      <c r="H436" s="5" t="n">
        <v>0.4751057245723597</v>
      </c>
      <c r="I436" s="5" t="n">
        <v>0.06679</v>
      </c>
      <c r="J436" s="3" t="n">
        <v>56.21939847694212</v>
      </c>
      <c r="K436" s="3" t="n">
        <v>57.50824430872618</v>
      </c>
      <c r="L436" s="3" t="n">
        <v>54.58194026887585</v>
      </c>
      <c r="M436" s="3" t="n">
        <v>84.40169197817529</v>
      </c>
      <c r="N436" s="3" t="n">
        <v>66.5766147934315</v>
      </c>
      <c r="O436" s="3" t="n">
        <v>90.48809759159442</v>
      </c>
      <c r="P436" s="3" t="n">
        <v>55.92582410336596</v>
      </c>
      <c r="Q436" s="2" t="n"/>
      <c r="R436" s="2" t="n">
        <v>6</v>
      </c>
      <c r="S436" s="3" t="n">
        <v>56.86382139283415</v>
      </c>
      <c r="T436" s="5" t="n">
        <v>-0.2370918216295805</v>
      </c>
      <c r="U436" s="5" t="n">
        <v>0.2185107076350092</v>
      </c>
      <c r="V436" s="5" t="n">
        <v>-0.009290556997285648</v>
      </c>
      <c r="W436" s="5" t="n">
        <v>0.75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0.4375152373393919</v>
      </c>
      <c r="AB436" s="5" t="n">
        <v>0.5463300051702908</v>
      </c>
      <c r="AC436" s="2" t="inlineStr">
        <is>
          <t>M1 Gordon, M2 DDM, M3 Fund.KGV, M4 KGV, M5 P/S, M7 EV/EBITDA</t>
        </is>
      </c>
      <c r="AD436" s="2" t="inlineStr">
        <is>
          <t>M6 P/B: getrimmt (weit vom Median); M8 DCF: kein FCFF / keine Historie</t>
        </is>
      </c>
    </row>
    <row r="437">
      <c r="A437" s="2" t="inlineStr">
        <is>
          <t>ATO</t>
        </is>
      </c>
      <c r="B437" s="2" t="inlineStr">
        <is>
          <t>Atmos Energy</t>
        </is>
      </c>
      <c r="C437" s="2" t="inlineStr">
        <is>
          <t>Utilities</t>
        </is>
      </c>
      <c r="D437" s="3" t="n">
        <v>147.1193316571498</v>
      </c>
      <c r="E437" s="4" t="n">
        <v>20.16527942925089</v>
      </c>
      <c r="F437" s="4" t="n">
        <v>18.80190646608639</v>
      </c>
      <c r="G437" s="5" t="n">
        <v>0.02358629636181379</v>
      </c>
      <c r="H437" s="5" t="n">
        <v>0.4434673380762165</v>
      </c>
      <c r="I437" s="5" t="n">
        <v>0.09791999999999999</v>
      </c>
      <c r="J437" s="3" t="n">
        <v>82.92575781271536</v>
      </c>
      <c r="K437" s="3" t="n">
        <v>92.45051128024528</v>
      </c>
      <c r="L437" s="3" t="n">
        <v>80.51044447836442</v>
      </c>
      <c r="M437" s="3" t="n">
        <v>133.3424364643967</v>
      </c>
      <c r="N437" s="3" t="n">
        <v>149.1760800127861</v>
      </c>
      <c r="O437" s="3" t="n">
        <v>164.1820284644922</v>
      </c>
      <c r="P437" s="3" t="n">
        <v>127.5540212151458</v>
      </c>
      <c r="Q437" s="2" t="n"/>
      <c r="R437" s="2" t="n">
        <v>7</v>
      </c>
      <c r="S437" s="3" t="n">
        <v>127.5540212151458</v>
      </c>
      <c r="T437" s="5" t="n">
        <v>-0.1329893918196926</v>
      </c>
      <c r="U437" s="5" t="n">
        <v>0.1139611415767439</v>
      </c>
      <c r="V437" s="5" t="n">
        <v>-0.009514125121474371</v>
      </c>
      <c r="W437" s="5" t="n">
        <v>0.8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0.3216116538890084</v>
      </c>
      <c r="AB437" s="5" t="n">
        <v>1.03926371948689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ITW</t>
        </is>
      </c>
      <c r="B438" s="2" t="inlineStr">
        <is>
          <t>Illinois Tool Works</t>
        </is>
      </c>
      <c r="C438" s="2" t="inlineStr">
        <is>
          <t>Industrials</t>
        </is>
      </c>
      <c r="D438" s="3" t="n">
        <v>253.7524364822977</v>
      </c>
      <c r="E438" s="4" t="n">
        <v>26.51949229374434</v>
      </c>
      <c r="F438" s="4" t="n">
        <v>23.60299267646366</v>
      </c>
      <c r="G438" s="5" t="n">
        <v>0.0235205633995419</v>
      </c>
      <c r="H438" s="5" t="n">
        <v>0.5551556856656865</v>
      </c>
      <c r="I438" s="5" t="n">
        <v>1.04618</v>
      </c>
      <c r="J438" s="3" t="n">
        <v>97.19292139402712</v>
      </c>
      <c r="K438" s="2" t="n"/>
      <c r="L438" s="3" t="n">
        <v>94.36205960585156</v>
      </c>
      <c r="M438" s="3" t="n">
        <v>222.1745364627071</v>
      </c>
      <c r="N438" s="3" t="n">
        <v>278.8203722829402</v>
      </c>
      <c r="O438" s="3" t="n">
        <v>31.88629608508769</v>
      </c>
      <c r="P438" s="3" t="n">
        <v>236.3827983131351</v>
      </c>
      <c r="Q438" s="3" t="n">
        <v>244.1253961798651</v>
      </c>
      <c r="R438" s="2" t="n">
        <v>4</v>
      </c>
      <c r="S438" s="3" t="n">
        <v>240.2540972465002</v>
      </c>
      <c r="T438" s="5" t="n">
        <v>-0.05319491478750482</v>
      </c>
      <c r="U438" s="5" t="n">
        <v>0.03171071074493192</v>
      </c>
      <c r="V438" s="5" t="n">
        <v>-0.01074210202128645</v>
      </c>
      <c r="W438" s="5" t="n">
        <v>0.85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0.5956234579821885</v>
      </c>
      <c r="AB438" s="5" t="n">
        <v>0.2549609722252817</v>
      </c>
      <c r="AC438" s="2" t="inlineStr">
        <is>
          <t>M4 KGV, M5 P/S, M7 EV/EBITDA, M8 DCF</t>
        </is>
      </c>
      <c r="AD438" s="2" t="inlineStr">
        <is>
          <t>M1 Gordon: getrimmt (weit vom Median); M3 Fund.KGV: getrimmt (weit vom Median); M6 P/B: Ausreißer (&gt;3x / &lt;0.3x Kurs)</t>
        </is>
      </c>
    </row>
    <row r="439">
      <c r="A439" s="2" t="inlineStr">
        <is>
          <t>BAS.DE</t>
        </is>
      </c>
      <c r="B439" s="2" t="inlineStr">
        <is>
          <t>BASF</t>
        </is>
      </c>
      <c r="C439" s="2" t="inlineStr">
        <is>
          <t>Materials</t>
        </is>
      </c>
      <c r="D439" s="3" t="n">
        <v>50.67</v>
      </c>
      <c r="E439" s="4" t="n">
        <v>21.28991596638656</v>
      </c>
      <c r="F439" s="4" t="n">
        <v>17.26552517250192</v>
      </c>
      <c r="G439" s="5" t="n">
        <v>0.04440497335701599</v>
      </c>
      <c r="H439" s="5" t="n">
        <v>0.7666751852798364</v>
      </c>
      <c r="I439" s="5" t="n">
        <v>0.061160002</v>
      </c>
      <c r="J439" s="3" t="n">
        <v>46.11940298507464</v>
      </c>
      <c r="K439" s="3" t="n">
        <v>46.11940298507464</v>
      </c>
      <c r="L439" s="3" t="n">
        <v>44.77611940298508</v>
      </c>
      <c r="M439" s="3" t="n">
        <v>49.06955753611438</v>
      </c>
      <c r="N439" s="3" t="n">
        <v>72.58417463888554</v>
      </c>
      <c r="O439" s="3" t="n">
        <v>129.4666570422525</v>
      </c>
      <c r="P439" s="3" t="n">
        <v>65.0666536443112</v>
      </c>
      <c r="Q439" s="3" t="n">
        <v>-1.350422042992427</v>
      </c>
      <c r="R439" s="2" t="n">
        <v>6</v>
      </c>
      <c r="S439" s="3" t="n">
        <v>47.59448026059451</v>
      </c>
      <c r="T439" s="5" t="n">
        <v>-0.06069705426101235</v>
      </c>
      <c r="U439" s="5" t="n">
        <v>0.03893546477205434</v>
      </c>
      <c r="V439" s="5" t="n">
        <v>-0.01088079474447901</v>
      </c>
      <c r="W439" s="5" t="n">
        <v>0.75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0.4146966474783078</v>
      </c>
      <c r="AB439" s="5" t="n">
        <v>0.6210465669351102</v>
      </c>
      <c r="AC439" s="2" t="inlineStr">
        <is>
          <t>M1 Gordon, M2 DDM, M3 Fund.KGV, M4 KGV, M5 P/S, M7 EV/EBITDA</t>
        </is>
      </c>
      <c r="AD439" s="2" t="inlineStr">
        <is>
          <t>M6 P/B: getrimmt (weit vom Median)</t>
        </is>
      </c>
    </row>
    <row r="440">
      <c r="A440" s="2" t="inlineStr">
        <is>
          <t>GOOGL</t>
        </is>
      </c>
      <c r="B440" s="2" t="inlineStr">
        <is>
          <t>Alphabet Inc. (Class A)</t>
        </is>
      </c>
      <c r="C440" s="2" t="inlineStr">
        <is>
          <t>Communication Services</t>
        </is>
      </c>
      <c r="D440" s="3" t="n">
        <v>298.0209634854486</v>
      </c>
      <c r="E440" s="4" t="n">
        <v>17.23733065730055</v>
      </c>
      <c r="F440" s="4" t="n">
        <v>23.30832475062657</v>
      </c>
      <c r="G440" s="5" t="n">
        <v>0.002561564883274145</v>
      </c>
      <c r="H440" s="5" t="n">
        <v>0.05970578616915464</v>
      </c>
      <c r="I440" s="5" t="n">
        <v>0.48676</v>
      </c>
      <c r="J440" s="2" t="n"/>
      <c r="K440" s="2" t="n"/>
      <c r="L440" s="2" t="n"/>
      <c r="M440" s="3" t="n">
        <v>175.04245630092</v>
      </c>
      <c r="N440" s="3" t="n">
        <v>755.0231484925423</v>
      </c>
      <c r="O440" s="3" t="n">
        <v>107.3972041308528</v>
      </c>
      <c r="P440" s="3" t="n">
        <v>247.1310941517798</v>
      </c>
      <c r="Q440" s="3" t="n">
        <v>217.4515080811822</v>
      </c>
      <c r="R440" s="2" t="n">
        <v>3</v>
      </c>
      <c r="S440" s="3" t="n">
        <v>217.4515080811822</v>
      </c>
      <c r="T440" s="5" t="n">
        <v>-0.270348281751664</v>
      </c>
      <c r="U440" s="5" t="n">
        <v>0.2459700762647727</v>
      </c>
      <c r="V440" s="5" t="n">
        <v>-0.01218910274344565</v>
      </c>
      <c r="W440" s="5" t="n">
        <v>0.75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0.4466988758436975</v>
      </c>
      <c r="AB440" s="5" t="n">
        <v>0.4118351591623597</v>
      </c>
      <c r="AC440" s="2" t="inlineStr">
        <is>
          <t>M4 KGV, M7 EV/EBITDA, M8 DCF</t>
        </is>
      </c>
      <c r="AD44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41">
      <c r="A441" s="2" t="inlineStr">
        <is>
          <t>TSCO</t>
        </is>
      </c>
      <c r="B441" s="2" t="inlineStr">
        <is>
          <t>Tractor Supply</t>
        </is>
      </c>
      <c r="C441" s="2" t="inlineStr">
        <is>
          <t>Consumer Discretionary</t>
        </is>
      </c>
      <c r="D441" s="3" t="n">
        <v>31.60302643003694</v>
      </c>
      <c r="E441" s="4" t="n">
        <v>18.3989898989899</v>
      </c>
      <c r="F441" s="4" t="n">
        <v>17.75895015989392</v>
      </c>
      <c r="G441" s="5" t="n">
        <v>0.02635190776832281</v>
      </c>
      <c r="H441" s="5" t="n">
        <v>0.4679822166757663</v>
      </c>
      <c r="I441" s="5" t="n">
        <v>0.39513</v>
      </c>
      <c r="J441" s="3" t="n">
        <v>24.09505727007663</v>
      </c>
      <c r="K441" s="2" t="n"/>
      <c r="L441" s="3" t="n">
        <v>23.39325948551128</v>
      </c>
      <c r="M441" s="3" t="n">
        <v>31.60302643003694</v>
      </c>
      <c r="N441" s="3" t="n">
        <v>39.69204759704791</v>
      </c>
      <c r="O441" s="3" t="n">
        <v>22.77589506063505</v>
      </c>
      <c r="P441" s="3" t="n">
        <v>40.69540584312447</v>
      </c>
      <c r="Q441" s="3" t="n">
        <v>40.21150253699393</v>
      </c>
      <c r="R441" s="2" t="n">
        <v>7</v>
      </c>
      <c r="S441" s="3" t="n">
        <v>31.60302643003694</v>
      </c>
      <c r="T441" s="5" t="n">
        <v>0</v>
      </c>
      <c r="U441" s="5" t="n">
        <v>-0.02502003842986544</v>
      </c>
      <c r="V441" s="5" t="n">
        <v>-0.01251001921493272</v>
      </c>
      <c r="W441" s="5" t="n">
        <v>0.75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0.171481558351131</v>
      </c>
      <c r="AB441" s="5" t="n">
        <v>0.7867752610724301</v>
      </c>
      <c r="AC441" s="2" t="inlineStr">
        <is>
          <t>M1 Gordon, M3 Fund.KGV, M4 KGV, M5 P/S, M6 P/B, M7 EV/EBITDA, M8 DCF</t>
        </is>
      </c>
      <c r="AD441" s="2" t="inlineStr"/>
    </row>
    <row r="442">
      <c r="A442" s="2" t="inlineStr">
        <is>
          <t>APH</t>
        </is>
      </c>
      <c r="B442" s="2" t="inlineStr">
        <is>
          <t>Amphenol</t>
        </is>
      </c>
      <c r="C442" s="2" t="inlineStr">
        <is>
          <t>Information Technology</t>
        </is>
      </c>
      <c r="D442" s="3" t="n">
        <v>147.4403066716739</v>
      </c>
      <c r="E442" s="4" t="n">
        <v>41.86206896551725</v>
      </c>
      <c r="F442" s="4" t="n">
        <v>26.3588878273924</v>
      </c>
      <c r="G442" s="5" t="n">
        <v>0.005883737349964697</v>
      </c>
      <c r="H442" s="5" t="n">
        <v>0.1550887728135585</v>
      </c>
      <c r="I442" s="5" t="n">
        <v>0.38115</v>
      </c>
      <c r="J442" s="2" t="n"/>
      <c r="K442" s="2" t="n"/>
      <c r="L442" s="2" t="n"/>
      <c r="M442" s="3" t="n">
        <v>119.1565033355776</v>
      </c>
      <c r="N442" s="3" t="n">
        <v>164.067204936658</v>
      </c>
      <c r="O442" s="3" t="n">
        <v>108.5133806492296</v>
      </c>
      <c r="P442" s="3" t="n">
        <v>143.3224641297765</v>
      </c>
      <c r="Q442" s="3" t="n">
        <v>74.23007150633005</v>
      </c>
      <c r="R442" s="2" t="n">
        <v>5</v>
      </c>
      <c r="S442" s="3" t="n">
        <v>119.1565033355776</v>
      </c>
      <c r="T442" s="5" t="n">
        <v>-0.1918322334955513</v>
      </c>
      <c r="U442" s="5" t="n">
        <v>0.1653260767239351</v>
      </c>
      <c r="V442" s="5" t="n">
        <v>-0.01325307838580814</v>
      </c>
      <c r="W442" s="5" t="n">
        <v>0.8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0.7736809697692404</v>
      </c>
      <c r="AB442" s="5" t="n">
        <v>1.210252551389055</v>
      </c>
      <c r="AC442" s="2" t="inlineStr">
        <is>
          <t>M4 KGV, M5 P/S, M6 P/B, M7 EV/EBITDA, M8 DCF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FIX</t>
        </is>
      </c>
      <c r="B443" s="2" t="inlineStr">
        <is>
          <t>Comfort Systems USA</t>
        </is>
      </c>
      <c r="C443" s="2" t="inlineStr">
        <is>
          <t>Industrials</t>
        </is>
      </c>
      <c r="D443" s="3" t="n">
        <v>1508.426418256295</v>
      </c>
      <c r="E443" s="4" t="n">
        <v>41.48938200906705</v>
      </c>
      <c r="F443" s="4" t="n">
        <v>28.95969472422653</v>
      </c>
      <c r="G443" s="5" t="n">
        <v>0.002070369560966633</v>
      </c>
      <c r="H443" s="5" t="n">
        <v>0.05995727045192459</v>
      </c>
      <c r="I443" s="5" t="n">
        <v>0.55292</v>
      </c>
      <c r="J443" s="2" t="n"/>
      <c r="K443" s="2" t="n"/>
      <c r="L443" s="2" t="n"/>
      <c r="M443" s="3" t="n">
        <v>1123.953538089189</v>
      </c>
      <c r="N443" s="3" t="n">
        <v>1058.488281070532</v>
      </c>
      <c r="O443" s="3" t="n">
        <v>104.7819724943591</v>
      </c>
      <c r="P443" s="3" t="n">
        <v>883.5660991850488</v>
      </c>
      <c r="Q443" s="3" t="n">
        <v>476.3922691416846</v>
      </c>
      <c r="R443" s="2" t="n">
        <v>3</v>
      </c>
      <c r="S443" s="3" t="n">
        <v>1058.488281070532</v>
      </c>
      <c r="T443" s="5" t="n">
        <v>-0.2982831192428208</v>
      </c>
      <c r="U443" s="5" t="n">
        <v>0.271469847367755</v>
      </c>
      <c r="V443" s="5" t="n">
        <v>-0.01340663593753288</v>
      </c>
      <c r="W443" s="5" t="n">
        <v>0.8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0.8117723365436427</v>
      </c>
      <c r="AB443" s="5" t="n">
        <v>0.272065031836169</v>
      </c>
      <c r="AC443" s="2" t="inlineStr">
        <is>
          <t>M4 KGV, M5 P/S, M7 EV/EBITDA</t>
        </is>
      </c>
      <c r="AD44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44">
      <c r="A444" s="2" t="inlineStr">
        <is>
          <t>CB</t>
        </is>
      </c>
      <c r="B444" s="2" t="inlineStr">
        <is>
          <t>Chubb Limited</t>
        </is>
      </c>
      <c r="C444" s="2" t="inlineStr">
        <is>
          <t>Financials</t>
        </is>
      </c>
      <c r="D444" s="3" t="n">
        <v>297.8387884772051</v>
      </c>
      <c r="E444" s="4" t="n">
        <v>12.30132568971695</v>
      </c>
      <c r="F444" s="4" t="n">
        <v>11.79614145612068</v>
      </c>
      <c r="G444" s="5" t="n">
        <v>0.01188361052049049</v>
      </c>
      <c r="H444" s="5" t="n">
        <v>0.1401807507091497</v>
      </c>
      <c r="I444" s="5" t="n">
        <v>0.14822</v>
      </c>
      <c r="J444" s="2" t="n"/>
      <c r="K444" s="2" t="n"/>
      <c r="L444" s="2" t="n"/>
      <c r="M444" s="3" t="n">
        <v>303.612016676676</v>
      </c>
      <c r="N444" s="3" t="n">
        <v>237.9060388483284</v>
      </c>
      <c r="O444" s="3" t="n">
        <v>337.7945287330539</v>
      </c>
      <c r="P444" s="3" t="n">
        <v>194.0803827008658</v>
      </c>
      <c r="Q444" s="2" t="n"/>
      <c r="R444" s="2" t="n">
        <v>4</v>
      </c>
      <c r="S444" s="3" t="n">
        <v>270.7590277625022</v>
      </c>
      <c r="T444" s="5" t="n">
        <v>-0.09092086646321906</v>
      </c>
      <c r="U444" s="5" t="n">
        <v>0.06387691142632446</v>
      </c>
      <c r="V444" s="5" t="n">
        <v>-0.0135219775184473</v>
      </c>
      <c r="W444" s="5" t="n">
        <v>0.85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-0.3017141934209706</v>
      </c>
      <c r="AB444" s="5" t="n">
        <v>0.7404877506537755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kein FCFF / keine Historie</t>
        </is>
      </c>
    </row>
    <row r="445">
      <c r="A445" s="2" t="inlineStr">
        <is>
          <t>MTB</t>
        </is>
      </c>
      <c r="B445" s="2" t="inlineStr">
        <is>
          <t>M&amp;T Bank</t>
        </is>
      </c>
      <c r="C445" s="2" t="inlineStr">
        <is>
          <t>Financials</t>
        </is>
      </c>
      <c r="D445" s="3" t="n">
        <v>219.9546349529472</v>
      </c>
      <c r="E445" s="4" t="n">
        <v>13.35176408636124</v>
      </c>
      <c r="F445" s="4" t="n">
        <v>12.03494239081215</v>
      </c>
      <c r="G445" s="5" t="n">
        <v>0.02366397160323408</v>
      </c>
      <c r="H445" s="5" t="n">
        <v>0.2847945349827367</v>
      </c>
      <c r="I445" s="5" t="n">
        <v>0.10742</v>
      </c>
      <c r="J445" s="3" t="n">
        <v>128.719093459593</v>
      </c>
      <c r="K445" s="2" t="n"/>
      <c r="L445" s="3" t="n">
        <v>124.9699936500903</v>
      </c>
      <c r="M445" s="3" t="n">
        <v>205.2646992418721</v>
      </c>
      <c r="N445" s="3" t="n">
        <v>264.6843058149587</v>
      </c>
      <c r="O445" s="3" t="n">
        <v>218.2891999262353</v>
      </c>
      <c r="P445" s="2" t="n"/>
      <c r="Q445" s="3" t="n">
        <v>230.2106235166286</v>
      </c>
      <c r="R445" s="2" t="n">
        <v>6</v>
      </c>
      <c r="S445" s="3" t="n">
        <v>211.7769495840537</v>
      </c>
      <c r="T445" s="5" t="n">
        <v>-0.03717896361057771</v>
      </c>
      <c r="U445" s="5" t="n">
        <v>0.009553184776178281</v>
      </c>
      <c r="V445" s="5" t="n">
        <v>-0.01381288941719971</v>
      </c>
      <c r="W445" s="5" t="n">
        <v>0.6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-0.04531012036616686</v>
      </c>
      <c r="AB445" s="5" t="n">
        <v>1.117982870000469</v>
      </c>
      <c r="AC445" s="2" t="inlineStr">
        <is>
          <t>M1 Gordon, M3 Fund.KGV, M4 KGV, M5 P/S, M6 P/B, M8 DCF</t>
        </is>
      </c>
      <c r="AD445" s="2" t="inlineStr"/>
    </row>
    <row r="446">
      <c r="A446" s="2" t="inlineStr">
        <is>
          <t>MCO</t>
        </is>
      </c>
      <c r="B446" s="2" t="inlineStr">
        <is>
          <t>Moody's Corporation</t>
        </is>
      </c>
      <c r="C446" s="2" t="inlineStr">
        <is>
          <t>Financials</t>
        </is>
      </c>
      <c r="D446" s="3" t="n">
        <v>414.5262187573114</v>
      </c>
      <c r="E446" s="4" t="n">
        <v>30.20480404551201</v>
      </c>
      <c r="F446" s="4" t="n">
        <v>25.26474741861684</v>
      </c>
      <c r="G446" s="5" t="n">
        <v>0.008622132931525197</v>
      </c>
      <c r="H446" s="5" t="n">
        <v>0.2178360107247224</v>
      </c>
      <c r="I446" s="5" t="n">
        <v>0.76932</v>
      </c>
      <c r="J446" s="2" t="n"/>
      <c r="K446" s="2" t="n"/>
      <c r="L446" s="2" t="n"/>
      <c r="M446" s="3" t="n">
        <v>332.5620919039474</v>
      </c>
      <c r="N446" s="3" t="n">
        <v>328.9053755453679</v>
      </c>
      <c r="O446" s="3" t="n">
        <v>63.05358189361226</v>
      </c>
      <c r="P446" s="3" t="n">
        <v>346.1475482025144</v>
      </c>
      <c r="Q446" s="3" t="n">
        <v>301.6683153660343</v>
      </c>
      <c r="R446" s="2" t="n">
        <v>4</v>
      </c>
      <c r="S446" s="3" t="n">
        <v>330.7337337246577</v>
      </c>
      <c r="T446" s="5" t="n">
        <v>-0.2021403743383259</v>
      </c>
      <c r="U446" s="5" t="n">
        <v>0.1729369663485685</v>
      </c>
      <c r="V446" s="5" t="n">
        <v>-0.0146017039948787</v>
      </c>
      <c r="W446" s="5" t="n">
        <v>0.75</v>
      </c>
      <c r="X446" s="6" t="inlineStr">
        <is>
          <t>HOLD</t>
        </is>
      </c>
      <c r="Y446" s="7" t="inlineStr">
        <is>
          <t>Hoch</t>
        </is>
      </c>
      <c r="Z446" s="2" t="n"/>
      <c r="AA446" s="5" t="n">
        <v>0.6976500798494291</v>
      </c>
      <c r="AB446" s="5" t="n">
        <v>0.1474441649018077</v>
      </c>
      <c r="AC446" s="2" t="inlineStr">
        <is>
          <t>M4 KGV, M5 P/S, M7 EV/EBITDA, M8 DCF</t>
        </is>
      </c>
      <c r="AD446" s="2" t="inlineStr">
        <is>
          <t>M1 Gordon: Dividende zu gering (DDM-Gate); M2 DDM: Dividende zu gering (DDM-Gate); M3 Fund.KGV: Dividende zu gering (DDM-Gate); M6 P/B: Ausreißer (&gt;3x / &lt;0.3x Kurs)</t>
        </is>
      </c>
    </row>
    <row r="447">
      <c r="A447" s="2" t="inlineStr">
        <is>
          <t>D</t>
        </is>
      </c>
      <c r="B447" s="2" t="inlineStr">
        <is>
          <t>Dominion Energy</t>
        </is>
      </c>
      <c r="C447" s="2" t="inlineStr">
        <is>
          <t>Utilities</t>
        </is>
      </c>
      <c r="D447" s="3" t="n">
        <v>59.0247026708678</v>
      </c>
      <c r="E447" s="4" t="n">
        <v>23.625</v>
      </c>
      <c r="F447" s="4" t="n">
        <v>17.83135687610562</v>
      </c>
      <c r="G447" s="5" t="n">
        <v>0.03924162257495591</v>
      </c>
      <c r="H447" s="5" t="n">
        <v>0.6997313765314813</v>
      </c>
      <c r="I447" s="5" t="n">
        <v>0.08280999999999999</v>
      </c>
      <c r="J447" s="3" t="n">
        <v>53.61150242592048</v>
      </c>
      <c r="K447" s="3" t="n">
        <v>53.61150242592048</v>
      </c>
      <c r="L447" s="3" t="n">
        <v>52.05000235526261</v>
      </c>
      <c r="M447" s="3" t="n">
        <v>58.17891003262917</v>
      </c>
      <c r="N447" s="3" t="n">
        <v>54.83691817906482</v>
      </c>
      <c r="O447" s="3" t="n">
        <v>58.20432095566333</v>
      </c>
      <c r="P447" s="3" t="n">
        <v>57.42443422810017</v>
      </c>
      <c r="Q447" s="2" t="n"/>
      <c r="R447" s="2" t="n">
        <v>7</v>
      </c>
      <c r="S447" s="3" t="n">
        <v>54.83691817906482</v>
      </c>
      <c r="T447" s="5" t="n">
        <v>-0.07094969228654646</v>
      </c>
      <c r="U447" s="5" t="n">
        <v>0.03982951205173424</v>
      </c>
      <c r="V447" s="5" t="n">
        <v>-0.01556009011740611</v>
      </c>
      <c r="W447" s="5" t="n">
        <v>0.7</v>
      </c>
      <c r="X447" s="6" t="inlineStr">
        <is>
          <t>HOLD</t>
        </is>
      </c>
      <c r="Y447" s="7" t="inlineStr">
        <is>
          <t>Hoch</t>
        </is>
      </c>
      <c r="Z447" s="2" t="n"/>
      <c r="AA447" s="5" t="n">
        <v>0.4318383580128547</v>
      </c>
      <c r="AB447" s="5" t="n">
        <v>0.1182385844748859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RTX</t>
        </is>
      </c>
      <c r="B448" s="2" t="inlineStr">
        <is>
          <t>RTX Corporation</t>
        </is>
      </c>
      <c r="C448" s="2" t="inlineStr">
        <is>
          <t>Industrials</t>
        </is>
      </c>
      <c r="D448" s="3" t="n">
        <v>193.244308744305</v>
      </c>
      <c r="E448" s="4" t="n">
        <v>39.35689045936395</v>
      </c>
      <c r="F448" s="4" t="n">
        <v>28.36532645719925</v>
      </c>
      <c r="G448" s="5" t="n">
        <v>0.01310827796731909</v>
      </c>
      <c r="H448" s="5" t="n">
        <v>0.3718205838347181</v>
      </c>
      <c r="I448" s="5" t="n">
        <v>0.12274</v>
      </c>
      <c r="J448" s="3" t="n">
        <v>94.19108729463768</v>
      </c>
      <c r="K448" s="2" t="n"/>
      <c r="L448" s="3" t="n">
        <v>91.4476575676094</v>
      </c>
      <c r="M448" s="3" t="n">
        <v>147.5491093830235</v>
      </c>
      <c r="N448" s="3" t="n">
        <v>178.6573861381022</v>
      </c>
      <c r="O448" s="3" t="n">
        <v>195.933188954627</v>
      </c>
      <c r="P448" s="3" t="n">
        <v>179.2631757341868</v>
      </c>
      <c r="Q448" s="3" t="n">
        <v>247.4931394040724</v>
      </c>
      <c r="R448" s="2" t="n">
        <v>7</v>
      </c>
      <c r="S448" s="3" t="n">
        <v>178.6573861381022</v>
      </c>
      <c r="T448" s="5" t="n">
        <v>-0.07548435812153054</v>
      </c>
      <c r="U448" s="5" t="n">
        <v>0.04269985634763862</v>
      </c>
      <c r="V448" s="5" t="n">
        <v>-0.01639225088694596</v>
      </c>
      <c r="W448" s="5" t="n">
        <v>0.7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0.5596445164227698</v>
      </c>
      <c r="AB448" s="5" t="n">
        <v>1.706391240487433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IP</t>
        </is>
      </c>
      <c r="B449" s="2" t="inlineStr">
        <is>
          <t>International Paper</t>
        </is>
      </c>
      <c r="C449" s="2" t="inlineStr">
        <is>
          <t>Materials</t>
        </is>
      </c>
      <c r="D449" s="3" t="n">
        <v>35.68895161492506</v>
      </c>
      <c r="E449" s="2" t="n"/>
      <c r="F449" s="4" t="n">
        <v>13.76011773362767</v>
      </c>
      <c r="G449" s="5" t="n">
        <v>0.04496840058337385</v>
      </c>
      <c r="H449" s="5" t="n">
        <v>0.6187704863201553</v>
      </c>
      <c r="I449" s="5" t="n">
        <v>-0.16479</v>
      </c>
      <c r="J449" s="3" t="n">
        <v>28.64854982320997</v>
      </c>
      <c r="K449" s="3" t="n">
        <v>28.64854982320996</v>
      </c>
      <c r="L449" s="3" t="n">
        <v>27.81412604195143</v>
      </c>
      <c r="M449" s="3" t="n">
        <v>37.94355048852216</v>
      </c>
      <c r="N449" s="2" t="n"/>
      <c r="O449" s="3" t="n">
        <v>43.73600805576691</v>
      </c>
      <c r="P449" s="3" t="n">
        <v>58.85842407257547</v>
      </c>
      <c r="Q449" s="2" t="n"/>
      <c r="R449" s="2" t="n">
        <v>5</v>
      </c>
      <c r="S449" s="3" t="n">
        <v>28.64854982320997</v>
      </c>
      <c r="T449" s="5" t="n">
        <v>-0.1972711854267752</v>
      </c>
      <c r="U449" s="5" t="n">
        <v>0.1623281477880407</v>
      </c>
      <c r="V449" s="5" t="n">
        <v>-0.01747151881936726</v>
      </c>
      <c r="W449" s="5" t="n">
        <v>0.6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2.468966828511704</v>
      </c>
      <c r="AB449" s="5" t="n">
        <v>0.5724386949926403</v>
      </c>
      <c r="AC449" s="2" t="inlineStr">
        <is>
          <t>M1 Gordon, M2 DDM, M3 Fund.KGV, M4 KGV, M6 P/B</t>
        </is>
      </c>
      <c r="AD449" s="2" t="inlineStr">
        <is>
          <t>M5 P/S: Marge &lt;= 0 / P/S nicht adjustierbar; M7 EV/EBITDA: getrimmt (weit vom Median); M8 DCF: kein FCFF / keine Historie</t>
        </is>
      </c>
    </row>
    <row r="450">
      <c r="A450" s="2" t="inlineStr">
        <is>
          <t>FDXF</t>
        </is>
      </c>
      <c r="B450" s="2" t="inlineStr">
        <is>
          <t>FedEx Freight</t>
        </is>
      </c>
      <c r="C450" s="2" t="inlineStr">
        <is>
          <t>Industrials</t>
        </is>
      </c>
      <c r="D450" s="3" t="n">
        <v>122.5257055442882</v>
      </c>
      <c r="E450" s="4" t="n">
        <v>31.88261851015802</v>
      </c>
      <c r="F450" s="4" t="n">
        <v>28.19161676646707</v>
      </c>
      <c r="G450" s="5" t="n">
        <v>0</v>
      </c>
      <c r="H450" s="5" t="n">
        <v>0</v>
      </c>
      <c r="I450" s="5" t="n">
        <v>0.69093</v>
      </c>
      <c r="J450" s="2" t="n"/>
      <c r="K450" s="2" t="n"/>
      <c r="L450" s="2" t="n"/>
      <c r="M450" s="3" t="n">
        <v>93.78328420990033</v>
      </c>
      <c r="N450" s="3" t="n">
        <v>113.7720521316026</v>
      </c>
      <c r="O450" s="2" t="n"/>
      <c r="P450" s="3" t="n">
        <v>67.90221465897659</v>
      </c>
      <c r="Q450" s="2" t="n"/>
      <c r="R450" s="2" t="n">
        <v>3</v>
      </c>
      <c r="S450" s="3" t="n">
        <v>93.78328420990033</v>
      </c>
      <c r="T450" s="5" t="n">
        <v>-0.2345827857648908</v>
      </c>
      <c r="U450" s="5" t="n">
        <v>0.1994949730954403</v>
      </c>
      <c r="V450" s="5" t="n">
        <v>-0.01754390633472525</v>
      </c>
      <c r="W450" s="2" t="n"/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0.6627413721173143</v>
      </c>
      <c r="AB450" s="5" t="n">
        <v>0.6755278557996509</v>
      </c>
      <c r="AC450" s="2" t="inlineStr">
        <is>
          <t>M4 KGV, M5 P/S, M7 EV/EBITDA</t>
        </is>
      </c>
      <c r="AD45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51">
      <c r="A451" s="2" t="inlineStr">
        <is>
          <t>LNT</t>
        </is>
      </c>
      <c r="B451" s="2" t="inlineStr">
        <is>
          <t>Alliant Energy</t>
        </is>
      </c>
      <c r="C451" s="2" t="inlineStr">
        <is>
          <t>Utilities</t>
        </is>
      </c>
      <c r="D451" s="3" t="n">
        <v>60.93320275722741</v>
      </c>
      <c r="E451" s="4" t="n">
        <v>21.67901234567901</v>
      </c>
      <c r="F451" s="4" t="n">
        <v>19.0579035763415</v>
      </c>
      <c r="G451" s="5" t="n">
        <v>0.03046697038724374</v>
      </c>
      <c r="H451" s="5" t="n">
        <v>0.5806365839033431</v>
      </c>
      <c r="I451" s="5" t="n">
        <v>0.11135</v>
      </c>
      <c r="J451" s="3" t="n">
        <v>47.86341893678341</v>
      </c>
      <c r="K451" s="3" t="n">
        <v>51.57770959541997</v>
      </c>
      <c r="L451" s="3" t="n">
        <v>46.46933877357613</v>
      </c>
      <c r="M451" s="3" t="n">
        <v>55.09006272664004</v>
      </c>
      <c r="N451" s="3" t="n">
        <v>59.05477650400694</v>
      </c>
      <c r="O451" s="3" t="n">
        <v>53.28431849063482</v>
      </c>
      <c r="P451" s="3" t="n">
        <v>36.42420757294264</v>
      </c>
      <c r="Q451" s="2" t="n"/>
      <c r="R451" s="2" t="n">
        <v>7</v>
      </c>
      <c r="S451" s="3" t="n">
        <v>51.57770959541997</v>
      </c>
      <c r="T451" s="5" t="n">
        <v>-0.15353686887397</v>
      </c>
      <c r="U451" s="5" t="n">
        <v>0.1175968109339409</v>
      </c>
      <c r="V451" s="5" t="n">
        <v>-0.01797002897001454</v>
      </c>
      <c r="W451" s="5" t="n">
        <v>0.75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0.340563793532966</v>
      </c>
      <c r="AB451" s="5" t="n">
        <v>0.6213057315178268</v>
      </c>
      <c r="AC451" s="2" t="inlineStr">
        <is>
          <t>M1 Gordon, M2 DDM, M3 Fund.KGV, M4 KGV, M5 P/S, M6 P/B, M7 EV/EBITDA</t>
        </is>
      </c>
      <c r="AD451" s="2" t="inlineStr">
        <is>
          <t>M8 DCF: kein FCFF / keine Historie</t>
        </is>
      </c>
    </row>
    <row r="452">
      <c r="A452" s="2" t="inlineStr">
        <is>
          <t>GEV</t>
        </is>
      </c>
      <c r="B452" s="2" t="inlineStr">
        <is>
          <t>GE Vernova</t>
        </is>
      </c>
      <c r="C452" s="2" t="inlineStr">
        <is>
          <t>Industrials</t>
        </is>
      </c>
      <c r="D452" s="3" t="n">
        <v>902.1132908206264</v>
      </c>
      <c r="E452" s="4" t="n">
        <v>28.98272017837235</v>
      </c>
      <c r="F452" s="4" t="n">
        <v>41.77182596987239</v>
      </c>
      <c r="G452" s="5" t="n">
        <v>0.001923261852101163</v>
      </c>
      <c r="H452" s="5" t="n">
        <v>0.08033815938046425</v>
      </c>
      <c r="I452" s="5" t="n">
        <v>0.82577</v>
      </c>
      <c r="J452" s="2" t="n"/>
      <c r="K452" s="2" t="n"/>
      <c r="L452" s="2" t="n"/>
      <c r="M452" s="3" t="n">
        <v>466.0106367764672</v>
      </c>
      <c r="N452" s="3" t="n">
        <v>929.2007521603908</v>
      </c>
      <c r="O452" s="3" t="n">
        <v>256.2891122383139</v>
      </c>
      <c r="P452" s="3" t="n">
        <v>259.7506029021943</v>
      </c>
      <c r="Q452" s="2" t="n"/>
      <c r="R452" s="2" t="n">
        <v>2</v>
      </c>
      <c r="S452" s="3" t="n">
        <v>697.605694468429</v>
      </c>
      <c r="T452" s="5" t="n">
        <v>-0.2266983520065011</v>
      </c>
      <c r="U452" s="5" t="n">
        <v>0.1907394941821328</v>
      </c>
      <c r="V452" s="5" t="n">
        <v>-0.01797942891218418</v>
      </c>
      <c r="W452" s="5" t="n">
        <v>1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0.6354641560835196</v>
      </c>
      <c r="AB452" s="5" t="n">
        <v>0.9939475171381196</v>
      </c>
      <c r="AC452" s="2" t="inlineStr">
        <is>
          <t>M4 KGV, M5 P/S</t>
        </is>
      </c>
      <c r="AD45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53">
      <c r="A453" s="2" t="inlineStr">
        <is>
          <t>VWS.CO</t>
        </is>
      </c>
      <c r="B453" s="2" t="inlineStr">
        <is>
          <t>Vestas Wind Systems</t>
        </is>
      </c>
      <c r="C453" s="2" t="inlineStr">
        <is>
          <t>Industrials</t>
        </is>
      </c>
      <c r="D453" s="3" t="n">
        <v>27.86361143438073</v>
      </c>
      <c r="E453" s="4" t="n">
        <v>32.80314960629921</v>
      </c>
      <c r="F453" s="4" t="n">
        <v>18.42100585413022</v>
      </c>
      <c r="G453" s="5" t="n">
        <v>0.003552568410945751</v>
      </c>
      <c r="H453" s="5" t="n">
        <v>0.06544188349522977</v>
      </c>
      <c r="I453" s="5" t="n">
        <v>0.23198</v>
      </c>
      <c r="J453" s="2" t="n"/>
      <c r="K453" s="2" t="n"/>
      <c r="L453" s="2" t="n"/>
      <c r="M453" s="3" t="n">
        <v>32.63940798286215</v>
      </c>
      <c r="N453" s="2" t="n"/>
      <c r="O453" s="3" t="n">
        <v>25.69287185207469</v>
      </c>
      <c r="P453" s="2" t="n"/>
      <c r="Q453" s="2" t="n"/>
      <c r="R453" s="2" t="n">
        <v>2</v>
      </c>
      <c r="S453" s="3" t="n">
        <v>29.16613991746842</v>
      </c>
      <c r="T453" s="5" t="n">
        <v>0.04674657792135695</v>
      </c>
      <c r="U453" s="5" t="n">
        <v>-0.08271656265002403</v>
      </c>
      <c r="V453" s="5" t="n">
        <v>-0.01798499236433354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0.6661021075529807</v>
      </c>
      <c r="AB453" s="5" t="n">
        <v>0.2703682239487188</v>
      </c>
      <c r="AC453" s="2" t="inlineStr">
        <is>
          <t>M4 KGV, M6 P/B</t>
        </is>
      </c>
      <c r="AD4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4">
      <c r="A454" s="2" t="inlineStr">
        <is>
          <t>WAB</t>
        </is>
      </c>
      <c r="B454" s="2" t="inlineStr">
        <is>
          <t>Wabtec</t>
        </is>
      </c>
      <c r="C454" s="2" t="inlineStr">
        <is>
          <t>Industrials</t>
        </is>
      </c>
      <c r="D454" s="3" t="n">
        <v>256.3809616012385</v>
      </c>
      <c r="E454" s="4" t="n">
        <v>40.15489130434783</v>
      </c>
      <c r="F454" s="4" t="n">
        <v>23.89478339541363</v>
      </c>
      <c r="G454" s="5" t="n">
        <v>0.00419570954862286</v>
      </c>
      <c r="H454" s="5" t="n">
        <v>0.1002555708544119</v>
      </c>
      <c r="I454" s="5" t="n">
        <v>0.11553001</v>
      </c>
      <c r="J454" s="2" t="n"/>
      <c r="K454" s="2" t="n"/>
      <c r="L454" s="2" t="n"/>
      <c r="M454" s="3" t="n">
        <v>231.5265937303172</v>
      </c>
      <c r="N454" s="3" t="n">
        <v>194.6544393411447</v>
      </c>
      <c r="O454" s="3" t="n">
        <v>372.8365788928949</v>
      </c>
      <c r="P454" s="3" t="n">
        <v>213.0503339681682</v>
      </c>
      <c r="Q454" s="3" t="n">
        <v>245.2952543520685</v>
      </c>
      <c r="R454" s="2" t="n">
        <v>4</v>
      </c>
      <c r="S454" s="3" t="n">
        <v>222.2884638492427</v>
      </c>
      <c r="T454" s="5" t="n">
        <v>-0.1329759337006524</v>
      </c>
      <c r="U454" s="5" t="n">
        <v>0.09686221831224184</v>
      </c>
      <c r="V454" s="5" t="n">
        <v>-0.01805685769420529</v>
      </c>
      <c r="W454" s="5" t="n">
        <v>0.8</v>
      </c>
      <c r="X454" s="6" t="inlineStr">
        <is>
          <t>HOLD</t>
        </is>
      </c>
      <c r="Y454" s="7" t="inlineStr">
        <is>
          <t>Hoch</t>
        </is>
      </c>
      <c r="Z454" s="2" t="n"/>
      <c r="AA454" s="5" t="n">
        <v>0.7214366179740903</v>
      </c>
      <c r="AB454" s="5" t="n">
        <v>0.2601575139119867</v>
      </c>
      <c r="AC454" s="2" t="inlineStr">
        <is>
          <t>M4 KGV, M5 P/S, M7 EV/EBITDA, M8 DCF</t>
        </is>
      </c>
      <c r="AD454" s="2" t="inlineStr">
        <is>
          <t>M1 Gordon: Dividende zu gering (DDM-Gate); M2 DDM: Dividende zu gering (DDM-Gate); M3 Fund.KGV: Dividende zu gering (DDM-Gate); M6 P/B: getrimmt (weit vom Median)</t>
        </is>
      </c>
    </row>
    <row r="455">
      <c r="A455" s="2" t="inlineStr">
        <is>
          <t>MOS</t>
        </is>
      </c>
      <c r="B455" s="2" t="inlineStr">
        <is>
          <t>Mosaic Company (The)</t>
        </is>
      </c>
      <c r="C455" s="2" t="inlineStr">
        <is>
          <t>Materials</t>
        </is>
      </c>
      <c r="D455" s="3" t="n">
        <v>19.60550088714891</v>
      </c>
      <c r="E455" s="2" t="n"/>
      <c r="F455" s="4" t="n">
        <v>13.42154335871153</v>
      </c>
      <c r="G455" s="5" t="n">
        <v>0.03893805309734513</v>
      </c>
      <c r="H455" s="5" t="n">
        <v>0.5226087679498296</v>
      </c>
      <c r="I455" s="5" t="n">
        <v>-0.05073</v>
      </c>
      <c r="J455" s="3" t="n">
        <v>14.54767873413815</v>
      </c>
      <c r="K455" s="3" t="n">
        <v>14.54767873413815</v>
      </c>
      <c r="L455" s="3" t="n">
        <v>14.12395993605645</v>
      </c>
      <c r="M455" s="3" t="n">
        <v>24.42398441552541</v>
      </c>
      <c r="N455" s="2" t="n"/>
      <c r="O455" s="3" t="n">
        <v>96.70520144335137</v>
      </c>
      <c r="P455" s="3" t="n">
        <v>38.72526363798274</v>
      </c>
      <c r="Q455" s="2" t="n"/>
      <c r="R455" s="2" t="n">
        <v>3</v>
      </c>
      <c r="S455" s="3" t="n">
        <v>14.54767873413815</v>
      </c>
      <c r="T455" s="5" t="n">
        <v>-0.257979746711092</v>
      </c>
      <c r="U455" s="5" t="n">
        <v>0.2193756637168141</v>
      </c>
      <c r="V455" s="5" t="n">
        <v>-0.01930204149713899</v>
      </c>
      <c r="W455" s="5" t="n">
        <v>0.6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2.042363110874795</v>
      </c>
      <c r="AB455" s="5" t="n">
        <v>0.03000000000000003</v>
      </c>
      <c r="AC455" s="2" t="inlineStr">
        <is>
          <t>M1 Gordon, M2 DDM, M3 Fund.KGV</t>
        </is>
      </c>
      <c r="AD45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56">
      <c r="A456" s="2" t="inlineStr">
        <is>
          <t>WDAY</t>
        </is>
      </c>
      <c r="B456" s="2" t="inlineStr">
        <is>
          <t>Workday, Inc.</t>
        </is>
      </c>
      <c r="C456" s="2" t="inlineStr">
        <is>
          <t>Information Technology</t>
        </is>
      </c>
      <c r="D456" s="3" t="n">
        <v>152.0640818808997</v>
      </c>
      <c r="E456" s="4" t="n">
        <v>56.54516129032258</v>
      </c>
      <c r="F456" s="4" t="n">
        <v>13.86364607010834</v>
      </c>
      <c r="G456" s="5" t="n">
        <v>0</v>
      </c>
      <c r="H456" s="5" t="n">
        <v>0</v>
      </c>
      <c r="I456" s="5" t="n">
        <v>0.10858</v>
      </c>
      <c r="J456" s="2" t="n"/>
      <c r="K456" s="2" t="n"/>
      <c r="L456" s="2" t="n"/>
      <c r="M456" s="3" t="n">
        <v>187.4861100162414</v>
      </c>
      <c r="N456" s="3" t="n">
        <v>105.8908502288124</v>
      </c>
      <c r="O456" s="3" t="n">
        <v>152.0640818808997</v>
      </c>
      <c r="P456" s="3" t="n">
        <v>149.2759860367427</v>
      </c>
      <c r="Q456" s="3" t="n">
        <v>384.2568982492935</v>
      </c>
      <c r="R456" s="2" t="n">
        <v>4</v>
      </c>
      <c r="S456" s="3" t="n">
        <v>150.6700339588212</v>
      </c>
      <c r="T456" s="5" t="n">
        <v>-0.009167502968717933</v>
      </c>
      <c r="U456" s="5" t="n">
        <v>-0.03034388727251969</v>
      </c>
      <c r="V456" s="5" t="n">
        <v>-0.01975569512061881</v>
      </c>
      <c r="W456" s="5" t="n">
        <v>0.6429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0.8152039793378973</v>
      </c>
      <c r="AB456" s="5" t="n">
        <v>0.7705600588824759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P911.DE</t>
        </is>
      </c>
      <c r="B457" s="2" t="inlineStr">
        <is>
          <t>Porsche AG</t>
        </is>
      </c>
      <c r="C457" s="2" t="inlineStr">
        <is>
          <t>Consumer Discretionary</t>
        </is>
      </c>
      <c r="D457" s="3" t="n">
        <v>44.37</v>
      </c>
      <c r="E457" s="4" t="n">
        <v>48.22826086956521</v>
      </c>
      <c r="F457" s="4" t="n">
        <v>20.56623188808855</v>
      </c>
      <c r="G457" s="5" t="n">
        <v>0.02276312823980167</v>
      </c>
      <c r="H457" s="5" t="n">
        <v>0.468151773878058</v>
      </c>
      <c r="I457" s="5" t="n">
        <v>0.02861</v>
      </c>
      <c r="J457" s="3" t="n">
        <v>18.26690079016681</v>
      </c>
      <c r="K457" s="3" t="n">
        <v>18.26690079016682</v>
      </c>
      <c r="L457" s="3" t="n">
        <v>17.73485513608428</v>
      </c>
      <c r="M457" s="3" t="n">
        <v>38.31351425395835</v>
      </c>
      <c r="N457" s="3" t="n">
        <v>43.6014342479941</v>
      </c>
      <c r="O457" s="3" t="n">
        <v>131.0746219407303</v>
      </c>
      <c r="P457" s="3" t="n">
        <v>116.9486797456033</v>
      </c>
      <c r="Q457" s="2" t="n"/>
      <c r="R457" s="2" t="n">
        <v>2</v>
      </c>
      <c r="S457" s="3" t="n">
        <v>40.95747425097623</v>
      </c>
      <c r="T457" s="5" t="n">
        <v>-0.07691065469965674</v>
      </c>
      <c r="U457" s="5" t="n">
        <v>0.03534144692359709</v>
      </c>
      <c r="V457" s="5" t="n">
        <v>-0.02078460388802983</v>
      </c>
      <c r="W457" s="5" t="n">
        <v>0.25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0.7615327122038097</v>
      </c>
      <c r="AB457" s="5" t="n">
        <v>0.1380170964998186</v>
      </c>
      <c r="AC457" s="2" t="inlineStr">
        <is>
          <t>M4 KGV, M5 P/S</t>
        </is>
      </c>
      <c r="AD45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58">
      <c r="A458" s="2" t="inlineStr">
        <is>
          <t>AVGO</t>
        </is>
      </c>
      <c r="B458" s="2" t="inlineStr">
        <is>
          <t>Broadcom</t>
        </is>
      </c>
      <c r="C458" s="2" t="inlineStr">
        <is>
          <t>Information Technology</t>
        </is>
      </c>
      <c r="D458" s="3" t="n">
        <v>360.9233913317834</v>
      </c>
      <c r="E458" s="4" t="n">
        <v>69.45742904841403</v>
      </c>
      <c r="F458" s="4" t="n">
        <v>21.30240350300502</v>
      </c>
      <c r="G458" s="5" t="n">
        <v>0.006249248888354765</v>
      </c>
      <c r="H458" s="5" t="n">
        <v>0.1331240214104388</v>
      </c>
      <c r="I458" s="5" t="n">
        <v>0.37280998</v>
      </c>
      <c r="J458" s="2" t="n"/>
      <c r="K458" s="2" t="n"/>
      <c r="L458" s="2" t="n"/>
      <c r="M458" s="3" t="n">
        <v>312.4266884170906</v>
      </c>
      <c r="N458" s="3" t="n">
        <v>248.7504192853748</v>
      </c>
      <c r="O458" s="3" t="n">
        <v>106.9098285750435</v>
      </c>
      <c r="P458" s="3" t="n">
        <v>231.983359223498</v>
      </c>
      <c r="Q458" s="3" t="n">
        <v>101.3528247446917</v>
      </c>
      <c r="R458" s="2" t="n">
        <v>3</v>
      </c>
      <c r="S458" s="3" t="n">
        <v>248.7504192853748</v>
      </c>
      <c r="T458" s="5" t="n">
        <v>-0.3107944088425464</v>
      </c>
      <c r="U458" s="5" t="n">
        <v>0.2688005287825981</v>
      </c>
      <c r="V458" s="5" t="n">
        <v>-0.02099694002997415</v>
      </c>
      <c r="W458" s="5" t="n">
        <v>0.9412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0.8765768708455767</v>
      </c>
      <c r="AB458" s="5" t="n">
        <v>0.3467633603671185</v>
      </c>
      <c r="AC458" s="2" t="inlineStr">
        <is>
          <t>M4 KGV, M5 P/S, M7 EV/EBITDA</t>
        </is>
      </c>
      <c r="AD45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59">
      <c r="A459" s="2" t="inlineStr">
        <is>
          <t>NESN.SW</t>
        </is>
      </c>
      <c r="B459" s="2" t="inlineStr">
        <is>
          <t>Nestlé</t>
        </is>
      </c>
      <c r="C459" s="2" t="inlineStr">
        <is>
          <t>Consumer Staples</t>
        </is>
      </c>
      <c r="D459" s="3" t="n">
        <v>85.18202199209993</v>
      </c>
      <c r="E459" s="4" t="n">
        <v>27.99649122807018</v>
      </c>
      <c r="F459" s="4" t="n">
        <v>16.56112297656038</v>
      </c>
      <c r="G459" s="5" t="n">
        <v>0.03885198646446923</v>
      </c>
      <c r="H459" s="5" t="n">
        <v>0.643432525721734</v>
      </c>
      <c r="I459" s="5" t="n">
        <v>0.26244</v>
      </c>
      <c r="J459" s="3" t="n">
        <v>89.82280601888755</v>
      </c>
      <c r="K459" s="2" t="n"/>
      <c r="L459" s="3" t="n">
        <v>87.20660778532773</v>
      </c>
      <c r="M459" s="3" t="n">
        <v>82.97221242130436</v>
      </c>
      <c r="N459" s="3" t="n">
        <v>60.54503163458632</v>
      </c>
      <c r="O459" s="3" t="n">
        <v>52.67039930751144</v>
      </c>
      <c r="P459" s="3" t="n">
        <v>58.37625816978763</v>
      </c>
      <c r="Q459" s="3" t="n">
        <v>230.7225596228529</v>
      </c>
      <c r="R459" s="2" t="n">
        <v>6</v>
      </c>
      <c r="S459" s="3" t="n">
        <v>71.75862202794535</v>
      </c>
      <c r="T459" s="5" t="n">
        <v>-0.157584894678827</v>
      </c>
      <c r="U459" s="5" t="n">
        <v>0.1137190124075698</v>
      </c>
      <c r="V459" s="5" t="n">
        <v>-0.0219329411356286</v>
      </c>
      <c r="W459" s="5" t="n">
        <v>0.65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0.4743375754290996</v>
      </c>
      <c r="AB459" s="5" t="n">
        <v>0.7053754518636759</v>
      </c>
      <c r="AC459" s="2" t="inlineStr">
        <is>
          <t>M1 Gordon, M3 Fund.KGV, M4 KGV, M5 P/S, M6 P/B, M7 EV/EBITDA</t>
        </is>
      </c>
      <c r="AD459" s="2" t="inlineStr">
        <is>
          <t>M8 DCF: getrimmt (weit vom Median)</t>
        </is>
      </c>
    </row>
    <row r="460">
      <c r="A460" s="2" t="inlineStr">
        <is>
          <t>CPG.L</t>
        </is>
      </c>
      <c r="B460" s="2" t="inlineStr">
        <is>
          <t>Compass Group</t>
        </is>
      </c>
      <c r="C460" s="2" t="inlineStr">
        <is>
          <t>Consumer Discretionary</t>
        </is>
      </c>
      <c r="D460" s="3" t="n">
        <v>28.54075129146899</v>
      </c>
      <c r="E460" s="4" t="n">
        <v>27.64705882352941</v>
      </c>
      <c r="F460" s="4" t="n">
        <v>20.11223728772114</v>
      </c>
      <c r="G460" s="5" t="n">
        <v>0.02097264437689969</v>
      </c>
      <c r="H460" s="5" t="n">
        <v>0.4218068002591972</v>
      </c>
      <c r="I460" s="5" t="n">
        <v>0.26883</v>
      </c>
      <c r="J460" s="3" t="n">
        <v>13.50563587947613</v>
      </c>
      <c r="K460" s="2" t="n"/>
      <c r="L460" s="3" t="n">
        <v>13.11226784415159</v>
      </c>
      <c r="M460" s="3" t="n">
        <v>25.20126291571593</v>
      </c>
      <c r="N460" s="3" t="n">
        <v>24.25623066115526</v>
      </c>
      <c r="O460" s="3" t="n">
        <v>21.20311185943299</v>
      </c>
      <c r="P460" s="3" t="n">
        <v>26.56127575903152</v>
      </c>
      <c r="Q460" s="3" t="n">
        <v>55.2099931308066</v>
      </c>
      <c r="R460" s="2" t="n">
        <v>6</v>
      </c>
      <c r="S460" s="3" t="n">
        <v>22.72967126029413</v>
      </c>
      <c r="T460" s="5" t="n">
        <v>-0.2036064142751504</v>
      </c>
      <c r="U460" s="5" t="n">
        <v>0.1595744680851063</v>
      </c>
      <c r="V460" s="5" t="n">
        <v>-0.02201597309502201</v>
      </c>
      <c r="W460" s="5" t="n">
        <v>0.9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0.5218742529285202</v>
      </c>
      <c r="AB460" s="5" t="n">
        <v>1.025681298973658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TRV</t>
        </is>
      </c>
      <c r="B461" s="2" t="inlineStr">
        <is>
          <t>Travelers Companies (The)</t>
        </is>
      </c>
      <c r="C461" s="2" t="inlineStr">
        <is>
          <t>Financials</t>
        </is>
      </c>
      <c r="D461" s="3" t="n">
        <v>321.1138145304001</v>
      </c>
      <c r="E461" s="4" t="n">
        <v>10.09160305343512</v>
      </c>
      <c r="F461" s="4" t="n">
        <v>12.25344802016907</v>
      </c>
      <c r="G461" s="5" t="n">
        <v>0.01350767235789929</v>
      </c>
      <c r="H461" s="5" t="n">
        <v>0.1655155611109934</v>
      </c>
      <c r="I461" s="5" t="n">
        <v>0.26511</v>
      </c>
      <c r="J461" s="2" t="n"/>
      <c r="K461" s="2" t="n"/>
      <c r="L461" s="2" t="n"/>
      <c r="M461" s="3" t="n">
        <v>315.1217274480678</v>
      </c>
      <c r="N461" s="3" t="n">
        <v>324.3056511147655</v>
      </c>
      <c r="O461" s="3" t="n">
        <v>274.414631277446</v>
      </c>
      <c r="P461" s="3" t="n">
        <v>314.927097958889</v>
      </c>
      <c r="Q461" s="2" t="n"/>
      <c r="R461" s="2" t="n">
        <v>4</v>
      </c>
      <c r="S461" s="3" t="n">
        <v>315.0244127034784</v>
      </c>
      <c r="T461" s="5" t="n">
        <v>-0.01896337544937721</v>
      </c>
      <c r="U461" s="5" t="n">
        <v>-0.02654706073049495</v>
      </c>
      <c r="V461" s="5" t="n">
        <v>-0.02275521808993608</v>
      </c>
      <c r="W461" s="5" t="n">
        <v>0.85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-0.5048182903196534</v>
      </c>
      <c r="AB461" s="5" t="n">
        <v>0.1818088911843674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kein FCFF / keine Historie</t>
        </is>
      </c>
    </row>
    <row r="462">
      <c r="A462" s="2" t="inlineStr">
        <is>
          <t>MET</t>
        </is>
      </c>
      <c r="B462" s="2" t="inlineStr">
        <is>
          <t>MetLife</t>
        </is>
      </c>
      <c r="C462" s="2" t="inlineStr">
        <is>
          <t>Financials</t>
        </is>
      </c>
      <c r="D462" s="3" t="n">
        <v>83.85255379432805</v>
      </c>
      <c r="E462" s="4" t="n">
        <v>18.55278310940499</v>
      </c>
      <c r="F462" s="4" t="n">
        <v>8.883276721513962</v>
      </c>
      <c r="G462" s="5" t="n">
        <v>0.02451893234016139</v>
      </c>
      <c r="H462" s="5" t="n">
        <v>0.2178084608937315</v>
      </c>
      <c r="I462" s="5" t="n">
        <v>0.13094</v>
      </c>
      <c r="J462" s="2" t="n"/>
      <c r="K462" s="2" t="n"/>
      <c r="L462" s="2" t="n"/>
      <c r="M462" s="3" t="n">
        <v>101.6669256135629</v>
      </c>
      <c r="N462" s="3" t="n">
        <v>73.40367829648885</v>
      </c>
      <c r="O462" s="3" t="n">
        <v>73.78696927020691</v>
      </c>
      <c r="P462" s="3" t="n">
        <v>60.74063476351781</v>
      </c>
      <c r="Q462" s="2" t="n"/>
      <c r="R462" s="2" t="n">
        <v>4</v>
      </c>
      <c r="S462" s="3" t="n">
        <v>73.59532378334788</v>
      </c>
      <c r="T462" s="5" t="n">
        <v>-0.1223245989160797</v>
      </c>
      <c r="U462" s="5" t="n">
        <v>0.07270328988206076</v>
      </c>
      <c r="V462" s="5" t="n">
        <v>-0.02481065451700948</v>
      </c>
      <c r="W462" s="5" t="n">
        <v>0.6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0.3357945904612709</v>
      </c>
      <c r="AB462" s="5" t="n">
        <v>0.6737876712909556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CFR.SW</t>
        </is>
      </c>
      <c r="B463" s="2" t="inlineStr">
        <is>
          <t>Richemont</t>
        </is>
      </c>
      <c r="C463" s="2" t="inlineStr">
        <is>
          <t>Consumer Discretionary</t>
        </is>
      </c>
      <c r="D463" s="3" t="n">
        <v>208.658054873492</v>
      </c>
      <c r="E463" s="4" t="n">
        <v>36.80790960451977</v>
      </c>
      <c r="F463" s="4" t="n">
        <v>24.64992130060173</v>
      </c>
      <c r="G463" s="5" t="n">
        <v>0.01688411358403684</v>
      </c>
      <c r="H463" s="5" t="n">
        <v>0.4161920710769287</v>
      </c>
      <c r="I463" s="5" t="n">
        <v>0.14961</v>
      </c>
      <c r="J463" s="3" t="n">
        <v>54.44405832962457</v>
      </c>
      <c r="K463" s="3" t="n">
        <v>69.34440887539745</v>
      </c>
      <c r="L463" s="3" t="n">
        <v>52.85830905788794</v>
      </c>
      <c r="M463" s="3" t="n">
        <v>150.3269706937482</v>
      </c>
      <c r="N463" s="2" t="n"/>
      <c r="O463" s="3" t="n">
        <v>212.0476666374249</v>
      </c>
      <c r="P463" s="2" t="n"/>
      <c r="Q463" s="2" t="n"/>
      <c r="R463" s="2" t="n">
        <v>2</v>
      </c>
      <c r="S463" s="3" t="n">
        <v>181.1873186655866</v>
      </c>
      <c r="T463" s="5" t="n">
        <v>-0.1316543290148121</v>
      </c>
      <c r="U463" s="5" t="n">
        <v>0.08144655922230748</v>
      </c>
      <c r="V463" s="5" t="n">
        <v>-0.02510388489625232</v>
      </c>
      <c r="W463" s="5" t="n">
        <v>0.65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0.7189024968843042</v>
      </c>
      <c r="AB463" s="5" t="n">
        <v>0.4105763301078982</v>
      </c>
      <c r="AC463" s="2" t="inlineStr">
        <is>
          <t>M4 KGV, M6 P/B</t>
        </is>
      </c>
      <c r="AD463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4">
      <c r="A464" s="2" t="inlineStr">
        <is>
          <t>WM</t>
        </is>
      </c>
      <c r="B464" s="2" t="inlineStr">
        <is>
          <t>Waste Management</t>
        </is>
      </c>
      <c r="C464" s="2" t="inlineStr">
        <is>
          <t>Industrials</t>
        </is>
      </c>
      <c r="D464" s="3" t="n">
        <v>196.3326088840505</v>
      </c>
      <c r="E464" s="4" t="n">
        <v>59.87301587301587</v>
      </c>
      <c r="F464" s="4" t="n">
        <v>24.76354707831286</v>
      </c>
      <c r="G464" s="5" t="n">
        <v>0.01564156945917285</v>
      </c>
      <c r="H464" s="5" t="n">
        <v>0.3873407416809276</v>
      </c>
      <c r="I464" s="5" t="n">
        <v>0.29841</v>
      </c>
      <c r="J464" s="3" t="n">
        <v>90.76265833943498</v>
      </c>
      <c r="K464" s="2" t="n"/>
      <c r="L464" s="3" t="n">
        <v>88.11908576644174</v>
      </c>
      <c r="M464" s="3" t="n">
        <v>171.0794296172634</v>
      </c>
      <c r="N464" s="3" t="n">
        <v>185.3699244242968</v>
      </c>
      <c r="O464" s="3" t="n">
        <v>141.6597465239728</v>
      </c>
      <c r="P464" s="3" t="n">
        <v>254.4742171231115</v>
      </c>
      <c r="Q464" s="3" t="n">
        <v>291.1015993229904</v>
      </c>
      <c r="R464" s="2" t="n">
        <v>6</v>
      </c>
      <c r="S464" s="3" t="n">
        <v>156.3695880706181</v>
      </c>
      <c r="T464" s="5" t="n">
        <v>-0.2035475463835643</v>
      </c>
      <c r="U464" s="5" t="n">
        <v>0.1525273948391657</v>
      </c>
      <c r="V464" s="5" t="n">
        <v>-0.02551007577219933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0.7424515829416279</v>
      </c>
      <c r="AB464" s="5" t="n">
        <v>1.887844499403811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ETN</t>
        </is>
      </c>
      <c r="B465" s="2" t="inlineStr">
        <is>
          <t>Eaton Corporation</t>
        </is>
      </c>
      <c r="C465" s="2" t="inlineStr">
        <is>
          <t>Industrials</t>
        </is>
      </c>
      <c r="D465" s="3" t="n">
        <v>399.0153180554431</v>
      </c>
      <c r="E465" s="4" t="n">
        <v>46.74390243902439</v>
      </c>
      <c r="F465" s="4" t="n">
        <v>28.7082414797764</v>
      </c>
      <c r="G465" s="5" t="n">
        <v>0.00956604922167145</v>
      </c>
      <c r="H465" s="5" t="n">
        <v>0.2746244510631711</v>
      </c>
      <c r="I465" s="5" t="n">
        <v>0.19684</v>
      </c>
      <c r="J465" s="3" t="n">
        <v>54.71830449409654</v>
      </c>
      <c r="K465" s="2" t="n"/>
      <c r="L465" s="3" t="n">
        <v>53.12456746999663</v>
      </c>
      <c r="M465" s="3" t="n">
        <v>399.9395281818893</v>
      </c>
      <c r="N465" s="3" t="n">
        <v>368.1156377310141</v>
      </c>
      <c r="O465" s="3" t="n">
        <v>399.0153180554431</v>
      </c>
      <c r="P465" s="3" t="n">
        <v>331.5208699079746</v>
      </c>
      <c r="Q465" s="3" t="n">
        <v>186.2908169306628</v>
      </c>
      <c r="R465" s="2" t="n">
        <v>5</v>
      </c>
      <c r="S465" s="3" t="n">
        <v>368.1156377310141</v>
      </c>
      <c r="T465" s="5" t="n">
        <v>-0.07743983482893624</v>
      </c>
      <c r="U465" s="5" t="n">
        <v>0.02612748934689968</v>
      </c>
      <c r="V465" s="5" t="n">
        <v>-0.02565617274101828</v>
      </c>
      <c r="W465" s="5" t="n">
        <v>0.75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0.7899542010504595</v>
      </c>
      <c r="AB465" s="5" t="n">
        <v>1.14685583954869</v>
      </c>
      <c r="AC465" s="2" t="inlineStr">
        <is>
          <t>M4 KGV, M5 P/S, M6 P/B, M7 EV/EBITDA, M8 DCF</t>
        </is>
      </c>
      <c r="AD465" s="2" t="inlineStr">
        <is>
          <t>M1 Gordon: Ausreißer (&gt;3x / &lt;0.3x Kurs); M3 Fund.KGV: Ausreißer (&gt;3x / &lt;0.3x Kurs)</t>
        </is>
      </c>
    </row>
    <row r="466">
      <c r="A466" s="2" t="inlineStr">
        <is>
          <t>BNP.PA</t>
        </is>
      </c>
      <c r="B466" s="2" t="inlineStr">
        <is>
          <t>BNP Paribas</t>
        </is>
      </c>
      <c r="C466" s="2" t="inlineStr">
        <is>
          <t>Financials</t>
        </is>
      </c>
      <c r="D466" s="3" t="n">
        <v>113.16</v>
      </c>
      <c r="E466" s="4" t="n">
        <v>9.788927335640137</v>
      </c>
      <c r="F466" s="4" t="n">
        <v>8.6176040989212</v>
      </c>
      <c r="G466" s="5" t="n">
        <v>0.0512548603746907</v>
      </c>
      <c r="H466" s="5" t="n">
        <v>0.4416940948545684</v>
      </c>
      <c r="I466" s="5" t="n">
        <v>0.104770005</v>
      </c>
      <c r="J466" s="3" t="n">
        <v>91.69608595548733</v>
      </c>
      <c r="K466" s="3" t="n">
        <v>103.5582847476838</v>
      </c>
      <c r="L466" s="3" t="n">
        <v>89.02532617037605</v>
      </c>
      <c r="M466" s="3" t="n">
        <v>168.8336272081031</v>
      </c>
      <c r="N466" s="3" t="n">
        <v>181.9426355932854</v>
      </c>
      <c r="O466" s="3" t="n">
        <v>249.4665673285608</v>
      </c>
      <c r="P466" s="2" t="n"/>
      <c r="Q466" s="2" t="n"/>
      <c r="R466" s="2" t="n">
        <v>5</v>
      </c>
      <c r="S466" s="3" t="n">
        <v>103.5582847476838</v>
      </c>
      <c r="T466" s="5" t="n">
        <v>-0.0848507887267248</v>
      </c>
      <c r="U466" s="5" t="n">
        <v>0.03167850830682206</v>
      </c>
      <c r="V466" s="5" t="n">
        <v>-0.02658614020995137</v>
      </c>
      <c r="W466" s="5" t="n">
        <v>0.65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-0.0736336201123899</v>
      </c>
      <c r="AB466" s="5" t="n">
        <v>1.043717708431473</v>
      </c>
      <c r="AC466" s="2" t="inlineStr">
        <is>
          <t>M1 Gordon, M2 DDM, M3 Fund.KGV, M4 KGV, M5 P/S</t>
        </is>
      </c>
      <c r="AD466" s="2" t="inlineStr">
        <is>
          <t>M6 P/B: getrimmt (weit vom Median); M8 DCF: kein FCFF / keine Historie</t>
        </is>
      </c>
    </row>
    <row r="467">
      <c r="A467" s="2" t="inlineStr">
        <is>
          <t>WBD</t>
        </is>
      </c>
      <c r="B467" s="2" t="inlineStr">
        <is>
          <t>Warner Bros. Discovery</t>
        </is>
      </c>
      <c r="C467" s="2" t="inlineStr">
        <is>
          <t>Communication Services</t>
        </is>
      </c>
      <c r="D467" s="3" t="n">
        <v>23.98637608538352</v>
      </c>
      <c r="E467" s="2" t="n"/>
      <c r="F467" s="2" t="n"/>
      <c r="G467" s="5" t="n">
        <v>0</v>
      </c>
      <c r="H467" s="2" t="n"/>
      <c r="I467" s="5" t="n">
        <v>-0.08785999999999999</v>
      </c>
      <c r="J467" s="2" t="n"/>
      <c r="K467" s="2" t="n"/>
      <c r="L467" s="2" t="n"/>
      <c r="M467" s="2" t="n"/>
      <c r="N467" s="2" t="n"/>
      <c r="O467" s="3" t="n">
        <v>27.42114640994247</v>
      </c>
      <c r="P467" s="3" t="n">
        <v>14.23207193690371</v>
      </c>
      <c r="Q467" s="3" t="n">
        <v>0.7450726945934069</v>
      </c>
      <c r="R467" s="2" t="n">
        <v>2</v>
      </c>
      <c r="S467" s="3" t="n">
        <v>20.82660917342309</v>
      </c>
      <c r="T467" s="5" t="n">
        <v>-0.131731733910646</v>
      </c>
      <c r="U467" s="5" t="n">
        <v>0.07841518987341778</v>
      </c>
      <c r="V467" s="5" t="n">
        <v>-0.02665827201861409</v>
      </c>
      <c r="W467" s="5" t="n">
        <v>0.65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1.390745884677765</v>
      </c>
      <c r="AB467" s="5" t="n">
        <v>0.9267149949431843</v>
      </c>
      <c r="AC467" s="2" t="inlineStr">
        <is>
          <t>M6 P/B, M7 EV/EBITDA</t>
        </is>
      </c>
      <c r="AD46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68">
      <c r="A468" s="2" t="inlineStr">
        <is>
          <t>TJX</t>
        </is>
      </c>
      <c r="B468" s="2" t="inlineStr">
        <is>
          <t>TJX Companies</t>
        </is>
      </c>
      <c r="C468" s="2" t="inlineStr">
        <is>
          <t>Consumer Discretionary</t>
        </is>
      </c>
      <c r="D468" s="3" t="n">
        <v>132.3891809906104</v>
      </c>
      <c r="E468" s="4" t="n">
        <v>30.27976190476191</v>
      </c>
      <c r="F468" s="4" t="n">
        <v>26.5267066105575</v>
      </c>
      <c r="G468" s="5" t="n">
        <v>0.01258108905052093</v>
      </c>
      <c r="H468" s="5" t="n">
        <v>0.3337348580844662</v>
      </c>
      <c r="I468" s="5" t="n">
        <v>0.6125</v>
      </c>
      <c r="J468" s="3" t="n">
        <v>39.16822095044418</v>
      </c>
      <c r="K468" s="2" t="n"/>
      <c r="L468" s="3" t="n">
        <v>38.02739898101377</v>
      </c>
      <c r="M468" s="3" t="n">
        <v>88.6311633569206</v>
      </c>
      <c r="N468" s="3" t="n">
        <v>107.118271632334</v>
      </c>
      <c r="O468" s="3" t="n">
        <v>42.66910967180465</v>
      </c>
      <c r="P468" s="3" t="n">
        <v>103.7226982412681</v>
      </c>
      <c r="Q468" s="3" t="n">
        <v>174.8523820505031</v>
      </c>
      <c r="R468" s="2" t="n">
        <v>3</v>
      </c>
      <c r="S468" s="3" t="n">
        <v>103.7226982412681</v>
      </c>
      <c r="T468" s="5" t="n">
        <v>-0.2165319139739635</v>
      </c>
      <c r="U468" s="5" t="n">
        <v>0.1624402070637572</v>
      </c>
      <c r="V468" s="5" t="n">
        <v>-0.02704585345510319</v>
      </c>
      <c r="W468" s="5" t="n">
        <v>0.95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0.5525019138534221</v>
      </c>
      <c r="AB468" s="5" t="n">
        <v>0.2085847412491386</v>
      </c>
      <c r="AC468" s="2" t="inlineStr">
        <is>
          <t>M4 KGV, M5 P/S, M7 EV/EBITDA</t>
        </is>
      </c>
      <c r="AD468" s="2" t="inlineStr">
        <is>
          <t>M1 Gordon: Ausreißer (&gt;3x / &lt;0.3x Kurs); M3 Fund.KGV: Ausreißer (&gt;3x / &lt;0.3x Kurs); M6 P/B: getrimmt (weit vom Median); M8 DCF: getrimmt (weit vom Median)</t>
        </is>
      </c>
    </row>
    <row r="469">
      <c r="A469" s="2" t="inlineStr">
        <is>
          <t>BBVA.MC</t>
        </is>
      </c>
      <c r="B469" s="2" t="inlineStr">
        <is>
          <t>BBVA</t>
        </is>
      </c>
      <c r="C469" s="2" t="inlineStr">
        <is>
          <t>Financials</t>
        </is>
      </c>
      <c r="D469" s="3" t="n">
        <v>25.24</v>
      </c>
      <c r="E469" s="4" t="n">
        <v>13.35449735449735</v>
      </c>
      <c r="F469" s="4" t="n">
        <v>11.06144272065913</v>
      </c>
      <c r="G469" s="5" t="n">
        <v>0.0364500792393027</v>
      </c>
      <c r="H469" s="5" t="n">
        <v>0.4031904636690332</v>
      </c>
      <c r="I469" s="5" t="n">
        <v>0.18924</v>
      </c>
      <c r="J469" s="3" t="n">
        <v>16.48</v>
      </c>
      <c r="K469" s="2" t="n"/>
      <c r="L469" s="3" t="n">
        <v>16</v>
      </c>
      <c r="M469" s="3" t="n">
        <v>29.33797446425169</v>
      </c>
      <c r="N469" s="3" t="n">
        <v>30.29808777140195</v>
      </c>
      <c r="O469" s="3" t="n">
        <v>23.23012276894173</v>
      </c>
      <c r="P469" s="2" t="n"/>
      <c r="Q469" s="3" t="n">
        <v>30.09065276547203</v>
      </c>
      <c r="R469" s="2" t="n">
        <v>6</v>
      </c>
      <c r="S469" s="3" t="n">
        <v>26.28404861659671</v>
      </c>
      <c r="T469" s="5" t="n">
        <v>0.04136484217895031</v>
      </c>
      <c r="U469" s="5" t="n">
        <v>-0.09784270998415212</v>
      </c>
      <c r="V469" s="5" t="n">
        <v>-0.0282389339026009</v>
      </c>
      <c r="W469" s="2" t="n"/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0.1442155309033279</v>
      </c>
      <c r="AB469" s="5" t="n">
        <v>0.8936304857126216</v>
      </c>
      <c r="AC469" s="2" t="inlineStr">
        <is>
          <t>M1 Gordon, M3 Fund.KGV, M4 KGV, M5 P/S, M6 P/B, M8 DCF</t>
        </is>
      </c>
      <c r="AD469" s="2" t="inlineStr"/>
    </row>
    <row r="470">
      <c r="A470" s="2" t="inlineStr">
        <is>
          <t>ORLY</t>
        </is>
      </c>
      <c r="B470" s="2" t="inlineStr">
        <is>
          <t>O'Reilly Automotive</t>
        </is>
      </c>
      <c r="C470" s="2" t="inlineStr">
        <is>
          <t>Consumer Discretionary</t>
        </is>
      </c>
      <c r="D470" s="3" t="n">
        <v>79.85337861336538</v>
      </c>
      <c r="E470" s="4" t="n">
        <v>29.40894568690096</v>
      </c>
      <c r="F470" s="4" t="n">
        <v>25.20536692223439</v>
      </c>
      <c r="G470" s="5" t="n">
        <v>0</v>
      </c>
      <c r="H470" s="5" t="n">
        <v>0</v>
      </c>
      <c r="I470" s="2" t="n"/>
      <c r="J470" s="2" t="n"/>
      <c r="K470" s="2" t="n"/>
      <c r="L470" s="2" t="n"/>
      <c r="M470" s="3" t="n">
        <v>56.26231013693108</v>
      </c>
      <c r="N470" s="3" t="n">
        <v>66.95927708650652</v>
      </c>
      <c r="O470" s="2" t="n"/>
      <c r="P470" s="3" t="n">
        <v>61.20153509462497</v>
      </c>
      <c r="Q470" s="3" t="n">
        <v>12.91299861356481</v>
      </c>
      <c r="R470" s="2" t="n">
        <v>3</v>
      </c>
      <c r="S470" s="3" t="n">
        <v>61.20153509462497</v>
      </c>
      <c r="T470" s="5" t="n">
        <v>-0.2335761346936743</v>
      </c>
      <c r="U470" s="5" t="n">
        <v>0.1750860401955459</v>
      </c>
      <c r="V470" s="5" t="n">
        <v>-0.02924504724906424</v>
      </c>
      <c r="W470" s="5" t="n">
        <v>0.9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0.506841782475473</v>
      </c>
      <c r="AB470" s="5" t="n">
        <v>0.190126692692518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1">
      <c r="A471" s="2" t="inlineStr">
        <is>
          <t>SYK</t>
        </is>
      </c>
      <c r="B471" s="2" t="inlineStr">
        <is>
          <t>Stryker Corporation</t>
        </is>
      </c>
      <c r="C471" s="2" t="inlineStr">
        <is>
          <t>Health Care</t>
        </is>
      </c>
      <c r="D471" s="3" t="n">
        <v>301.2046886295121</v>
      </c>
      <c r="E471" s="4" t="n">
        <v>36.0925155925156</v>
      </c>
      <c r="F471" s="4" t="n">
        <v>20.71506685368556</v>
      </c>
      <c r="G471" s="5" t="n">
        <v>0.01013795685608133</v>
      </c>
      <c r="H471" s="5" t="n">
        <v>0.2100084540335047</v>
      </c>
      <c r="I471" s="5" t="n">
        <v>0.16508</v>
      </c>
      <c r="J471" s="2" t="n"/>
      <c r="K471" s="2" t="n"/>
      <c r="L471" s="2" t="n"/>
      <c r="M471" s="3" t="n">
        <v>269.586426568239</v>
      </c>
      <c r="N471" s="3" t="n">
        <v>253.2313701684765</v>
      </c>
      <c r="O471" s="3" t="n">
        <v>180.8499587194642</v>
      </c>
      <c r="P471" s="3" t="n">
        <v>241.489771390294</v>
      </c>
      <c r="Q471" s="3" t="n">
        <v>369.0910516590757</v>
      </c>
      <c r="R471" s="2" t="n">
        <v>5</v>
      </c>
      <c r="S471" s="3" t="n">
        <v>253.2313701684765</v>
      </c>
      <c r="T471" s="5" t="n">
        <v>-0.1592714863746487</v>
      </c>
      <c r="U471" s="5" t="n">
        <v>0.1003094668932347</v>
      </c>
      <c r="V471" s="5" t="n">
        <v>-0.029481009740707</v>
      </c>
      <c r="W471" s="5" t="n">
        <v>0.85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0.6602504565119613</v>
      </c>
      <c r="AB471" s="5" t="n">
        <v>1.040868874245155</v>
      </c>
      <c r="AC471" s="2" t="inlineStr">
        <is>
          <t>M4 KGV, M5 P/S, M6 P/B, M7 EV/EBITDA, M8 DCF</t>
        </is>
      </c>
      <c r="AD471" s="2" t="inlineStr">
        <is>
          <t>M1 Gordon: Dividende zu gering (DDM-Gate); M2 DDM: Dividende zu gering (DDM-Gate); M3 Fund.KGV: Dividende zu gering (DDM-Gate)</t>
        </is>
      </c>
    </row>
    <row r="472">
      <c r="A472" s="2" t="inlineStr">
        <is>
          <t>PRU</t>
        </is>
      </c>
      <c r="B472" s="2" t="inlineStr">
        <is>
          <t>Prudential Financial</t>
        </is>
      </c>
      <c r="C472" s="2" t="inlineStr">
        <is>
          <t>Financials</t>
        </is>
      </c>
      <c r="D472" s="3" t="n">
        <v>106.4769548180822</v>
      </c>
      <c r="E472" s="4" t="n">
        <v>11.08762420957543</v>
      </c>
      <c r="F472" s="4" t="n">
        <v>8.342089559542565</v>
      </c>
      <c r="G472" s="5" t="n">
        <v>0.04562489815870947</v>
      </c>
      <c r="H472" s="5" t="n">
        <v>0.380606986584963</v>
      </c>
      <c r="I472" s="5" t="n">
        <v>0.12011</v>
      </c>
      <c r="J472" s="3" t="n">
        <v>92.1499120887522</v>
      </c>
      <c r="K472" s="3" t="n">
        <v>111.6497275283148</v>
      </c>
      <c r="L472" s="3" t="n">
        <v>89.46593406674971</v>
      </c>
      <c r="M472" s="3" t="n">
        <v>137.4729847025913</v>
      </c>
      <c r="N472" s="3" t="n">
        <v>152.1420272971343</v>
      </c>
      <c r="O472" s="3" t="n">
        <v>160.6038911004473</v>
      </c>
      <c r="P472" s="3" t="n">
        <v>102.1412598767436</v>
      </c>
      <c r="Q472" s="2" t="n"/>
      <c r="R472" s="2" t="n">
        <v>7</v>
      </c>
      <c r="S472" s="3" t="n">
        <v>111.6497275283148</v>
      </c>
      <c r="T472" s="5" t="n">
        <v>0.04858114809040504</v>
      </c>
      <c r="U472" s="5" t="n">
        <v>-0.1097713051979794</v>
      </c>
      <c r="V472" s="5" t="n">
        <v>-0.03059507855378718</v>
      </c>
      <c r="W472" s="5" t="n">
        <v>0.55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-0.069877187376957</v>
      </c>
      <c r="AB472" s="5" t="n">
        <v>0.7951401589416394</v>
      </c>
      <c r="AC472" s="2" t="inlineStr">
        <is>
          <t>M1 Gordon, M2 DDM, M3 Fund.KGV, M4 KGV, M5 P/S, M6 P/B, M7 EV/EBITDA</t>
        </is>
      </c>
      <c r="AD472" s="2" t="inlineStr">
        <is>
          <t>M8 DCF: kein FCFF / keine Historie</t>
        </is>
      </c>
    </row>
    <row r="473">
      <c r="A473" s="2" t="inlineStr">
        <is>
          <t>LONN.SW</t>
        </is>
      </c>
      <c r="B473" s="2" t="inlineStr">
        <is>
          <t>Lonza</t>
        </is>
      </c>
      <c r="C473" s="2" t="inlineStr">
        <is>
          <t>Health Care</t>
        </is>
      </c>
      <c r="D473" s="3" t="n">
        <v>606.8111455108359</v>
      </c>
      <c r="E473" s="4" t="n">
        <v>37.32107682206172</v>
      </c>
      <c r="F473" s="4" t="n">
        <v>25.85622591900141</v>
      </c>
      <c r="G473" s="5" t="n">
        <v>0.008796622097114709</v>
      </c>
      <c r="H473" s="5" t="n">
        <v>0.2274474482670779</v>
      </c>
      <c r="I473" s="5" t="n">
        <v>0.12895</v>
      </c>
      <c r="J473" s="2" t="n"/>
      <c r="K473" s="2" t="n"/>
      <c r="L473" s="2" t="n"/>
      <c r="M473" s="3" t="n">
        <v>386.1744013795105</v>
      </c>
      <c r="N473" s="3" t="n">
        <v>554.1004113130208</v>
      </c>
      <c r="O473" s="3" t="n">
        <v>436.8124373818899</v>
      </c>
      <c r="P473" s="3" t="n">
        <v>461.6670913575332</v>
      </c>
      <c r="Q473" s="2" t="n"/>
      <c r="R473" s="2" t="n">
        <v>4</v>
      </c>
      <c r="S473" s="3" t="n">
        <v>449.2397643697116</v>
      </c>
      <c r="T473" s="5" t="n">
        <v>-0.2596712046356284</v>
      </c>
      <c r="U473" s="5" t="n">
        <v>0.1983293983110488</v>
      </c>
      <c r="V473" s="5" t="n">
        <v>-0.03067090316228982</v>
      </c>
      <c r="W473" s="5" t="n">
        <v>0.7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0.684584921626705</v>
      </c>
      <c r="AB473" s="5" t="n">
        <v>0.4348450061258258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PFG</t>
        </is>
      </c>
      <c r="B474" s="2" t="inlineStr">
        <is>
          <t>Principal Financial Group</t>
        </is>
      </c>
      <c r="C474" s="2" t="inlineStr">
        <is>
          <t>Financials</t>
        </is>
      </c>
      <c r="D474" s="3" t="n">
        <v>98.69547946597044</v>
      </c>
      <c r="E474" s="4" t="n">
        <v>16.09193776520509</v>
      </c>
      <c r="F474" s="4" t="n">
        <v>10.96719961903513</v>
      </c>
      <c r="G474" s="5" t="n">
        <v>0.02953326887580206</v>
      </c>
      <c r="H474" s="5" t="n">
        <v>0.3238972551635585</v>
      </c>
      <c r="I474" s="5" t="n">
        <v>0.12949</v>
      </c>
      <c r="J474" s="3" t="n">
        <v>52.67094975178153</v>
      </c>
      <c r="K474" s="2" t="n"/>
      <c r="L474" s="3" t="n">
        <v>51.13684441920536</v>
      </c>
      <c r="M474" s="3" t="n">
        <v>96.92551130401957</v>
      </c>
      <c r="N474" s="3" t="n">
        <v>98.69547946597044</v>
      </c>
      <c r="O474" s="3" t="n">
        <v>98.69547946597045</v>
      </c>
      <c r="P474" s="3" t="n">
        <v>104.7659010009199</v>
      </c>
      <c r="Q474" s="3" t="n">
        <v>703.0131764145564</v>
      </c>
      <c r="R474" s="2" t="n">
        <v>6</v>
      </c>
      <c r="S474" s="3" t="n">
        <v>97.81049538499499</v>
      </c>
      <c r="T474" s="5" t="n">
        <v>-0.008966814749408858</v>
      </c>
      <c r="U474" s="5" t="n">
        <v>-0.05364621604992525</v>
      </c>
      <c r="V474" s="5" t="n">
        <v>-0.03130651539966706</v>
      </c>
      <c r="W474" s="5" t="n">
        <v>0.65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0.2857135640670478</v>
      </c>
      <c r="AB474" s="5" t="n">
        <v>1.048736135184227</v>
      </c>
      <c r="AC474" s="2" t="inlineStr">
        <is>
          <t>M1 Gordon, M3 Fund.KGV, M4 KGV, M5 P/S, M6 P/B, M7 EV/EBITDA</t>
        </is>
      </c>
      <c r="AD474" s="2" t="inlineStr">
        <is>
          <t>M8 DCF: Ausreißer (&gt;3x / &lt;0.3x Kurs)</t>
        </is>
      </c>
    </row>
    <row r="475">
      <c r="A475" s="2" t="inlineStr">
        <is>
          <t>PM</t>
        </is>
      </c>
      <c r="B475" s="2" t="inlineStr">
        <is>
          <t>Philip Morris International</t>
        </is>
      </c>
      <c r="C475" s="2" t="inlineStr">
        <is>
          <t>Consumer Staples</t>
        </is>
      </c>
      <c r="D475" s="3" t="n">
        <v>161.5198323087724</v>
      </c>
      <c r="E475" s="4" t="n">
        <v>25.57554945054945</v>
      </c>
      <c r="F475" s="4" t="n">
        <v>20.30695468753749</v>
      </c>
      <c r="G475" s="5" t="n">
        <v>0.03158064342875557</v>
      </c>
      <c r="H475" s="5" t="n">
        <v>0.641306695111018</v>
      </c>
      <c r="I475" s="2" t="n"/>
      <c r="J475" s="3" t="n">
        <v>159.2099162951578</v>
      </c>
      <c r="K475" s="3" t="n">
        <v>159.2099162951578</v>
      </c>
      <c r="L475" s="3" t="n">
        <v>154.5727342671435</v>
      </c>
      <c r="M475" s="3" t="n">
        <v>128.3085399523207</v>
      </c>
      <c r="N475" s="3" t="n">
        <v>118.3408846620717</v>
      </c>
      <c r="O475" s="2" t="n"/>
      <c r="P475" s="3" t="n">
        <v>96.22507295932571</v>
      </c>
      <c r="Q475" s="3" t="n">
        <v>136.0326648522561</v>
      </c>
      <c r="R475" s="2" t="n">
        <v>7</v>
      </c>
      <c r="S475" s="3" t="n">
        <v>136.0326648522561</v>
      </c>
      <c r="T475" s="5" t="n">
        <v>-0.1577959009256105</v>
      </c>
      <c r="U475" s="5" t="n">
        <v>0.09458080455448736</v>
      </c>
      <c r="V475" s="5" t="n">
        <v>-0.03160754818556155</v>
      </c>
      <c r="W475" s="5" t="n">
        <v>0.7778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0.3793675516646675</v>
      </c>
      <c r="AB475" s="5" t="n">
        <v>0.6545575014783904</v>
      </c>
      <c r="AC475" s="2" t="inlineStr">
        <is>
          <t>M1 Gordon, M2 DDM, M3 Fund.KGV, M4 KGV, M5 P/S, M7 EV/EBITDA, M8 DCF</t>
        </is>
      </c>
      <c r="AD475" s="2" t="inlineStr">
        <is>
          <t>M6 P/B: negatives/fehlendes Eigenkapital</t>
        </is>
      </c>
    </row>
    <row r="476">
      <c r="A476" s="2" t="inlineStr">
        <is>
          <t>CLX</t>
        </is>
      </c>
      <c r="B476" s="2" t="inlineStr">
        <is>
          <t>Clorox</t>
        </is>
      </c>
      <c r="C476" s="2" t="inlineStr">
        <is>
          <t>Consumer Staples</t>
        </is>
      </c>
      <c r="D476" s="3" t="n">
        <v>91.74680415154289</v>
      </c>
      <c r="E476" s="4" t="n">
        <v>22.50212765957447</v>
      </c>
      <c r="F476" s="4" t="n">
        <v>16.62062050735639</v>
      </c>
      <c r="G476" s="5" t="n">
        <v>0.0472768532526475</v>
      </c>
      <c r="H476" s="5" t="n">
        <v>0.7857706366942315</v>
      </c>
      <c r="I476" s="5" t="n">
        <v>1.6376</v>
      </c>
      <c r="J476" s="3" t="n">
        <v>111.5511910651695</v>
      </c>
      <c r="K476" s="2" t="n"/>
      <c r="L476" s="3" t="n">
        <v>108.3021272477374</v>
      </c>
      <c r="M476" s="3" t="n">
        <v>89.04677997005138</v>
      </c>
      <c r="N476" s="3" t="n">
        <v>82.56274963923131</v>
      </c>
      <c r="O476" s="3" t="n">
        <v>2.803052541247574</v>
      </c>
      <c r="P476" s="3" t="n">
        <v>58.92992898520334</v>
      </c>
      <c r="Q476" s="3" t="n">
        <v>0.95944979388685</v>
      </c>
      <c r="R476" s="2" t="n">
        <v>5</v>
      </c>
      <c r="S476" s="3" t="n">
        <v>89.04677997005138</v>
      </c>
      <c r="T476" s="5" t="n">
        <v>-0.02942908155178614</v>
      </c>
      <c r="U476" s="5" t="n">
        <v>-0.03833320726172473</v>
      </c>
      <c r="V476" s="5" t="n">
        <v>-0.03388114440675544</v>
      </c>
      <c r="W476" s="5" t="n">
        <v>0.7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0.3655925473591913</v>
      </c>
      <c r="AB476" s="5" t="n">
        <v>0.8929463005662002</v>
      </c>
      <c r="AC476" s="2" t="inlineStr">
        <is>
          <t>M1 Gordon, M3 Fund.KGV, M4 KGV, M5 P/S, M7 EV/EBITDA</t>
        </is>
      </c>
      <c r="AD476" s="2" t="inlineStr">
        <is>
          <t>M6 P/B: Ausreißer (&gt;3x / &lt;0.3x Kurs); M8 DCF: Ausreißer (&gt;3x / &lt;0.3x Kurs)</t>
        </is>
      </c>
    </row>
    <row r="477">
      <c r="A477" s="2" t="inlineStr">
        <is>
          <t>ANET</t>
        </is>
      </c>
      <c r="B477" s="2" t="inlineStr">
        <is>
          <t>Arista Networks</t>
        </is>
      </c>
      <c r="C477" s="2" t="inlineStr">
        <is>
          <t>Information Technology</t>
        </is>
      </c>
      <c r="D477" s="3" t="n">
        <v>182.6087582630463</v>
      </c>
      <c r="E477" s="4" t="n">
        <v>62.46290801186944</v>
      </c>
      <c r="F477" s="4" t="n">
        <v>40.79805254711642</v>
      </c>
      <c r="G477" s="5" t="n">
        <v>0</v>
      </c>
      <c r="H477" s="5" t="n">
        <v>0</v>
      </c>
      <c r="I477" s="5" t="n">
        <v>0.31476</v>
      </c>
      <c r="J477" s="2" t="n"/>
      <c r="K477" s="2" t="n"/>
      <c r="L477" s="2" t="n"/>
      <c r="M477" s="3" t="n">
        <v>124.0283686017031</v>
      </c>
      <c r="N477" s="3" t="n">
        <v>141.750447486886</v>
      </c>
      <c r="O477" s="3" t="n">
        <v>198.9507170798478</v>
      </c>
      <c r="P477" s="3" t="n">
        <v>143.2377900690511</v>
      </c>
      <c r="Q477" s="3" t="n">
        <v>67.25704932696831</v>
      </c>
      <c r="R477" s="2" t="n">
        <v>4</v>
      </c>
      <c r="S477" s="3" t="n">
        <v>142.4941187779685</v>
      </c>
      <c r="T477" s="5" t="n">
        <v>-0.2196753313841221</v>
      </c>
      <c r="U477" s="5" t="n">
        <v>0.1487657482185274</v>
      </c>
      <c r="V477" s="5" t="n">
        <v>-0.03545479158279735</v>
      </c>
      <c r="W477" s="5" t="n">
        <v>0.8333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0.8706302934331438</v>
      </c>
      <c r="AB477" s="5" t="n">
        <v>0.6040742881876138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getrimmt (weit vom Median)</t>
        </is>
      </c>
    </row>
    <row r="478">
      <c r="A478" s="2" t="inlineStr">
        <is>
          <t>TPR</t>
        </is>
      </c>
      <c r="B478" s="2" t="inlineStr">
        <is>
          <t>Tapestry, Inc.</t>
        </is>
      </c>
      <c r="C478" s="2" t="inlineStr">
        <is>
          <t>Consumer Discretionary</t>
        </is>
      </c>
      <c r="D478" s="3" t="n">
        <v>133.3694560349679</v>
      </c>
      <c r="E478" s="4" t="n">
        <v>48.96178343949045</v>
      </c>
      <c r="F478" s="4" t="n">
        <v>19.61962881714338</v>
      </c>
      <c r="G478" s="5" t="n">
        <v>0.01040718095485885</v>
      </c>
      <c r="H478" s="5" t="n">
        <v>0.2041850273671744</v>
      </c>
      <c r="I478" s="5" t="n">
        <v>0.60914004</v>
      </c>
      <c r="J478" s="2" t="n"/>
      <c r="K478" s="2" t="n"/>
      <c r="L478" s="2" t="n"/>
      <c r="M478" s="3" t="n">
        <v>120.7210159097196</v>
      </c>
      <c r="N478" s="3" t="n">
        <v>67.04495324798546</v>
      </c>
      <c r="O478" s="3" t="n">
        <v>15.28817791831284</v>
      </c>
      <c r="P478" s="3" t="n">
        <v>122.4580961400651</v>
      </c>
      <c r="Q478" s="3" t="n">
        <v>101.7067277198162</v>
      </c>
      <c r="R478" s="2" t="n">
        <v>4</v>
      </c>
      <c r="S478" s="3" t="n">
        <v>111.2138718147679</v>
      </c>
      <c r="T478" s="5" t="n">
        <v>-0.1661218758693224</v>
      </c>
      <c r="U478" s="5" t="n">
        <v>0.0940548978795368</v>
      </c>
      <c r="V478" s="5" t="n">
        <v>-0.03603348899489278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0.8242332820661747</v>
      </c>
      <c r="AB478" s="5" t="n">
        <v>0.8265072941003906</v>
      </c>
      <c r="AC478" s="2" t="inlineStr">
        <is>
          <t>M4 KGV, M5 P/S, M7 EV/EBITDA, M8 DCF</t>
        </is>
      </c>
      <c r="AD478" s="2" t="inlineStr">
        <is>
          <t>M1 Gordon: Dividende zu gering (DDM-Gate); M2 DDM: Dividende zu gering (DDM-Gate); M3 Fund.KGV: Dividende zu gering (DDM-Gate); M6 P/B: Ausreißer (&gt;3x / &lt;0.3x Kurs)</t>
        </is>
      </c>
    </row>
    <row r="479">
      <c r="A479" s="2" t="inlineStr">
        <is>
          <t>HSBA.L</t>
        </is>
      </c>
      <c r="B479" s="2" t="inlineStr">
        <is>
          <t>HSBC</t>
        </is>
      </c>
      <c r="C479" s="2" t="inlineStr">
        <is>
          <t>Financials</t>
        </is>
      </c>
      <c r="D479" s="3" t="n">
        <v>18.03102262358749</v>
      </c>
      <c r="E479" s="4" t="n">
        <v>1482.115384615385</v>
      </c>
      <c r="F479" s="4" t="n">
        <v>1097.06584352328</v>
      </c>
      <c r="G479" s="5" t="n">
        <v>0.0003633060853769301</v>
      </c>
      <c r="H479" s="5" t="n">
        <v>0.3985706970111824</v>
      </c>
      <c r="I479" s="5" t="n">
        <v>0.13104999</v>
      </c>
      <c r="J479" s="3" t="n">
        <v>0.1612258937170846</v>
      </c>
      <c r="K479" s="2" t="n"/>
      <c r="L479" s="3" t="n">
        <v>0.1565299939000821</v>
      </c>
      <c r="M479" s="3" t="n">
        <v>0.211319811661962</v>
      </c>
      <c r="N479" s="2" t="n"/>
      <c r="O479" s="3" t="n">
        <v>0.1986722527338715</v>
      </c>
      <c r="P479" s="2" t="n"/>
      <c r="Q479" s="2" t="n"/>
      <c r="R479" s="2" t="n">
        <v>0</v>
      </c>
      <c r="S479" s="2" t="n"/>
      <c r="T479" s="2" t="n"/>
      <c r="U479" s="5" t="n">
        <v>-0.03805949137148046</v>
      </c>
      <c r="V479" s="5" t="n">
        <v>-0.03805949137148046</v>
      </c>
      <c r="W479" s="5" t="n">
        <v>0.5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0.9906094460485135</v>
      </c>
      <c r="AB479" s="2" t="n"/>
      <c r="AC479" s="2" t="inlineStr"/>
      <c r="AD4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0">
      <c r="A480" s="2" t="inlineStr">
        <is>
          <t>ASM.AS</t>
        </is>
      </c>
      <c r="B480" s="2" t="inlineStr">
        <is>
          <t>ASM International</t>
        </is>
      </c>
      <c r="C480" s="2" t="inlineStr">
        <is>
          <t>Information Technology</t>
        </is>
      </c>
      <c r="D480" s="3" t="n">
        <v>900.4</v>
      </c>
      <c r="E480" s="4" t="n">
        <v>41.26489459211732</v>
      </c>
      <c r="F480" s="4" t="n">
        <v>29.92883425794507</v>
      </c>
      <c r="G480" s="5" t="n">
        <v>0.003609506885828521</v>
      </c>
      <c r="H480" s="5" t="n">
        <v>0.1080283333388732</v>
      </c>
      <c r="I480" s="5" t="n">
        <v>0.26798</v>
      </c>
      <c r="J480" s="2" t="n"/>
      <c r="K480" s="2" t="n"/>
      <c r="L480" s="2" t="n"/>
      <c r="M480" s="3" t="n">
        <v>640.8764186668551</v>
      </c>
      <c r="N480" s="3" t="n">
        <v>994.194664804044</v>
      </c>
      <c r="O480" s="3" t="n">
        <v>903.7290653979518</v>
      </c>
      <c r="P480" s="3" t="n">
        <v>563.4921870081798</v>
      </c>
      <c r="Q480" s="3" t="n">
        <v>277.2365340921751</v>
      </c>
      <c r="R480" s="2" t="n">
        <v>3</v>
      </c>
      <c r="S480" s="3" t="n">
        <v>640.8764186668551</v>
      </c>
      <c r="T480" s="5" t="n">
        <v>-0.2882314319559584</v>
      </c>
      <c r="U480" s="5" t="n">
        <v>0.2097709906708132</v>
      </c>
      <c r="V480" s="5" t="n">
        <v>-0.03923022064257259</v>
      </c>
      <c r="W480" s="5" t="n">
        <v>0.8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0.7966120526840031</v>
      </c>
      <c r="AB480" s="5" t="n">
        <v>0.6038005250724674</v>
      </c>
      <c r="AC480" s="2" t="inlineStr">
        <is>
          <t>M4 KGV, M6 P/B, M7 EV/EBITDA</t>
        </is>
      </c>
      <c r="AD48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81">
      <c r="A481" s="2" t="inlineStr">
        <is>
          <t>CPT</t>
        </is>
      </c>
      <c r="B481" s="2" t="inlineStr">
        <is>
          <t>Camden Property Trust</t>
        </is>
      </c>
      <c r="C481" s="2" t="inlineStr">
        <is>
          <t>Real Estate</t>
        </is>
      </c>
      <c r="D481" s="3" t="n">
        <v>94.01965425438934</v>
      </c>
      <c r="E481" s="4" t="n">
        <v>35.76897689768977</v>
      </c>
      <c r="F481" s="4" t="n">
        <v>99.43119266055045</v>
      </c>
      <c r="G481" s="5" t="n">
        <v>0.03912160915298026</v>
      </c>
      <c r="H481" s="5" t="n">
        <v>3.889908256880734</v>
      </c>
      <c r="I481" s="5" t="n">
        <v>0.07885</v>
      </c>
      <c r="J481" s="3" t="n">
        <v>72.23157619507559</v>
      </c>
      <c r="K481" s="3" t="n">
        <v>72.23157619507558</v>
      </c>
      <c r="L481" s="3" t="n">
        <v>70.12774387871416</v>
      </c>
      <c r="M481" s="3" t="n">
        <v>41.30761652265086</v>
      </c>
      <c r="N481" s="3" t="n">
        <v>84.33740826060092</v>
      </c>
      <c r="O481" s="3" t="n">
        <v>92.44527281105482</v>
      </c>
      <c r="P481" s="3" t="n">
        <v>93.2102372443531</v>
      </c>
      <c r="Q481" s="3" t="n">
        <v>86.91049538632998</v>
      </c>
      <c r="R481" s="2" t="n">
        <v>8</v>
      </c>
      <c r="S481" s="3" t="n">
        <v>78.28449222783826</v>
      </c>
      <c r="T481" s="5" t="n">
        <v>-0.1673603476989652</v>
      </c>
      <c r="U481" s="5" t="n">
        <v>0.08623537553054073</v>
      </c>
      <c r="V481" s="5" t="n">
        <v>-0.04056248608421226</v>
      </c>
      <c r="W481" s="5" t="n">
        <v>0.65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0.6609194945663748</v>
      </c>
      <c r="AB481" s="5" t="n">
        <v>1.256490330136614</v>
      </c>
      <c r="AC481" s="2" t="inlineStr">
        <is>
          <t>M1 Gordon, M2 DDM, M3 Fund.KGV, M4 KGV, M5 P/S, M6 P/B, M7 EV/EBITDA, M8 DCF</t>
        </is>
      </c>
      <c r="AD481" s="2" t="inlineStr"/>
    </row>
    <row r="482">
      <c r="A482" s="2" t="inlineStr">
        <is>
          <t>SNPS</t>
        </is>
      </c>
      <c r="B482" s="2" t="inlineStr">
        <is>
          <t>Synopsys</t>
        </is>
      </c>
      <c r="C482" s="2" t="inlineStr">
        <is>
          <t>Information Technology</t>
        </is>
      </c>
      <c r="D482" s="3" t="n">
        <v>357.6876161853646</v>
      </c>
      <c r="E482" s="4" t="n">
        <v>94.35240274599542</v>
      </c>
      <c r="F482" s="4" t="n">
        <v>23.86040689771309</v>
      </c>
      <c r="G482" s="5" t="n">
        <v>0</v>
      </c>
      <c r="H482" s="5" t="n">
        <v>0</v>
      </c>
      <c r="I482" s="5" t="n">
        <v>0.03824</v>
      </c>
      <c r="J482" s="2" t="n"/>
      <c r="K482" s="2" t="n"/>
      <c r="L482" s="2" t="n"/>
      <c r="M482" s="3" t="n">
        <v>256.2394394588963</v>
      </c>
      <c r="N482" s="3" t="n">
        <v>101.4797094003751</v>
      </c>
      <c r="O482" s="3" t="n">
        <v>901.9991020351397</v>
      </c>
      <c r="P482" s="3" t="n">
        <v>135.1444109347803</v>
      </c>
      <c r="Q482" s="3" t="n">
        <v>13.10829174484843</v>
      </c>
      <c r="R482" s="2" t="n">
        <v>2</v>
      </c>
      <c r="S482" s="3" t="n">
        <v>195.6919251968383</v>
      </c>
      <c r="T482" s="5" t="n">
        <v>-0.4528971193248559</v>
      </c>
      <c r="U482" s="5" t="n">
        <v>0.3689144353899882</v>
      </c>
      <c r="V482" s="5" t="n">
        <v>-0.04199134196743382</v>
      </c>
      <c r="W482" s="5" t="n">
        <v>0.75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0.897746606638075</v>
      </c>
      <c r="AB482" s="5" t="n">
        <v>0.8960417059537562</v>
      </c>
      <c r="AC482" s="2" t="inlineStr">
        <is>
          <t>M4 KGV, M7 EV/EBITDA</t>
        </is>
      </c>
      <c r="AD48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3">
      <c r="A483" s="2" t="inlineStr">
        <is>
          <t>ETR</t>
        </is>
      </c>
      <c r="B483" s="2" t="inlineStr">
        <is>
          <t>Entergy</t>
        </is>
      </c>
      <c r="C483" s="2" t="inlineStr">
        <is>
          <t>Utilities</t>
        </is>
      </c>
      <c r="D483" s="3" t="n">
        <v>93.55987923358452</v>
      </c>
      <c r="E483" s="4" t="n">
        <v>27.23484848484848</v>
      </c>
      <c r="F483" s="4" t="n">
        <v>21.16531909883036</v>
      </c>
      <c r="G483" s="5" t="n">
        <v>0.02373667130273528</v>
      </c>
      <c r="H483" s="5" t="n">
        <v>0.5023942224664416</v>
      </c>
      <c r="I483" s="5" t="n">
        <v>0.10248999</v>
      </c>
      <c r="J483" s="3" t="n">
        <v>61.3250429894354</v>
      </c>
      <c r="K483" s="3" t="n">
        <v>67.38845178401763</v>
      </c>
      <c r="L483" s="3" t="n">
        <v>59.53887668877224</v>
      </c>
      <c r="M483" s="3" t="n">
        <v>76.16566148612225</v>
      </c>
      <c r="N483" s="3" t="n">
        <v>72.17873562377547</v>
      </c>
      <c r="O483" s="3" t="n">
        <v>71.68372139392001</v>
      </c>
      <c r="P483" s="3" t="n">
        <v>72.14828391629098</v>
      </c>
      <c r="Q483" s="2" t="n"/>
      <c r="R483" s="2" t="n">
        <v>7</v>
      </c>
      <c r="S483" s="3" t="n">
        <v>71.68372139392001</v>
      </c>
      <c r="T483" s="5" t="n">
        <v>-0.2338198597397482</v>
      </c>
      <c r="U483" s="5" t="n">
        <v>0.1486411682892907</v>
      </c>
      <c r="V483" s="5" t="n">
        <v>-0.04258934572522871</v>
      </c>
      <c r="W483" s="5" t="n">
        <v>0.7</v>
      </c>
      <c r="X483" s="6" t="inlineStr">
        <is>
          <t>HOLD</t>
        </is>
      </c>
      <c r="Y483" s="7" t="inlineStr">
        <is>
          <t>Hoch</t>
        </is>
      </c>
      <c r="Z483" s="2" t="n"/>
      <c r="AA483" s="5" t="n">
        <v>0.4544180769477171</v>
      </c>
      <c r="AB483" s="5" t="n">
        <v>0.2792592961446561</v>
      </c>
      <c r="AC483" s="2" t="inlineStr">
        <is>
          <t>M1 Gordon, M2 DDM, M3 Fund.KGV, M4 KGV, M5 P/S, M6 P/B, M7 EV/EBITDA</t>
        </is>
      </c>
      <c r="AD483" s="2" t="inlineStr">
        <is>
          <t>M8 DCF: kein FCFF / keine Historie</t>
        </is>
      </c>
    </row>
    <row r="484">
      <c r="A484" s="2" t="inlineStr">
        <is>
          <t>MPC</t>
        </is>
      </c>
      <c r="B484" s="2" t="inlineStr">
        <is>
          <t>Marathon Petroleum</t>
        </is>
      </c>
      <c r="C484" s="2" t="inlineStr">
        <is>
          <t>Energy</t>
        </is>
      </c>
      <c r="D484" s="3" t="n">
        <v>302.1068886703367</v>
      </c>
      <c r="E484" s="4" t="n">
        <v>11.66666666666667</v>
      </c>
      <c r="F484" s="4" t="n">
        <v>11.40442973266641</v>
      </c>
      <c r="G484" s="5" t="n">
        <v>0.01148600143575018</v>
      </c>
      <c r="H484" s="5" t="n">
        <v>0.1309912962833185</v>
      </c>
      <c r="I484" s="5" t="n">
        <v>0.42099</v>
      </c>
      <c r="J484" s="2" t="n"/>
      <c r="K484" s="2" t="n"/>
      <c r="L484" s="2" t="n"/>
      <c r="M484" s="3" t="n">
        <v>309.4387264882132</v>
      </c>
      <c r="N484" s="3" t="n">
        <v>514.9615921082163</v>
      </c>
      <c r="O484" s="3" t="n">
        <v>125.0828684185029</v>
      </c>
      <c r="P484" s="3" t="n">
        <v>295.2426040389723</v>
      </c>
      <c r="Q484" s="3" t="n">
        <v>116.6554836832491</v>
      </c>
      <c r="R484" s="2" t="n">
        <v>2</v>
      </c>
      <c r="S484" s="3" t="n">
        <v>302.3406652635928</v>
      </c>
      <c r="T484" s="5" t="n">
        <v>0.0007738207966228039</v>
      </c>
      <c r="U484" s="5" t="n">
        <v>-0.08766050251256274</v>
      </c>
      <c r="V484" s="5" t="n">
        <v>-0.04344334085796997</v>
      </c>
      <c r="W484" s="5" t="n">
        <v>0.6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-0.2531328320802004</v>
      </c>
      <c r="AB484" s="5" t="n">
        <v>0.0480829062440018</v>
      </c>
      <c r="AC484" s="2" t="inlineStr">
        <is>
          <t>M4 KGV, M7 EV/EBITDA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5">
      <c r="A485" s="2" t="inlineStr">
        <is>
          <t>RVTY</t>
        </is>
      </c>
      <c r="B485" s="2" t="inlineStr">
        <is>
          <t>Revvity</t>
        </is>
      </c>
      <c r="C485" s="2" t="inlineStr">
        <is>
          <t>Health Care</t>
        </is>
      </c>
      <c r="D485" s="3" t="n">
        <v>102.2609046273059</v>
      </c>
      <c r="E485" s="4" t="n">
        <v>55.60377358490565</v>
      </c>
      <c r="F485" s="4" t="n">
        <v>20.00726425950379</v>
      </c>
      <c r="G485" s="5" t="n">
        <v>0.002375296912114014</v>
      </c>
      <c r="H485" s="5" t="n">
        <v>0.04752319301544843</v>
      </c>
      <c r="I485" s="5" t="n">
        <v>0.03211</v>
      </c>
      <c r="J485" s="2" t="n"/>
      <c r="K485" s="2" t="n"/>
      <c r="L485" s="2" t="n"/>
      <c r="M485" s="3" t="n">
        <v>94.76425556121744</v>
      </c>
      <c r="N485" s="3" t="n">
        <v>55.40901771115744</v>
      </c>
      <c r="O485" s="3" t="n">
        <v>195.3804704091747</v>
      </c>
      <c r="P485" s="3" t="n">
        <v>90.47068344431639</v>
      </c>
      <c r="Q485" s="3" t="n">
        <v>19.67533643842945</v>
      </c>
      <c r="R485" s="2" t="n">
        <v>3</v>
      </c>
      <c r="S485" s="3" t="n">
        <v>90.47068344431639</v>
      </c>
      <c r="T485" s="5" t="n">
        <v>-0.1152954907445761</v>
      </c>
      <c r="U485" s="5" t="n">
        <v>0.02703316932473698</v>
      </c>
      <c r="V485" s="5" t="n">
        <v>-0.04413116070991957</v>
      </c>
      <c r="W485" s="5" t="n">
        <v>0.75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0.8138261810972452</v>
      </c>
      <c r="AB485" s="5" t="n">
        <v>0.710267741168334</v>
      </c>
      <c r="AC485" s="2" t="inlineStr">
        <is>
          <t>M4 KGV, M5 P/S, M7 EV/EBITDA</t>
        </is>
      </c>
      <c r="AD48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86">
      <c r="A486" s="2" t="inlineStr">
        <is>
          <t>EXPD</t>
        </is>
      </c>
      <c r="B486" s="2" t="inlineStr">
        <is>
          <t>Expeditors International</t>
        </is>
      </c>
      <c r="C486" s="2" t="inlineStr">
        <is>
          <t>Industrials</t>
        </is>
      </c>
      <c r="D486" s="3" t="n">
        <v>160.0277322412549</v>
      </c>
      <c r="E486" s="4" t="n">
        <v>25.76396648044693</v>
      </c>
      <c r="F486" s="4" t="n">
        <v>23.26933750441496</v>
      </c>
      <c r="G486" s="5" t="n">
        <v>0.008781915758659945</v>
      </c>
      <c r="H486" s="5" t="n">
        <v>0.2043493617235986</v>
      </c>
      <c r="I486" s="5" t="n">
        <v>0.4267</v>
      </c>
      <c r="J486" s="2" t="n"/>
      <c r="K486" s="2" t="n"/>
      <c r="L486" s="2" t="n"/>
      <c r="M486" s="3" t="n">
        <v>148.3984758288235</v>
      </c>
      <c r="N486" s="3" t="n">
        <v>183.5678569296454</v>
      </c>
      <c r="O486" s="3" t="n">
        <v>93.02218696788783</v>
      </c>
      <c r="P486" s="3" t="n">
        <v>155.0305361772638</v>
      </c>
      <c r="Q486" s="3" t="n">
        <v>57.81112786901674</v>
      </c>
      <c r="R486" s="2" t="n">
        <v>4</v>
      </c>
      <c r="S486" s="3" t="n">
        <v>151.7145060030437</v>
      </c>
      <c r="T486" s="5" t="n">
        <v>-0.05194865990901099</v>
      </c>
      <c r="U486" s="5" t="n">
        <v>-0.03662221499430796</v>
      </c>
      <c r="V486" s="5" t="n">
        <v>-0.04428543745165947</v>
      </c>
      <c r="W486" s="5" t="n">
        <v>0.7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0.5925049944460309</v>
      </c>
      <c r="AB486" s="5" t="n">
        <v>0.9733771362848613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COP</t>
        </is>
      </c>
      <c r="B487" s="2" t="inlineStr">
        <is>
          <t>ConocoPhillips</t>
        </is>
      </c>
      <c r="C487" s="2" t="inlineStr">
        <is>
          <t>Energy</t>
        </is>
      </c>
      <c r="D487" s="3" t="n">
        <v>110.4327549970822</v>
      </c>
      <c r="E487" s="4" t="n">
        <v>16.66230366492147</v>
      </c>
      <c r="F487" s="4" t="n">
        <v>13.63578423968988</v>
      </c>
      <c r="G487" s="5" t="n">
        <v>0.02639434406912804</v>
      </c>
      <c r="H487" s="5" t="n">
        <v>0.3599075808747682</v>
      </c>
      <c r="I487" s="5" t="n">
        <v>0.1418</v>
      </c>
      <c r="J487" s="3" t="n">
        <v>156.7751506972087</v>
      </c>
      <c r="K487" s="2" t="n"/>
      <c r="L487" s="3" t="n">
        <v>152.2088841720473</v>
      </c>
      <c r="M487" s="3" t="n">
        <v>86.28281369824693</v>
      </c>
      <c r="N487" s="3" t="n">
        <v>89.73656193194316</v>
      </c>
      <c r="O487" s="3" t="n">
        <v>82.55219303379262</v>
      </c>
      <c r="P487" s="3" t="n">
        <v>97.53943372740336</v>
      </c>
      <c r="Q487" s="3" t="n">
        <v>60.91079495363051</v>
      </c>
      <c r="R487" s="2" t="n">
        <v>5</v>
      </c>
      <c r="S487" s="3" t="n">
        <v>86.28281369824693</v>
      </c>
      <c r="T487" s="5" t="n">
        <v>-0.2186845859226578</v>
      </c>
      <c r="U487" s="5" t="n">
        <v>0.1298769049489394</v>
      </c>
      <c r="V487" s="5" t="n">
        <v>-0.04440384048685919</v>
      </c>
      <c r="W487" s="5" t="n">
        <v>0.65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-0.2210724500323248</v>
      </c>
      <c r="AB487" s="5" t="n">
        <v>0.6013488873631856</v>
      </c>
      <c r="AC487" s="2" t="inlineStr">
        <is>
          <t>M4 KGV, M5 P/S, M6 P/B, M7 EV/EBITDA, M8 DCF</t>
        </is>
      </c>
      <c r="AD487" s="2" t="inlineStr">
        <is>
          <t>M1 Gordon: getrimmt (weit vom Median); M3 Fund.KGV: getrimmt (weit vom Median)</t>
        </is>
      </c>
    </row>
    <row r="488">
      <c r="A488" s="2" t="inlineStr">
        <is>
          <t>BG</t>
        </is>
      </c>
      <c r="B488" s="2" t="inlineStr">
        <is>
          <t>Bunge Global</t>
        </is>
      </c>
      <c r="C488" s="2" t="inlineStr">
        <is>
          <t>Consumer Staples</t>
        </is>
      </c>
      <c r="D488" s="3" t="n">
        <v>96.9431293866766</v>
      </c>
      <c r="E488" s="4" t="n">
        <v>24.03225806451613</v>
      </c>
      <c r="F488" s="4" t="n">
        <v>9.853393843899317</v>
      </c>
      <c r="G488" s="5" t="n">
        <v>0.02577181208053691</v>
      </c>
      <c r="H488" s="5" t="n">
        <v>0.2539398145004925</v>
      </c>
      <c r="I488" s="5" t="n">
        <v>0.071779996</v>
      </c>
      <c r="J488" s="3" t="n">
        <v>56.55718937239963</v>
      </c>
      <c r="K488" s="3" t="n">
        <v>62.76484929248708</v>
      </c>
      <c r="L488" s="3" t="n">
        <v>54.90989259456276</v>
      </c>
      <c r="M488" s="3" t="n">
        <v>158.7105149109321</v>
      </c>
      <c r="N488" s="3" t="n">
        <v>89.41996329698176</v>
      </c>
      <c r="O488" s="3" t="n">
        <v>312.8643671105928</v>
      </c>
      <c r="P488" s="3" t="n">
        <v>95.77854441616725</v>
      </c>
      <c r="Q488" s="2" t="n"/>
      <c r="R488" s="2" t="n">
        <v>5</v>
      </c>
      <c r="S488" s="3" t="n">
        <v>62.76484929248708</v>
      </c>
      <c r="T488" s="5" t="n">
        <v>-0.3525601072548709</v>
      </c>
      <c r="U488" s="5" t="n">
        <v>0.2637334228187918</v>
      </c>
      <c r="V488" s="5" t="n">
        <v>-0.04441334221803955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0.4488643939730654</v>
      </c>
      <c r="AB488" s="5" t="n">
        <v>0.744285772390153</v>
      </c>
      <c r="AC488" s="2" t="inlineStr">
        <is>
          <t>M1 Gordon, M2 DDM, M3 Fund.KGV, M5 P/S, M7 EV/EBITDA</t>
        </is>
      </c>
      <c r="AD488" s="2" t="inlineStr">
        <is>
          <t>M4 KGV: getrimmt (weit vom Median); M6 P/B: Ausreißer (&gt;3x / &lt;0.3x Kurs); M8 DCF: kein FCFF / keine Historie</t>
        </is>
      </c>
    </row>
    <row r="489">
      <c r="A489" s="2" t="inlineStr">
        <is>
          <t>G.MI</t>
        </is>
      </c>
      <c r="B489" s="2" t="inlineStr">
        <is>
          <t>Generali</t>
        </is>
      </c>
      <c r="C489" s="2" t="inlineStr">
        <is>
          <t>Financials</t>
        </is>
      </c>
      <c r="D489" s="3" t="n">
        <v>44.53</v>
      </c>
      <c r="E489" s="4" t="n">
        <v>15.09491525423729</v>
      </c>
      <c r="F489" s="4" t="n">
        <v>12.85738209494771</v>
      </c>
      <c r="G489" s="5" t="n">
        <v>0.03682910397484841</v>
      </c>
      <c r="H489" s="5" t="n">
        <v>0.4735258620191836</v>
      </c>
      <c r="I489" s="5" t="n">
        <v>0.1514</v>
      </c>
      <c r="J489" s="3" t="n">
        <v>36.80174291938998</v>
      </c>
      <c r="K489" s="2" t="n"/>
      <c r="L489" s="3" t="n">
        <v>35.72984749455338</v>
      </c>
      <c r="M489" s="3" t="n">
        <v>44.53</v>
      </c>
      <c r="N489" s="3" t="n">
        <v>46.75808982203591</v>
      </c>
      <c r="O489" s="3" t="n">
        <v>48.54558388131257</v>
      </c>
      <c r="P489" s="3" t="n">
        <v>41.54033334963743</v>
      </c>
      <c r="Q489" s="3" t="n">
        <v>686.3907066547831</v>
      </c>
      <c r="R489" s="2" t="n">
        <v>6</v>
      </c>
      <c r="S489" s="3" t="n">
        <v>43.03516667481871</v>
      </c>
      <c r="T489" s="5" t="n">
        <v>-0.03356912924278665</v>
      </c>
      <c r="U489" s="5" t="n">
        <v>-0.05785335728722218</v>
      </c>
      <c r="V489" s="5" t="n">
        <v>-0.04571124326500442</v>
      </c>
      <c r="W489" s="5" t="n">
        <v>0.7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0.1271742606944083</v>
      </c>
      <c r="AB489" s="5" t="n">
        <v>0.3586843293611259</v>
      </c>
      <c r="AC489" s="2" t="inlineStr">
        <is>
          <t>M1 Gordon, M3 Fund.KGV, M4 KGV, M5 P/S, M6 P/B, M7 EV/EBITDA</t>
        </is>
      </c>
      <c r="AD489" s="2" t="inlineStr">
        <is>
          <t>M8 DCF: Ausreißer (&gt;3x / &lt;0.3x Kurs)</t>
        </is>
      </c>
    </row>
    <row r="490">
      <c r="A490" s="2" t="inlineStr">
        <is>
          <t>ZS</t>
        </is>
      </c>
      <c r="B490" s="2" t="inlineStr">
        <is>
          <t>Zscaler</t>
        </is>
      </c>
      <c r="C490" s="2" t="inlineStr">
        <is>
          <t>Information Technology</t>
        </is>
      </c>
      <c r="D490" s="3" t="n">
        <v>153.8251069605861</v>
      </c>
      <c r="E490" s="2" t="n"/>
      <c r="F490" s="4" t="n">
        <v>38.58548887936268</v>
      </c>
      <c r="G490" s="5" t="n">
        <v>0</v>
      </c>
      <c r="H490" s="5" t="n">
        <v>0</v>
      </c>
      <c r="I490" s="5" t="n">
        <v>-0.037100002</v>
      </c>
      <c r="J490" s="2" t="n"/>
      <c r="K490" s="2" t="n"/>
      <c r="L490" s="2" t="n"/>
      <c r="M490" s="3" t="n">
        <v>84.92427056224028</v>
      </c>
      <c r="N490" s="2" t="n"/>
      <c r="O490" s="3" t="n">
        <v>126.3600672980169</v>
      </c>
      <c r="P490" s="2" t="n"/>
      <c r="Q490" s="3" t="n">
        <v>143.9410701136064</v>
      </c>
      <c r="R490" s="2" t="n">
        <v>3</v>
      </c>
      <c r="S490" s="3" t="n">
        <v>126.3600672980169</v>
      </c>
      <c r="T490" s="5" t="n">
        <v>-0.1785471839106634</v>
      </c>
      <c r="U490" s="5" t="n">
        <v>0.08590909090909093</v>
      </c>
      <c r="V490" s="5" t="n">
        <v>-0.04631904650078622</v>
      </c>
      <c r="W490" s="5" t="n">
        <v>0.625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1.030466746751896</v>
      </c>
      <c r="AB490" s="5" t="n">
        <v>0.6949344299414757</v>
      </c>
      <c r="AC490" s="2" t="inlineStr">
        <is>
          <t>M4 KGV, M6 P/B, M8 DCF</t>
        </is>
      </c>
      <c r="AD490" s="2" t="inlineStr">
        <is>
          <t>M1 Gordon: Dividende zu gering (DDM-Gate); M2 DDM: Dividende zu gering (DDM-Gate); M3 Fund.KGV: Dividende zu gering (DDM-Gate); M5 P/S: Marge &lt;= 0 / P/S nicht adjustierbar</t>
        </is>
      </c>
    </row>
    <row r="491">
      <c r="A491" s="2" t="inlineStr">
        <is>
          <t>VOD.L</t>
        </is>
      </c>
      <c r="B491" s="2" t="inlineStr">
        <is>
          <t>Vodafone</t>
        </is>
      </c>
      <c r="C491" s="2" t="inlineStr">
        <is>
          <t>Communication Services</t>
        </is>
      </c>
      <c r="D491" s="3" t="n">
        <v>1.401399059495122</v>
      </c>
      <c r="E491" s="2" t="n"/>
      <c r="F491" s="4" t="n">
        <v>1119.182365348021</v>
      </c>
      <c r="G491" s="5" t="n">
        <v>0.000333889816360601</v>
      </c>
      <c r="H491" s="5" t="n">
        <v>0.3736835944400739</v>
      </c>
      <c r="I491" s="5" t="n">
        <v>0.0010899999</v>
      </c>
      <c r="J491" s="3" t="n">
        <v>0.01625464623478677</v>
      </c>
      <c r="K491" s="3" t="n">
        <v>0.01625464623478677</v>
      </c>
      <c r="L491" s="3" t="n">
        <v>0.01578120993668618</v>
      </c>
      <c r="M491" s="3" t="n">
        <v>0.01714228093266794</v>
      </c>
      <c r="N491" s="2" t="n"/>
      <c r="O491" s="3" t="n">
        <v>0.05409084495357461</v>
      </c>
      <c r="P491" s="2" t="n"/>
      <c r="Q491" s="2" t="n"/>
      <c r="R491" s="2" t="n">
        <v>0</v>
      </c>
      <c r="S491" s="2" t="n"/>
      <c r="T491" s="2" t="n"/>
      <c r="U491" s="5" t="n">
        <v>-0.04654257095158598</v>
      </c>
      <c r="V491" s="5" t="n">
        <v>-0.04654257095158598</v>
      </c>
      <c r="W491" s="5" t="n">
        <v>0.55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1.001399370563121</v>
      </c>
      <c r="AB491" s="2" t="n"/>
      <c r="AC491" s="2" t="inlineStr"/>
      <c r="AD4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FRT</t>
        </is>
      </c>
      <c r="B492" s="2" t="inlineStr">
        <is>
          <t>Federal Realty Investment Trust</t>
        </is>
      </c>
      <c r="C492" s="2" t="inlineStr">
        <is>
          <t>Real Estate</t>
        </is>
      </c>
      <c r="D492" s="3" t="n">
        <v>101.6796796010055</v>
      </c>
      <c r="E492" s="4" t="n">
        <v>23.58350100603622</v>
      </c>
      <c r="F492" s="4" t="n">
        <v>37.94370437513151</v>
      </c>
      <c r="G492" s="5" t="n">
        <v>0.03958706595000427</v>
      </c>
      <c r="H492" s="5" t="n">
        <v>1.502079927485797</v>
      </c>
      <c r="I492" s="5" t="n">
        <v>0.12550999</v>
      </c>
      <c r="J492" s="3" t="n">
        <v>69.73853974103476</v>
      </c>
      <c r="K492" s="3" t="n">
        <v>69.73853974103477</v>
      </c>
      <c r="L492" s="3" t="n">
        <v>67.70732013692695</v>
      </c>
      <c r="M492" s="3" t="n">
        <v>88.13174893419949</v>
      </c>
      <c r="N492" s="3" t="n">
        <v>110.3454111913096</v>
      </c>
      <c r="O492" s="3" t="n">
        <v>66.58539846453748</v>
      </c>
      <c r="P492" s="3" t="n">
        <v>101.6796796010055</v>
      </c>
      <c r="Q492" s="3" t="n">
        <v>96.0539406406624</v>
      </c>
      <c r="R492" s="2" t="n">
        <v>8</v>
      </c>
      <c r="S492" s="3" t="n">
        <v>78.93514433761713</v>
      </c>
      <c r="T492" s="5" t="n">
        <v>-0.2236881090955311</v>
      </c>
      <c r="U492" s="5" t="n">
        <v>0.1300230355771692</v>
      </c>
      <c r="V492" s="5" t="n">
        <v>-0.04683253675918092</v>
      </c>
      <c r="W492" s="5" t="n">
        <v>0.55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0.5259639420705047</v>
      </c>
      <c r="AB492" s="5" t="n">
        <v>0.6572013344649144</v>
      </c>
      <c r="AC492" s="2" t="inlineStr">
        <is>
          <t>M1 Gordon, M2 DDM, M3 Fund.KGV, M4 KGV, M5 P/S, M6 P/B, M7 EV/EBITDA, M8 DCF</t>
        </is>
      </c>
      <c r="AD492" s="2" t="inlineStr"/>
    </row>
    <row r="493">
      <c r="A493" s="2" t="inlineStr">
        <is>
          <t>USB</t>
        </is>
      </c>
      <c r="B493" s="2" t="inlineStr">
        <is>
          <t>U.S. Bancorp</t>
        </is>
      </c>
      <c r="C493" s="2" t="inlineStr">
        <is>
          <t>Financials</t>
        </is>
      </c>
      <c r="D493" s="3" t="n">
        <v>56.40485255231957</v>
      </c>
      <c r="E493" s="4" t="n">
        <v>12.82445759368836</v>
      </c>
      <c r="F493" s="4" t="n">
        <v>11.22860098401366</v>
      </c>
      <c r="G493" s="5" t="n">
        <v>0.03199015687480775</v>
      </c>
      <c r="H493" s="5" t="n">
        <v>0.3592047069632178</v>
      </c>
      <c r="I493" s="5" t="n">
        <v>0.12623</v>
      </c>
      <c r="J493" s="3" t="n">
        <v>30.04902318671911</v>
      </c>
      <c r="K493" s="3" t="n">
        <v>37.32438082321838</v>
      </c>
      <c r="L493" s="3" t="n">
        <v>29.17380891914476</v>
      </c>
      <c r="M493" s="3" t="n">
        <v>56.54431297652567</v>
      </c>
      <c r="N493" s="3" t="n">
        <v>56.40485255231957</v>
      </c>
      <c r="O493" s="3" t="n">
        <v>55.60674612163966</v>
      </c>
      <c r="P493" s="2" t="n"/>
      <c r="Q493" s="2" t="n"/>
      <c r="R493" s="2" t="n">
        <v>6</v>
      </c>
      <c r="S493" s="3" t="n">
        <v>46.46556347242902</v>
      </c>
      <c r="T493" s="5" t="n">
        <v>-0.1762133687109836</v>
      </c>
      <c r="U493" s="5" t="n">
        <v>0.08148538911104275</v>
      </c>
      <c r="V493" s="5" t="n">
        <v>-0.04736398979997042</v>
      </c>
      <c r="W493" s="5" t="n">
        <v>0.65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0.151050545646773</v>
      </c>
      <c r="AB493" s="5" t="n">
        <v>0.93818754120308</v>
      </c>
      <c r="AC493" s="2" t="inlineStr">
        <is>
          <t>M1 Gordon, M2 DDM, M3 Fund.KGV, M4 KGV, M5 P/S, M6 P/B</t>
        </is>
      </c>
      <c r="AD493" s="2" t="inlineStr">
        <is>
          <t>M8 DCF: kein FCFF / keine Historie</t>
        </is>
      </c>
    </row>
    <row r="494">
      <c r="A494" s="2" t="inlineStr">
        <is>
          <t>SYY</t>
        </is>
      </c>
      <c r="B494" s="2" t="inlineStr">
        <is>
          <t>Sysco</t>
        </is>
      </c>
      <c r="C494" s="2" t="inlineStr">
        <is>
          <t>Consumer Staples</t>
        </is>
      </c>
      <c r="D494" s="3" t="n">
        <v>73.46857832445316</v>
      </c>
      <c r="E494" s="4" t="n">
        <v>23.01358695652174</v>
      </c>
      <c r="F494" s="4" t="n">
        <v>15.76273079213818</v>
      </c>
      <c r="G494" s="5" t="n">
        <v>0.02597709292714607</v>
      </c>
      <c r="H494" s="5" t="n">
        <v>0.4094699225729602</v>
      </c>
      <c r="I494" s="5" t="n">
        <v>0.7769200000000001</v>
      </c>
      <c r="J494" s="3" t="n">
        <v>43.87846180692897</v>
      </c>
      <c r="K494" s="2" t="n"/>
      <c r="L494" s="3" t="n">
        <v>42.60044835624171</v>
      </c>
      <c r="M494" s="3" t="n">
        <v>75.18733391528954</v>
      </c>
      <c r="N494" s="3" t="n">
        <v>62.42455253953661</v>
      </c>
      <c r="O494" s="3" t="n">
        <v>20.98898616571268</v>
      </c>
      <c r="P494" s="3" t="n">
        <v>75.06729138351746</v>
      </c>
      <c r="Q494" s="3" t="n">
        <v>123.2971757708088</v>
      </c>
      <c r="R494" s="2" t="n">
        <v>5</v>
      </c>
      <c r="S494" s="3" t="n">
        <v>62.42455253953661</v>
      </c>
      <c r="T494" s="5" t="n">
        <v>-0.1503231182199245</v>
      </c>
      <c r="U494" s="5" t="n">
        <v>0.05452461919943308</v>
      </c>
      <c r="V494" s="5" t="n">
        <v>-0.04789924951024571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0.4190829972539043</v>
      </c>
      <c r="AB494" s="5" t="n">
        <v>0.7649423143752729</v>
      </c>
      <c r="AC494" s="2" t="inlineStr">
        <is>
          <t>M1 Gordon, M3 Fund.KGV, M4 KGV, M5 P/S, M7 EV/EBITDA</t>
        </is>
      </c>
      <c r="AD494" s="2" t="inlineStr">
        <is>
          <t>M6 P/B: Ausreißer (&gt;3x / &lt;0.3x Kurs); M8 DCF: getrimmt (weit vom Median)</t>
        </is>
      </c>
    </row>
    <row r="495">
      <c r="A495" s="2" t="inlineStr">
        <is>
          <t>NKE</t>
        </is>
      </c>
      <c r="B495" s="2" t="inlineStr">
        <is>
          <t>Nike, Inc.</t>
        </is>
      </c>
      <c r="C495" s="2" t="inlineStr">
        <is>
          <t>Consumer Discretionary</t>
        </is>
      </c>
      <c r="D495" s="3" t="n">
        <v>35.1424265901948</v>
      </c>
      <c r="E495" s="4" t="n">
        <v>19.66504854368932</v>
      </c>
      <c r="F495" s="4" t="n">
        <v>17.63842747606338</v>
      </c>
      <c r="G495" s="5" t="n">
        <v>0.04048383115280178</v>
      </c>
      <c r="H495" s="5" t="n">
        <v>0.7140711197418894</v>
      </c>
      <c r="I495" s="5" t="n">
        <v>0.22138001</v>
      </c>
      <c r="J495" s="3" t="n">
        <v>21.26823028023938</v>
      </c>
      <c r="K495" s="3" t="n">
        <v>24.4904849662194</v>
      </c>
      <c r="L495" s="3" t="n">
        <v>20.64876726236833</v>
      </c>
      <c r="M495" s="3" t="n">
        <v>35.38255341412601</v>
      </c>
      <c r="N495" s="3" t="n">
        <v>52.84057584663329</v>
      </c>
      <c r="O495" s="3" t="n">
        <v>45.4339446940907</v>
      </c>
      <c r="P495" s="3" t="n">
        <v>55.18500719992917</v>
      </c>
      <c r="Q495" s="3" t="n">
        <v>12.9933997962347</v>
      </c>
      <c r="R495" s="2" t="n">
        <v>4</v>
      </c>
      <c r="S495" s="3" t="n">
        <v>22.87935762322939</v>
      </c>
      <c r="T495" s="5" t="n">
        <v>-0.3489533921481383</v>
      </c>
      <c r="U495" s="5" t="n">
        <v>0.2506716860034559</v>
      </c>
      <c r="V495" s="5" t="n">
        <v>-0.04914085307234117</v>
      </c>
      <c r="W495" s="5" t="n">
        <v>0.7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0.4858276888778288</v>
      </c>
      <c r="AB495" s="5" t="n">
        <v>0.7135431362340701</v>
      </c>
      <c r="AC495" s="2" t="inlineStr">
        <is>
          <t>M1 Gordon, M2 DDM, M3 Fund.KGV, M4 KGV</t>
        </is>
      </c>
      <c r="AD495" s="2" t="inlineStr">
        <is>
          <t>M5 P/S: getrimmt (weit vom Median); M6 P/B: getrimmt (weit vom Median); M7 EV/EBITDA: getrimmt (weit vom Median); M8 DCF: getrimmt (weit vom Median)</t>
        </is>
      </c>
    </row>
    <row r="496">
      <c r="A496" s="2" t="inlineStr">
        <is>
          <t>AES</t>
        </is>
      </c>
      <c r="B496" s="2" t="inlineStr">
        <is>
          <t>AES Corporation</t>
        </is>
      </c>
      <c r="C496" s="2" t="inlineStr">
        <is>
          <t>Utilities</t>
        </is>
      </c>
      <c r="D496" s="3" t="n">
        <v>12.76092557743188</v>
      </c>
      <c r="E496" s="4" t="n">
        <v>5.50936329588015</v>
      </c>
      <c r="F496" s="4" t="n">
        <v>6.186598926702892</v>
      </c>
      <c r="G496" s="5" t="n">
        <v>0.04758667573079537</v>
      </c>
      <c r="H496" s="5" t="n">
        <v>0.2943996770014972</v>
      </c>
      <c r="I496" s="5" t="n">
        <v>0.095740005</v>
      </c>
      <c r="J496" s="3" t="n">
        <v>10.32124634162385</v>
      </c>
      <c r="K496" s="3" t="n">
        <v>12.12497056500727</v>
      </c>
      <c r="L496" s="3" t="n">
        <v>10.02062751613966</v>
      </c>
      <c r="M496" s="3" t="n">
        <v>35.15043831537017</v>
      </c>
      <c r="N496" s="3" t="n">
        <v>48.18158519930047</v>
      </c>
      <c r="O496" s="3" t="n">
        <v>12.73868868478487</v>
      </c>
      <c r="P496" s="3" t="n">
        <v>27.55063062630817</v>
      </c>
      <c r="Q496" s="2" t="n"/>
      <c r="R496" s="2" t="n">
        <v>4</v>
      </c>
      <c r="S496" s="3" t="n">
        <v>11.22310845331556</v>
      </c>
      <c r="T496" s="5" t="n">
        <v>-0.1205098419221253</v>
      </c>
      <c r="U496" s="5" t="n">
        <v>0.01971447994561526</v>
      </c>
      <c r="V496" s="5" t="n">
        <v>-0.05039768098825503</v>
      </c>
      <c r="W496" s="5" t="n">
        <v>0.55</v>
      </c>
      <c r="X496" s="6" t="inlineStr">
        <is>
          <t>HOLD</t>
        </is>
      </c>
      <c r="Y496" s="7" t="inlineStr">
        <is>
          <t>Hoch</t>
        </is>
      </c>
      <c r="Z496" s="2" t="n"/>
      <c r="AA496" s="5" t="n">
        <v>-1.003412554418537</v>
      </c>
      <c r="AB496" s="5" t="n">
        <v>0.2712466024974365</v>
      </c>
      <c r="AC496" s="2" t="inlineStr">
        <is>
          <t>M1 Gordon, M2 DDM, M3 Fund.KGV, M6 P/B</t>
        </is>
      </c>
      <c r="AD496" s="2" t="inlineStr">
        <is>
          <t>M4 KGV: getrimmt (weit vom Median); M5 P/S: Ausreißer (&gt;3x / &lt;0.3x Kurs); M7 EV/EBITDA: getrimmt (weit vom Median); M8 DCF: kein FCFF / keine Historie</t>
        </is>
      </c>
    </row>
    <row r="497">
      <c r="A497" s="2" t="inlineStr">
        <is>
          <t>CVS</t>
        </is>
      </c>
      <c r="B497" s="2" t="inlineStr">
        <is>
          <t>CVS Health</t>
        </is>
      </c>
      <c r="C497" s="2" t="inlineStr">
        <is>
          <t>Health Care</t>
        </is>
      </c>
      <c r="D497" s="3" t="n">
        <v>82.16960371817456</v>
      </c>
      <c r="E497" s="4" t="n">
        <v>24.66666666666667</v>
      </c>
      <c r="F497" s="4" t="n">
        <v>11.14174673228754</v>
      </c>
      <c r="G497" s="5" t="n">
        <v>0.02808277027027027</v>
      </c>
      <c r="H497" s="5" t="n">
        <v>0.3128911138923655</v>
      </c>
      <c r="I497" s="5" t="n">
        <v>0.06205</v>
      </c>
      <c r="J497" s="3" t="n">
        <v>55.53216372778368</v>
      </c>
      <c r="K497" s="3" t="n">
        <v>58.75202117265903</v>
      </c>
      <c r="L497" s="3" t="n">
        <v>53.91472206580939</v>
      </c>
      <c r="M497" s="3" t="n">
        <v>82.16960371817456</v>
      </c>
      <c r="N497" s="3" t="n">
        <v>46.97911075271451</v>
      </c>
      <c r="O497" s="3" t="n">
        <v>128.6799454466918</v>
      </c>
      <c r="P497" s="3" t="n">
        <v>82.16960371817456</v>
      </c>
      <c r="Q497" s="3" t="n">
        <v>30.78290078863358</v>
      </c>
      <c r="R497" s="2" t="n">
        <v>7</v>
      </c>
      <c r="S497" s="3" t="n">
        <v>55.53216372778368</v>
      </c>
      <c r="T497" s="5" t="n">
        <v>-0.3241763229350846</v>
      </c>
      <c r="U497" s="5" t="n">
        <v>0.2225506756756757</v>
      </c>
      <c r="V497" s="5" t="n">
        <v>-0.05081282362970446</v>
      </c>
      <c r="W497" s="5" t="n">
        <v>0.65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0.4431244431244432</v>
      </c>
      <c r="AB497" s="5" t="n">
        <v>1.669326204258023</v>
      </c>
      <c r="AC497" s="2" t="inlineStr">
        <is>
          <t>M1 Gordon, M2 DDM, M3 Fund.KGV, M4 KGV, M5 P/S, M7 EV/EBITDA, M8 DCF</t>
        </is>
      </c>
      <c r="AD497" s="2" t="inlineStr">
        <is>
          <t>M6 P/B: getrimmt (weit vom Median)</t>
        </is>
      </c>
    </row>
    <row r="498">
      <c r="A498" s="2" t="inlineStr">
        <is>
          <t>MDLZ</t>
        </is>
      </c>
      <c r="B498" s="2" t="inlineStr">
        <is>
          <t>Mondelez International</t>
        </is>
      </c>
      <c r="C498" s="2" t="inlineStr">
        <is>
          <t>Consumer Staples</t>
        </is>
      </c>
      <c r="D498" s="3" t="n">
        <v>53.94115244083714</v>
      </c>
      <c r="E498" s="4" t="n">
        <v>37.68484848484849</v>
      </c>
      <c r="F498" s="4" t="n">
        <v>18.50292362857271</v>
      </c>
      <c r="G498" s="5" t="n">
        <v>0.0321646831778707</v>
      </c>
      <c r="H498" s="5" t="n">
        <v>0.5951406763773787</v>
      </c>
      <c r="I498" s="5" t="n">
        <v>0.13340001</v>
      </c>
      <c r="J498" s="3" t="n">
        <v>53.82680966457878</v>
      </c>
      <c r="K498" s="3" t="n">
        <v>59.99251152799929</v>
      </c>
      <c r="L498" s="3" t="n">
        <v>52.25903850929978</v>
      </c>
      <c r="M498" s="3" t="n">
        <v>40.96954829976232</v>
      </c>
      <c r="N498" s="3" t="n">
        <v>125.9137928237457</v>
      </c>
      <c r="O498" s="3" t="n">
        <v>38.99206521220272</v>
      </c>
      <c r="P498" s="3" t="n">
        <v>28.84373292769024</v>
      </c>
      <c r="Q498" s="3" t="n">
        <v>42.38081249121201</v>
      </c>
      <c r="R498" s="2" t="n">
        <v>7</v>
      </c>
      <c r="S498" s="3" t="n">
        <v>42.38081249121201</v>
      </c>
      <c r="T498" s="5" t="n">
        <v>-0.2143139222378416</v>
      </c>
      <c r="U498" s="5" t="n">
        <v>0.111779189449984</v>
      </c>
      <c r="V498" s="5" t="n">
        <v>-0.05126736639392881</v>
      </c>
      <c r="W498" s="5" t="n">
        <v>0.75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0.5801287401622892</v>
      </c>
      <c r="AB498" s="5" t="n">
        <v>1.079914956860731</v>
      </c>
      <c r="AC498" s="2" t="inlineStr">
        <is>
          <t>M1 Gordon, M2 DDM, M3 Fund.KGV, M4 KGV, M6 P/B, M7 EV/EBITDA, M8 DCF</t>
        </is>
      </c>
      <c r="AD498" s="2" t="inlineStr">
        <is>
          <t>M5 P/S: getrimmt (weit vom Median)</t>
        </is>
      </c>
    </row>
    <row r="499">
      <c r="A499" s="2" t="inlineStr">
        <is>
          <t>PNC</t>
        </is>
      </c>
      <c r="B499" s="2" t="inlineStr">
        <is>
          <t>PNC Financial Services</t>
        </is>
      </c>
      <c r="C499" s="2" t="inlineStr">
        <is>
          <t>Financials</t>
        </is>
      </c>
      <c r="D499" s="3" t="n">
        <v>221.6115600279231</v>
      </c>
      <c r="E499" s="4" t="n">
        <v>14.00548245614035</v>
      </c>
      <c r="F499" s="4" t="n">
        <v>11.95848375451264</v>
      </c>
      <c r="G499" s="5" t="n">
        <v>0.03131605730838487</v>
      </c>
      <c r="H499" s="5" t="n">
        <v>0.3744925625777072</v>
      </c>
      <c r="I499" s="5" t="n">
        <v>0.12623</v>
      </c>
      <c r="J499" s="3" t="n">
        <v>123.4576912514</v>
      </c>
      <c r="K499" s="3" t="n">
        <v>152.3201556952907</v>
      </c>
      <c r="L499" s="3" t="n">
        <v>119.8618361664078</v>
      </c>
      <c r="M499" s="3" t="n">
        <v>208.6000487757951</v>
      </c>
      <c r="N499" s="3" t="n">
        <v>205.1135114710198</v>
      </c>
      <c r="O499" s="3" t="n">
        <v>228.9864397742235</v>
      </c>
      <c r="P499" s="2" t="n"/>
      <c r="Q499" s="2" t="n"/>
      <c r="R499" s="2" t="n">
        <v>6</v>
      </c>
      <c r="S499" s="3" t="n">
        <v>178.7168335831552</v>
      </c>
      <c r="T499" s="5" t="n">
        <v>-0.1935581629377237</v>
      </c>
      <c r="U499" s="5" t="n">
        <v>0.08715650199639868</v>
      </c>
      <c r="V499" s="5" t="n">
        <v>-0.05320083047066249</v>
      </c>
      <c r="W499" s="5" t="n">
        <v>0.75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0.1877063633319966</v>
      </c>
      <c r="AB499" s="5" t="n">
        <v>0.9104199226208636</v>
      </c>
      <c r="AC499" s="2" t="inlineStr">
        <is>
          <t>M1 Gordon, M2 DDM, M3 Fund.KGV, M4 KGV, M5 P/S, M6 P/B</t>
        </is>
      </c>
      <c r="AD499" s="2" t="inlineStr">
        <is>
          <t>M8 DCF: kein FCFF / keine Historie</t>
        </is>
      </c>
    </row>
    <row r="500">
      <c r="A500" s="2" t="inlineStr">
        <is>
          <t>ROL</t>
        </is>
      </c>
      <c r="B500" s="2" t="inlineStr">
        <is>
          <t>Rollins, Inc.</t>
        </is>
      </c>
      <c r="C500" s="2" t="inlineStr">
        <is>
          <t>Industrials</t>
        </is>
      </c>
      <c r="D500" s="3" t="n">
        <v>31.68110143356984</v>
      </c>
      <c r="E500" s="4" t="n">
        <v>33.81481481481482</v>
      </c>
      <c r="F500" s="4" t="n">
        <v>28.00076672417098</v>
      </c>
      <c r="G500" s="5" t="n">
        <v>0.01998904709748083</v>
      </c>
      <c r="H500" s="5" t="n">
        <v>0.5597086448150278</v>
      </c>
      <c r="I500" s="5" t="n">
        <v>0.37008998</v>
      </c>
      <c r="J500" s="3" t="n">
        <v>12.99349162381207</v>
      </c>
      <c r="K500" s="2" t="n"/>
      <c r="L500" s="3" t="n">
        <v>12.61504041146803</v>
      </c>
      <c r="M500" s="3" t="n">
        <v>24.41454060494262</v>
      </c>
      <c r="N500" s="3" t="n">
        <v>28.70063756473143</v>
      </c>
      <c r="O500" s="3" t="n">
        <v>16.38377886454974</v>
      </c>
      <c r="P500" s="3" t="n">
        <v>26.28370441839101</v>
      </c>
      <c r="Q500" s="3" t="n">
        <v>45.80215788971685</v>
      </c>
      <c r="R500" s="2" t="n">
        <v>6</v>
      </c>
      <c r="S500" s="3" t="n">
        <v>20.39915973474618</v>
      </c>
      <c r="T500" s="5" t="n">
        <v>-0.3561095160305607</v>
      </c>
      <c r="U500" s="5" t="n">
        <v>0.2483088718510404</v>
      </c>
      <c r="V500" s="5" t="n">
        <v>-0.05390032208976014</v>
      </c>
      <c r="W500" s="5" t="n">
        <v>0.9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0.6312613865118146</v>
      </c>
      <c r="AB500" s="5" t="n">
        <v>1.27511261387957</v>
      </c>
      <c r="AC500" s="2" t="inlineStr">
        <is>
          <t>M1 Gordon, M3 Fund.KGV, M4 KGV, M5 P/S, M6 P/B, M7 EV/EBITDA</t>
        </is>
      </c>
      <c r="AD500" s="2" t="inlineStr">
        <is>
          <t>M8 DCF: getrimmt (weit vom Median)</t>
        </is>
      </c>
    </row>
    <row r="501">
      <c r="A501" s="2" t="inlineStr">
        <is>
          <t>JNJ</t>
        </is>
      </c>
      <c r="B501" s="2" t="inlineStr">
        <is>
          <t>Johnson &amp; Johnson</t>
        </is>
      </c>
      <c r="C501" s="2" t="inlineStr">
        <is>
          <t>Health Care</t>
        </is>
      </c>
      <c r="D501" s="3" t="n">
        <v>226.2960602398967</v>
      </c>
      <c r="E501" s="4" t="n">
        <v>30.12240184757506</v>
      </c>
      <c r="F501" s="4" t="n">
        <v>21.19520617509649</v>
      </c>
      <c r="G501" s="5" t="n">
        <v>0.02054742007206931</v>
      </c>
      <c r="H501" s="5" t="n">
        <v>0.435506804793825</v>
      </c>
      <c r="I501" s="5" t="n">
        <v>0.25742</v>
      </c>
      <c r="J501" s="3" t="n">
        <v>195.0832674833223</v>
      </c>
      <c r="K501" s="2" t="n"/>
      <c r="L501" s="3" t="n">
        <v>189.4012305663323</v>
      </c>
      <c r="M501" s="3" t="n">
        <v>116.601130142547</v>
      </c>
      <c r="N501" s="3" t="n">
        <v>128.0260252788156</v>
      </c>
      <c r="O501" s="3" t="n">
        <v>219.0208432655596</v>
      </c>
      <c r="P501" s="3" t="n">
        <v>107.0379935490299</v>
      </c>
      <c r="Q501" s="3" t="n">
        <v>190.9224010917831</v>
      </c>
      <c r="R501" s="2" t="n">
        <v>7</v>
      </c>
      <c r="S501" s="3" t="n">
        <v>189.4012305663323</v>
      </c>
      <c r="T501" s="5" t="n">
        <v>-0.1630378789381137</v>
      </c>
      <c r="U501" s="5" t="n">
        <v>0.04462163612665782</v>
      </c>
      <c r="V501" s="5" t="n">
        <v>-0.05920812140572795</v>
      </c>
      <c r="W501" s="5" t="n">
        <v>0.7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0.3914228428522367</v>
      </c>
      <c r="AB501" s="5" t="n">
        <v>1.046197205343117</v>
      </c>
      <c r="AC501" s="2" t="inlineStr">
        <is>
          <t>M1 Gordon, M3 Fund.KGV, M4 KGV, M5 P/S, M6 P/B, M7 EV/EBITDA, M8 DCF</t>
        </is>
      </c>
      <c r="AD501" s="2" t="inlineStr"/>
    </row>
    <row r="502">
      <c r="A502" s="2" t="inlineStr">
        <is>
          <t>VMC</t>
        </is>
      </c>
      <c r="B502" s="2" t="inlineStr">
        <is>
          <t>Vulcan Materials Company</t>
        </is>
      </c>
      <c r="C502" s="2" t="inlineStr">
        <is>
          <t>Materials</t>
        </is>
      </c>
      <c r="D502" s="3" t="n">
        <v>243.2296610061422</v>
      </c>
      <c r="E502" s="4" t="n">
        <v>33.90326481257558</v>
      </c>
      <c r="F502" s="4" t="n">
        <v>25.9786226271042</v>
      </c>
      <c r="G502" s="5" t="n">
        <v>0.007418503459590556</v>
      </c>
      <c r="H502" s="5" t="n">
        <v>0.19272250183457</v>
      </c>
      <c r="I502" s="5" t="n">
        <v>0.13234</v>
      </c>
      <c r="J502" s="2" t="n"/>
      <c r="K502" s="2" t="n"/>
      <c r="L502" s="2" t="n"/>
      <c r="M502" s="3" t="n">
        <v>156.5458084883122</v>
      </c>
      <c r="N502" s="3" t="n">
        <v>229.5766551604391</v>
      </c>
      <c r="O502" s="3" t="n">
        <v>175.0465512011592</v>
      </c>
      <c r="P502" s="3" t="n">
        <v>150.3161792454229</v>
      </c>
      <c r="Q502" s="3" t="n">
        <v>214.5825087776494</v>
      </c>
      <c r="R502" s="2" t="n">
        <v>5</v>
      </c>
      <c r="S502" s="3" t="n">
        <v>175.0465512011592</v>
      </c>
      <c r="T502" s="5" t="n">
        <v>-0.2803239930645676</v>
      </c>
      <c r="U502" s="5" t="n">
        <v>0.1610865254297738</v>
      </c>
      <c r="V502" s="5" t="n">
        <v>-0.05961873381739691</v>
      </c>
      <c r="W502" s="5" t="n">
        <v>0.7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0.6922724629287854</v>
      </c>
      <c r="AB502" s="5" t="n">
        <v>0.5272917147901079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ASML.AS</t>
        </is>
      </c>
      <c r="B503" s="2" t="inlineStr">
        <is>
          <t>ASML</t>
        </is>
      </c>
      <c r="C503" s="2" t="inlineStr">
        <is>
          <t>Information Technology</t>
        </is>
      </c>
      <c r="D503" s="3" t="n">
        <v>1573.8</v>
      </c>
      <c r="E503" s="4" t="n">
        <v>61.7418595527658</v>
      </c>
      <c r="F503" s="4" t="n">
        <v>30.60401807538879</v>
      </c>
      <c r="G503" s="5" t="n">
        <v>0.004943448976998348</v>
      </c>
      <c r="H503" s="5" t="n">
        <v>0.1512894018468197</v>
      </c>
      <c r="I503" s="5" t="n">
        <v>0.53942</v>
      </c>
      <c r="J503" s="2" t="n"/>
      <c r="K503" s="2" t="n"/>
      <c r="L503" s="2" t="n"/>
      <c r="M503" s="3" t="n">
        <v>1095.468005228702</v>
      </c>
      <c r="N503" s="3" t="n">
        <v>1255.715394284529</v>
      </c>
      <c r="O503" s="3" t="n">
        <v>565.5410508038724</v>
      </c>
      <c r="P503" s="3" t="n">
        <v>820.1538503565665</v>
      </c>
      <c r="Q503" s="2" t="n"/>
      <c r="R503" s="2" t="n">
        <v>4</v>
      </c>
      <c r="S503" s="3" t="n">
        <v>957.8109277926342</v>
      </c>
      <c r="T503" s="5" t="n">
        <v>-0.3914023841703939</v>
      </c>
      <c r="U503" s="5" t="n">
        <v>0.2715331681280977</v>
      </c>
      <c r="V503" s="5" t="n">
        <v>-0.05993460802114808</v>
      </c>
      <c r="W503" s="5" t="n">
        <v>0.75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0.854413778430793</v>
      </c>
      <c r="AB503" s="5" t="n">
        <v>1.220378861091741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kein FCFF / keine Historie</t>
        </is>
      </c>
    </row>
    <row r="504">
      <c r="A504" s="2" t="inlineStr">
        <is>
          <t>NTAP</t>
        </is>
      </c>
      <c r="B504" s="2" t="inlineStr">
        <is>
          <t>NetApp</t>
        </is>
      </c>
      <c r="C504" s="2" t="inlineStr">
        <is>
          <t>Information Technology</t>
        </is>
      </c>
      <c r="D504" s="3" t="n">
        <v>175.2783829313468</v>
      </c>
      <c r="E504" s="4" t="n">
        <v>31.22874806800619</v>
      </c>
      <c r="F504" s="4" t="n">
        <v>20.28504478672843</v>
      </c>
      <c r="G504" s="5" t="n">
        <v>0.01029448156396932</v>
      </c>
      <c r="H504" s="5" t="n">
        <v>0.2088240195812677</v>
      </c>
      <c r="I504" s="5" t="n">
        <v>1.06734</v>
      </c>
      <c r="J504" s="2" t="n"/>
      <c r="K504" s="2" t="n"/>
      <c r="L504" s="2" t="n"/>
      <c r="M504" s="3" t="n">
        <v>125.8390371063641</v>
      </c>
      <c r="N504" s="3" t="n">
        <v>175.2783829313468</v>
      </c>
      <c r="O504" s="3" t="n">
        <v>129.828911098282</v>
      </c>
      <c r="P504" s="3" t="n">
        <v>173.7900436206642</v>
      </c>
      <c r="Q504" s="3" t="n">
        <v>199.3429819045546</v>
      </c>
      <c r="R504" s="2" t="n">
        <v>5</v>
      </c>
      <c r="S504" s="3" t="n">
        <v>173.7900436206642</v>
      </c>
      <c r="T504" s="5" t="n">
        <v>-0.008491288462340152</v>
      </c>
      <c r="U504" s="5" t="n">
        <v>-0.111606038109379</v>
      </c>
      <c r="V504" s="5" t="n">
        <v>-0.06004866328585956</v>
      </c>
      <c r="W504" s="5" t="n">
        <v>0.55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0.7206997227394351</v>
      </c>
      <c r="AB504" s="5" t="n">
        <v>0.5841108330800568</v>
      </c>
      <c r="AC504" s="2" t="inlineStr">
        <is>
          <t>M4 KGV, M5 P/S, M6 P/B, M7 EV/EBITDA, M8 DCF</t>
        </is>
      </c>
      <c r="AD504" s="2" t="inlineStr">
        <is>
          <t>M1 Gordon: Dividende zu gering (DDM-Gate); M2 DDM: Dividende zu gering (DDM-Gate); M3 Fund.KGV: Dividende zu gering (DDM-Gate)</t>
        </is>
      </c>
    </row>
    <row r="505">
      <c r="A505" s="2" t="inlineStr">
        <is>
          <t>ESS</t>
        </is>
      </c>
      <c r="B505" s="2" t="inlineStr">
        <is>
          <t>Essex Property Trust</t>
        </is>
      </c>
      <c r="C505" s="2" t="inlineStr">
        <is>
          <t>Real Estate</t>
        </is>
      </c>
      <c r="D505" s="3" t="n">
        <v>244.0017360410785</v>
      </c>
      <c r="E505" s="4" t="n">
        <v>44.08620689655172</v>
      </c>
      <c r="F505" s="4" t="n">
        <v>45.50874757506184</v>
      </c>
      <c r="G505" s="5" t="n">
        <v>0.03683293632452803</v>
      </c>
      <c r="H505" s="5" t="n">
        <v>1.676220801641272</v>
      </c>
      <c r="I505" s="5" t="n">
        <v>0.0771</v>
      </c>
      <c r="J505" s="3" t="n">
        <v>191.258665679248</v>
      </c>
      <c r="K505" s="3" t="n">
        <v>191.258665679248</v>
      </c>
      <c r="L505" s="3" t="n">
        <v>185.6880249313087</v>
      </c>
      <c r="M505" s="3" t="n">
        <v>234.2244178453213</v>
      </c>
      <c r="N505" s="3" t="n">
        <v>167.7518741013966</v>
      </c>
      <c r="O505" s="3" t="n">
        <v>206.512721251677</v>
      </c>
      <c r="P505" s="3" t="n">
        <v>200.2672307971189</v>
      </c>
      <c r="Q505" s="3" t="n">
        <v>258.3496661079305</v>
      </c>
      <c r="R505" s="2" t="n">
        <v>8</v>
      </c>
      <c r="S505" s="3" t="n">
        <v>195.7629482381835</v>
      </c>
      <c r="T505" s="5" t="n">
        <v>-0.1976985434020596</v>
      </c>
      <c r="U505" s="5" t="n">
        <v>0.07693675116436172</v>
      </c>
      <c r="V505" s="5" t="n">
        <v>-0.06038089611884895</v>
      </c>
      <c r="W505" s="5" t="n">
        <v>0.7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0.7106781703686559</v>
      </c>
      <c r="AB505" s="5" t="n">
        <v>0.5400702227134146</v>
      </c>
      <c r="AC505" s="2" t="inlineStr">
        <is>
          <t>M1 Gordon, M2 DDM, M3 Fund.KGV, M4 KGV, M5 P/S, M6 P/B, M7 EV/EBITDA, M8 DCF</t>
        </is>
      </c>
      <c r="AD505" s="2" t="inlineStr"/>
    </row>
    <row r="506">
      <c r="A506" s="2" t="inlineStr">
        <is>
          <t>MTD</t>
        </is>
      </c>
      <c r="B506" s="2" t="inlineStr">
        <is>
          <t>Mettler Toledo</t>
        </is>
      </c>
      <c r="C506" s="2" t="inlineStr">
        <is>
          <t>Health Care</t>
        </is>
      </c>
      <c r="D506" s="3" t="n">
        <v>1247.924831468599</v>
      </c>
      <c r="E506" s="4" t="n">
        <v>32.36287964004499</v>
      </c>
      <c r="F506" s="4" t="n">
        <v>27.82937168837867</v>
      </c>
      <c r="G506" s="5" t="n">
        <v>0</v>
      </c>
      <c r="H506" s="5" t="n">
        <v>0</v>
      </c>
      <c r="I506" s="2" t="n"/>
      <c r="J506" s="2" t="n"/>
      <c r="K506" s="2" t="n"/>
      <c r="L506" s="2" t="n"/>
      <c r="M506" s="3" t="n">
        <v>1005.348180499124</v>
      </c>
      <c r="N506" s="3" t="n">
        <v>1880.937901191661</v>
      </c>
      <c r="O506" s="3" t="n">
        <v>2.831825676088219</v>
      </c>
      <c r="P506" s="3" t="n">
        <v>1122.345132382063</v>
      </c>
      <c r="Q506" s="3" t="n">
        <v>500.8563804871901</v>
      </c>
      <c r="R506" s="2" t="n">
        <v>2</v>
      </c>
      <c r="S506" s="3" t="n">
        <v>1063.846656440593</v>
      </c>
      <c r="T506" s="5" t="n">
        <v>-0.1475074222310139</v>
      </c>
      <c r="U506" s="5" t="n">
        <v>0.02111808582372299</v>
      </c>
      <c r="V506" s="5" t="n">
        <v>-0.06319466820364544</v>
      </c>
      <c r="W506" s="5" t="n">
        <v>0.85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0.7034587437994692</v>
      </c>
      <c r="AB506" s="5" t="n">
        <v>0.1163745597319858</v>
      </c>
      <c r="AC506" s="2" t="inlineStr">
        <is>
          <t>M4 KGV, M7 EV/EBITDA</t>
        </is>
      </c>
      <c r="AD506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07">
      <c r="A507" s="2" t="inlineStr">
        <is>
          <t>AWK</t>
        </is>
      </c>
      <c r="B507" s="2" t="inlineStr">
        <is>
          <t>American Water Works</t>
        </is>
      </c>
      <c r="C507" s="2" t="inlineStr">
        <is>
          <t>Utilities</t>
        </is>
      </c>
      <c r="D507" s="3" t="n">
        <v>117.0431052962005</v>
      </c>
      <c r="E507" s="4" t="n">
        <v>23.58741258741259</v>
      </c>
      <c r="F507" s="4" t="n">
        <v>20.54890493161534</v>
      </c>
      <c r="G507" s="5" t="n">
        <v>0.02653424251408242</v>
      </c>
      <c r="H507" s="5" t="n">
        <v>0.5452496268543057</v>
      </c>
      <c r="I507" s="5" t="n">
        <v>0.10095</v>
      </c>
      <c r="J507" s="3" t="n">
        <v>76.43535590792327</v>
      </c>
      <c r="K507" s="3" t="n">
        <v>82.05871173295753</v>
      </c>
      <c r="L507" s="3" t="n">
        <v>74.20908340575075</v>
      </c>
      <c r="M507" s="3" t="n">
        <v>97.06388804865901</v>
      </c>
      <c r="N507" s="3" t="n">
        <v>102.0595955396783</v>
      </c>
      <c r="O507" s="3" t="n">
        <v>107.8983475352818</v>
      </c>
      <c r="P507" s="3" t="n">
        <v>98.74735686104067</v>
      </c>
      <c r="Q507" s="2" t="n"/>
      <c r="R507" s="2" t="n">
        <v>7</v>
      </c>
      <c r="S507" s="3" t="n">
        <v>97.06388804865901</v>
      </c>
      <c r="T507" s="5" t="n">
        <v>-0.1706996511838965</v>
      </c>
      <c r="U507" s="5" t="n">
        <v>0.04034724281055446</v>
      </c>
      <c r="V507" s="5" t="n">
        <v>-0.06517620418667103</v>
      </c>
      <c r="W507" s="5" t="n">
        <v>0.8889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0.4099444171767243</v>
      </c>
      <c r="AB507" s="5" t="n">
        <v>0.4539776343190933</v>
      </c>
      <c r="AC507" s="2" t="inlineStr">
        <is>
          <t>M1 Gordon, M2 DDM, M3 Fund.KGV, M4 KGV, M5 P/S, M6 P/B, M7 EV/EBITDA</t>
        </is>
      </c>
      <c r="AD507" s="2" t="inlineStr">
        <is>
          <t>M8 DCF: kein FCFF / keine Historie</t>
        </is>
      </c>
    </row>
    <row r="508">
      <c r="A508" s="2" t="inlineStr">
        <is>
          <t>SLB</t>
        </is>
      </c>
      <c r="B508" s="2" t="inlineStr">
        <is>
          <t>Schlumberger</t>
        </is>
      </c>
      <c r="C508" s="2" t="inlineStr">
        <is>
          <t>Energy</t>
        </is>
      </c>
      <c r="D508" s="3" t="n">
        <v>45.63917706517276</v>
      </c>
      <c r="E508" s="4" t="n">
        <v>26.17412935323383</v>
      </c>
      <c r="F508" s="4" t="n">
        <v>16.2014011856186</v>
      </c>
      <c r="G508" s="5" t="n">
        <v>0.02242919597034784</v>
      </c>
      <c r="H508" s="5" t="n">
        <v>0.3633844021864654</v>
      </c>
      <c r="I508" s="5" t="n">
        <v>0.12909001</v>
      </c>
      <c r="J508" s="3" t="n">
        <v>20.89909906263171</v>
      </c>
      <c r="K508" s="2" t="n"/>
      <c r="L508" s="3" t="n">
        <v>20.29038743944826</v>
      </c>
      <c r="M508" s="3" t="n">
        <v>32.90582919746382</v>
      </c>
      <c r="N508" s="3" t="n">
        <v>36.75585218339022</v>
      </c>
      <c r="O508" s="3" t="n">
        <v>38.43251363968483</v>
      </c>
      <c r="P508" s="3" t="n">
        <v>30.20469492088369</v>
      </c>
      <c r="Q508" s="3" t="n">
        <v>109.0043138148775</v>
      </c>
      <c r="R508" s="2" t="n">
        <v>6</v>
      </c>
      <c r="S508" s="3" t="n">
        <v>31.55526205917376</v>
      </c>
      <c r="T508" s="5" t="n">
        <v>-0.3085926590194027</v>
      </c>
      <c r="U508" s="5" t="n">
        <v>0.1778277893936513</v>
      </c>
      <c r="V508" s="5" t="n">
        <v>-0.0653824348128757</v>
      </c>
      <c r="W508" s="5" t="n">
        <v>0.5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0.5251005056262005</v>
      </c>
      <c r="AB508" s="5" t="n">
        <v>0.8941241883319058</v>
      </c>
      <c r="AC508" s="2" t="inlineStr">
        <is>
          <t>M1 Gordon, M3 Fund.KGV, M4 KGV, M5 P/S, M6 P/B, M7 EV/EBITDA</t>
        </is>
      </c>
      <c r="AD508" s="2" t="inlineStr">
        <is>
          <t>M8 DCF: getrimmt (weit vom Median)</t>
        </is>
      </c>
    </row>
    <row r="509">
      <c r="A509" s="2" t="inlineStr">
        <is>
          <t>WY</t>
        </is>
      </c>
      <c r="B509" s="2" t="inlineStr">
        <is>
          <t>Weyerhaeuser</t>
        </is>
      </c>
      <c r="C509" s="2" t="inlineStr">
        <is>
          <t>Real Estate</t>
        </is>
      </c>
      <c r="D509" s="3" t="n">
        <v>21.47930097193837</v>
      </c>
      <c r="E509" s="4" t="n">
        <v>38.09230769230769</v>
      </c>
      <c r="F509" s="4" t="n">
        <v>36.39517278887566</v>
      </c>
      <c r="G509" s="5" t="n">
        <v>0.03392568659127625</v>
      </c>
      <c r="H509" s="5" t="n">
        <v>1.234731225470741</v>
      </c>
      <c r="I509" s="5" t="n">
        <v>0.04974</v>
      </c>
      <c r="J509" s="3" t="n">
        <v>12.92956130857686</v>
      </c>
      <c r="K509" s="3" t="n">
        <v>12.92956130857686</v>
      </c>
      <c r="L509" s="3" t="n">
        <v>12.55297214424938</v>
      </c>
      <c r="M509" s="3" t="n">
        <v>21.55846391397054</v>
      </c>
      <c r="N509" s="3" t="n">
        <v>18.54320016162081</v>
      </c>
      <c r="O509" s="3" t="n">
        <v>27.76398249157648</v>
      </c>
      <c r="P509" s="3" t="n">
        <v>9.571636527827389</v>
      </c>
      <c r="Q509" s="2" t="n"/>
      <c r="R509" s="2" t="n">
        <v>5</v>
      </c>
      <c r="S509" s="3" t="n">
        <v>12.92956130857686</v>
      </c>
      <c r="T509" s="5" t="n">
        <v>-0.398045526459698</v>
      </c>
      <c r="U509" s="5" t="n">
        <v>0.2630343295638125</v>
      </c>
      <c r="V509" s="5" t="n">
        <v>-0.06750559844794279</v>
      </c>
      <c r="W509" s="5" t="n">
        <v>0.6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0.7018510007256489</v>
      </c>
      <c r="AB509" s="5" t="n">
        <v>0.9373071791548508</v>
      </c>
      <c r="AC509" s="2" t="inlineStr">
        <is>
          <t>M1 Gordon, M2 DDM, M3 Fund.KGV, M5 P/S, M7 EV/EBITDA</t>
        </is>
      </c>
      <c r="AD509" s="2" t="inlineStr">
        <is>
          <t>M4 KGV: getrimmt (weit vom Median); M6 P/B: getrimmt (weit vom Median); M8 DCF: kein FCFF / keine Historie</t>
        </is>
      </c>
    </row>
    <row r="510">
      <c r="A510" s="2" t="inlineStr">
        <is>
          <t>SU.PA</t>
        </is>
      </c>
      <c r="B510" s="2" t="inlineStr">
        <is>
          <t>Schneider Electric</t>
        </is>
      </c>
      <c r="C510" s="2" t="inlineStr">
        <is>
          <t>Industrials</t>
        </is>
      </c>
      <c r="D510" s="3" t="n">
        <v>310.15</v>
      </c>
      <c r="E510" s="4" t="n">
        <v>36.61747343565525</v>
      </c>
      <c r="F510" s="4" t="n">
        <v>25.74316102610754</v>
      </c>
      <c r="G510" s="5" t="n">
        <v>0.01354183459616315</v>
      </c>
      <c r="H510" s="5" t="n">
        <v>0.3486096285979419</v>
      </c>
      <c r="I510" s="5" t="n">
        <v>0.18620001</v>
      </c>
      <c r="J510" s="3" t="n">
        <v>61.36170212765959</v>
      </c>
      <c r="K510" s="2" t="n"/>
      <c r="L510" s="3" t="n">
        <v>59.57446808510639</v>
      </c>
      <c r="M510" s="3" t="n">
        <v>259.9729250142167</v>
      </c>
      <c r="N510" s="3" t="n">
        <v>252.3288698666753</v>
      </c>
      <c r="O510" s="3" t="n">
        <v>286.2739859594383</v>
      </c>
      <c r="P510" s="3" t="n">
        <v>244.0995061790566</v>
      </c>
      <c r="Q510" s="3" t="n">
        <v>214.71947008752</v>
      </c>
      <c r="R510" s="2" t="n">
        <v>5</v>
      </c>
      <c r="S510" s="3" t="n">
        <v>252.3288698666753</v>
      </c>
      <c r="T510" s="5" t="n">
        <v>-0.18642956676874</v>
      </c>
      <c r="U510" s="5" t="n">
        <v>0.04801438013864257</v>
      </c>
      <c r="V510" s="5" t="n">
        <v>-0.06920759331504872</v>
      </c>
      <c r="W510" s="5" t="n">
        <v>0.75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0.7282650105910876</v>
      </c>
      <c r="AB510" s="5" t="n">
        <v>0.3332465185516367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IEX</t>
        </is>
      </c>
      <c r="B511" s="2" t="inlineStr">
        <is>
          <t>IDEX Corporation</t>
        </is>
      </c>
      <c r="C511" s="2" t="inlineStr">
        <is>
          <t>Industrials</t>
        </is>
      </c>
      <c r="D511" s="3" t="n">
        <v>208.6511094414627</v>
      </c>
      <c r="E511" s="4" t="n">
        <v>34.11631205673759</v>
      </c>
      <c r="F511" s="4" t="n">
        <v>25.10256755473313</v>
      </c>
      <c r="G511" s="5" t="n">
        <v>0.01214036254781307</v>
      </c>
      <c r="H511" s="5" t="n">
        <v>0.3047542709954297</v>
      </c>
      <c r="I511" s="5" t="n">
        <v>0.12955</v>
      </c>
      <c r="J511" s="3" t="n">
        <v>42.21833524371301</v>
      </c>
      <c r="K511" s="3" t="n">
        <v>54.49012350350596</v>
      </c>
      <c r="L511" s="3" t="n">
        <v>40.98867499389613</v>
      </c>
      <c r="M511" s="3" t="n">
        <v>171.7725200656556</v>
      </c>
      <c r="N511" s="3" t="n">
        <v>175.1985192772917</v>
      </c>
      <c r="O511" s="3" t="n">
        <v>170.9080226185571</v>
      </c>
      <c r="P511" s="3" t="n">
        <v>189.9819929451064</v>
      </c>
      <c r="Q511" s="3" t="n">
        <v>166.7010425361734</v>
      </c>
      <c r="R511" s="2" t="n">
        <v>5</v>
      </c>
      <c r="S511" s="3" t="n">
        <v>171.7725200656556</v>
      </c>
      <c r="T511" s="5" t="n">
        <v>-0.1767476313666737</v>
      </c>
      <c r="U511" s="5" t="n">
        <v>0.03733577249293196</v>
      </c>
      <c r="V511" s="5" t="n">
        <v>-0.06970592943687087</v>
      </c>
      <c r="W511" s="5" t="n">
        <v>0.75</v>
      </c>
      <c r="X511" s="6" t="inlineStr">
        <is>
          <t>HOLD</t>
        </is>
      </c>
      <c r="Y511" s="7" t="inlineStr">
        <is>
          <t>Hoch</t>
        </is>
      </c>
      <c r="Z511" s="2" t="n"/>
      <c r="AA511" s="5" t="n">
        <v>0.6807027040540702</v>
      </c>
      <c r="AB511" s="5" t="n">
        <v>0.1396568974898948</v>
      </c>
      <c r="AC511" s="2" t="inlineStr">
        <is>
          <t>M4 KGV, M5 P/S, M6 P/B, M7 EV/EBITDA, M8 DCF</t>
        </is>
      </c>
      <c r="AD511" s="2" t="inlineStr">
        <is>
          <t>M1 Gordon: Ausreißer (&gt;3x / &lt;0.3x Kurs); M2 DDM: Ausreißer (&gt;3x / &lt;0.3x Kurs); M3 Fund.KGV: Ausreißer (&gt;3x / &lt;0.3x Kurs)</t>
        </is>
      </c>
    </row>
    <row r="512">
      <c r="A512" s="2" t="inlineStr">
        <is>
          <t>CAT</t>
        </is>
      </c>
      <c r="B512" s="2" t="inlineStr">
        <is>
          <t>Caterpillar Inc.</t>
        </is>
      </c>
      <c r="C512" s="2" t="inlineStr">
        <is>
          <t>Industrials</t>
        </is>
      </c>
      <c r="D512" s="3" t="n">
        <v>742.2330335860447</v>
      </c>
      <c r="E512" s="4" t="n">
        <v>36.36209094772631</v>
      </c>
      <c r="F512" s="4" t="n">
        <v>26.72934754899756</v>
      </c>
      <c r="G512" s="5" t="n">
        <v>0.007620383356708742</v>
      </c>
      <c r="H512" s="5" t="n">
        <v>0.2036878751980646</v>
      </c>
      <c r="I512" s="5" t="n">
        <v>0.56972003</v>
      </c>
      <c r="J512" s="2" t="n"/>
      <c r="K512" s="2" t="n"/>
      <c r="L512" s="2" t="n"/>
      <c r="M512" s="3" t="n">
        <v>599.1976885370657</v>
      </c>
      <c r="N512" s="3" t="n">
        <v>612.6703966899616</v>
      </c>
      <c r="O512" s="3" t="n">
        <v>240.864383843884</v>
      </c>
      <c r="P512" s="3" t="n">
        <v>478.5351381125419</v>
      </c>
      <c r="Q512" s="3" t="n">
        <v>236.5806423074075</v>
      </c>
      <c r="R512" s="2" t="n">
        <v>4</v>
      </c>
      <c r="S512" s="3" t="n">
        <v>538.8664133248038</v>
      </c>
      <c r="T512" s="5" t="n">
        <v>-0.2739929524272047</v>
      </c>
      <c r="U512" s="5" t="n">
        <v>0.1345340579710146</v>
      </c>
      <c r="V512" s="5" t="n">
        <v>-0.06972944722809504</v>
      </c>
      <c r="W512" s="5" t="n">
        <v>0.65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0.7768667848239069</v>
      </c>
      <c r="AB512" s="5" t="n">
        <v>1.543632175552626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getrimmt (weit vom Median)</t>
        </is>
      </c>
    </row>
    <row r="513">
      <c r="A513" s="2" t="inlineStr">
        <is>
          <t>ABI.BR</t>
        </is>
      </c>
      <c r="B513" s="2" t="inlineStr">
        <is>
          <t>Anheuser-Busch InBev</t>
        </is>
      </c>
      <c r="C513" s="2" t="inlineStr">
        <is>
          <t>Consumer Staples</t>
        </is>
      </c>
      <c r="D513" s="3" t="n">
        <v>68.68000000000001</v>
      </c>
      <c r="E513" s="4" t="n">
        <v>17.08457711442787</v>
      </c>
      <c r="F513" s="4" t="n">
        <v>16.13149091100411</v>
      </c>
      <c r="G513" s="5" t="n">
        <v>0.01674432149097262</v>
      </c>
      <c r="H513" s="5" t="n">
        <v>0.2701108699425556</v>
      </c>
      <c r="I513" s="5" t="n">
        <v>0.11392</v>
      </c>
      <c r="J513" s="3" t="n">
        <v>22.47628083491461</v>
      </c>
      <c r="K513" s="2" t="n"/>
      <c r="L513" s="3" t="n">
        <v>21.82163187855787</v>
      </c>
      <c r="M513" s="3" t="n">
        <v>68.68000000000001</v>
      </c>
      <c r="N513" s="2" t="n"/>
      <c r="O513" s="3" t="n">
        <v>178.4193544461452</v>
      </c>
      <c r="P513" s="2" t="n"/>
      <c r="Q513" s="2" t="n"/>
      <c r="R513" s="2" t="n">
        <v>2</v>
      </c>
      <c r="S513" s="3" t="n">
        <v>45.57814041745731</v>
      </c>
      <c r="T513" s="5" t="n">
        <v>-0.336369533816871</v>
      </c>
      <c r="U513" s="5" t="n">
        <v>0.1923740535818288</v>
      </c>
      <c r="V513" s="5" t="n">
        <v>-0.07199774011752108</v>
      </c>
      <c r="W513" s="5" t="n">
        <v>0.6471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0.292233085603176</v>
      </c>
      <c r="AB513" s="5" t="n">
        <v>2.055665681722246</v>
      </c>
      <c r="AC513" s="2" t="inlineStr">
        <is>
          <t>M1 Gordon, M4 KGV</t>
        </is>
      </c>
      <c r="AD513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4">
      <c r="A514" s="2" t="inlineStr">
        <is>
          <t>EOAN.DE</t>
        </is>
      </c>
      <c r="B514" s="2" t="inlineStr">
        <is>
          <t>E.ON</t>
        </is>
      </c>
      <c r="C514" s="2" t="inlineStr">
        <is>
          <t>Utilities</t>
        </is>
      </c>
      <c r="D514" s="3" t="n">
        <v>18.5</v>
      </c>
      <c r="E514" s="4" t="n">
        <v>14.12213740458015</v>
      </c>
      <c r="F514" s="4" t="n">
        <v>14.77907283286866</v>
      </c>
      <c r="G514" s="5" t="n">
        <v>0.03081081081081081</v>
      </c>
      <c r="H514" s="5" t="n">
        <v>0.4553552170127099</v>
      </c>
      <c r="I514" s="5" t="n">
        <v>0.15358</v>
      </c>
      <c r="J514" s="3" t="n">
        <v>10.91263940520446</v>
      </c>
      <c r="K514" s="3" t="n">
        <v>13.7537056825561</v>
      </c>
      <c r="L514" s="3" t="n">
        <v>10.59479553903346</v>
      </c>
      <c r="M514" s="3" t="n">
        <v>21.33168048330075</v>
      </c>
      <c r="N514" s="3" t="n">
        <v>27.2339335678083</v>
      </c>
      <c r="O514" s="3" t="n">
        <v>17.72083097757453</v>
      </c>
      <c r="P514" s="3" t="n">
        <v>34.26566223358959</v>
      </c>
      <c r="Q514" s="2" t="n"/>
      <c r="R514" s="2" t="n">
        <v>5</v>
      </c>
      <c r="S514" s="3" t="n">
        <v>13.7537056825561</v>
      </c>
      <c r="T514" s="5" t="n">
        <v>-0.2565564495915622</v>
      </c>
      <c r="U514" s="5" t="n">
        <v>0.1119745945945945</v>
      </c>
      <c r="V514" s="5" t="n">
        <v>-0.07229092749848387</v>
      </c>
      <c r="W514" s="5" t="n">
        <v>0.55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0.1550022576275559</v>
      </c>
      <c r="AB514" s="5" t="n">
        <v>1.013411245616808</v>
      </c>
      <c r="AC514" s="2" t="inlineStr">
        <is>
          <t>M1 Gordon, M2 DDM, M3 Fund.KGV, M4 KGV, M6 P/B</t>
        </is>
      </c>
      <c r="AD514" s="2" t="inlineStr">
        <is>
          <t>M5 P/S: getrimmt (weit vom Median); M7 EV/EBITDA: getrimmt (weit vom Median); M8 DCF: kein FCFF / keine Historie</t>
        </is>
      </c>
    </row>
    <row r="515">
      <c r="A515" s="2" t="inlineStr">
        <is>
          <t>NDSN</t>
        </is>
      </c>
      <c r="B515" s="2" t="inlineStr">
        <is>
          <t>Nordson Corporation</t>
        </is>
      </c>
      <c r="C515" s="2" t="inlineStr">
        <is>
          <t>Industrials</t>
        </is>
      </c>
      <c r="D515" s="3" t="n">
        <v>270.0180622183173</v>
      </c>
      <c r="E515" s="4" t="n">
        <v>33.2187833511206</v>
      </c>
      <c r="F515" s="4" t="n">
        <v>24.79665405297749</v>
      </c>
      <c r="G515" s="5" t="n">
        <v>0.01053781404613506</v>
      </c>
      <c r="H515" s="5" t="n">
        <v>0.2613025293766182</v>
      </c>
      <c r="I515" s="5" t="n">
        <v>0.1714</v>
      </c>
      <c r="J515" s="3" t="n">
        <v>47.88827014080042</v>
      </c>
      <c r="K515" s="2" t="n"/>
      <c r="L515" s="3" t="n">
        <v>46.49346615611692</v>
      </c>
      <c r="M515" s="3" t="n">
        <v>225.0354128767176</v>
      </c>
      <c r="N515" s="3" t="n">
        <v>235.648025333368</v>
      </c>
      <c r="O515" s="3" t="n">
        <v>181.3527173282691</v>
      </c>
      <c r="P515" s="3" t="n">
        <v>226.1002773677413</v>
      </c>
      <c r="Q515" s="3" t="n">
        <v>324.9930816112164</v>
      </c>
      <c r="R515" s="2" t="n">
        <v>5</v>
      </c>
      <c r="S515" s="3" t="n">
        <v>226.1002773677413</v>
      </c>
      <c r="T515" s="5" t="n">
        <v>-0.1626475817572057</v>
      </c>
      <c r="U515" s="5" t="n">
        <v>0.01798223350253814</v>
      </c>
      <c r="V515" s="5" t="n">
        <v>-0.0723326741273338</v>
      </c>
      <c r="W515" s="5" t="n">
        <v>0.7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0.6699183060137009</v>
      </c>
      <c r="AB515" s="5" t="n">
        <v>0.7920496940938682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ALV.DE</t>
        </is>
      </c>
      <c r="B516" s="2" t="inlineStr">
        <is>
          <t>Allianz</t>
        </is>
      </c>
      <c r="C516" s="2" t="inlineStr">
        <is>
          <t>Financials</t>
        </is>
      </c>
      <c r="D516" s="3" t="n">
        <v>442.5</v>
      </c>
      <c r="E516" s="4" t="n">
        <v>14.50819672131148</v>
      </c>
      <c r="F516" s="4" t="n">
        <v>13.22000478011472</v>
      </c>
      <c r="G516" s="5" t="n">
        <v>0.03864406779661017</v>
      </c>
      <c r="H516" s="5" t="n">
        <v>0.5108747609942639</v>
      </c>
      <c r="I516" s="5" t="n">
        <v>0.19612</v>
      </c>
      <c r="J516" s="3" t="n">
        <v>379.5905172413794</v>
      </c>
      <c r="K516" s="2" t="n"/>
      <c r="L516" s="3" t="n">
        <v>368.5344827586208</v>
      </c>
      <c r="M516" s="3" t="n">
        <v>430.3622934820898</v>
      </c>
      <c r="N516" s="3" t="n">
        <v>478.1851748396707</v>
      </c>
      <c r="O516" s="3" t="n">
        <v>395.5472501700626</v>
      </c>
      <c r="P516" s="3" t="n">
        <v>946.5753453611609</v>
      </c>
      <c r="Q516" s="3" t="n">
        <v>4138.643279698553</v>
      </c>
      <c r="R516" s="2" t="n">
        <v>5</v>
      </c>
      <c r="S516" s="3" t="n">
        <v>395.5472501700626</v>
      </c>
      <c r="T516" s="5" t="n">
        <v>-0.1061079092201974</v>
      </c>
      <c r="U516" s="5" t="n">
        <v>-0.03891909604519772</v>
      </c>
      <c r="V516" s="5" t="n">
        <v>-0.07251350263269757</v>
      </c>
      <c r="W516" s="5" t="n">
        <v>0.75</v>
      </c>
      <c r="X516" s="6" t="inlineStr">
        <is>
          <t>HOLD</t>
        </is>
      </c>
      <c r="Y516" s="7" t="inlineStr">
        <is>
          <t>Hoch</t>
        </is>
      </c>
      <c r="Z516" s="2" t="n"/>
      <c r="AA516" s="5" t="n">
        <v>0.09781997811104198</v>
      </c>
      <c r="AB516" s="5" t="n">
        <v>0.2975317024889306</v>
      </c>
      <c r="AC516" s="2" t="inlineStr">
        <is>
          <t>M1 Gordon, M3 Fund.KGV, M4 KGV, M5 P/S, M6 P/B</t>
        </is>
      </c>
      <c r="AD516" s="2" t="inlineStr">
        <is>
          <t>M7 EV/EBITDA: getrimmt (weit vom Median); M8 DCF: Ausreißer (&gt;3x / &lt;0.3x Kurs)</t>
        </is>
      </c>
    </row>
    <row r="517">
      <c r="A517" s="2" t="inlineStr">
        <is>
          <t>UNH</t>
        </is>
      </c>
      <c r="B517" s="2" t="inlineStr">
        <is>
          <t>UnitedHealth Group</t>
        </is>
      </c>
      <c r="C517" s="2" t="inlineStr">
        <is>
          <t>Health Care</t>
        </is>
      </c>
      <c r="D517" s="3" t="n">
        <v>351.8493409211826</v>
      </c>
      <c r="E517" s="4" t="n">
        <v>25.83375796178344</v>
      </c>
      <c r="F517" s="4" t="n">
        <v>18.07809430080266</v>
      </c>
      <c r="G517" s="5" t="n">
        <v>0.02288024852683745</v>
      </c>
      <c r="H517" s="5" t="n">
        <v>0.4136312904939685</v>
      </c>
      <c r="I517" s="5" t="n">
        <v>0.14152999</v>
      </c>
      <c r="J517" s="3" t="n">
        <v>185.9173178297989</v>
      </c>
      <c r="K517" s="2" t="n"/>
      <c r="L517" s="3" t="n">
        <v>180.5022503201932</v>
      </c>
      <c r="M517" s="3" t="n">
        <v>320.2573908557713</v>
      </c>
      <c r="N517" s="3" t="n">
        <v>457.6982200901958</v>
      </c>
      <c r="O517" s="3" t="n">
        <v>351.8493409211826</v>
      </c>
      <c r="P517" s="3" t="n">
        <v>291.9661192851781</v>
      </c>
      <c r="Q517" s="3" t="n">
        <v>153.6612239600026</v>
      </c>
      <c r="R517" s="2" t="n">
        <v>6</v>
      </c>
      <c r="S517" s="3" t="n">
        <v>238.9417185574886</v>
      </c>
      <c r="T517" s="5" t="n">
        <v>-0.3208976378017043</v>
      </c>
      <c r="U517" s="5" t="n">
        <v>0.1717023841810696</v>
      </c>
      <c r="V517" s="5" t="n">
        <v>-0.07459762681031734</v>
      </c>
      <c r="W517" s="5" t="n">
        <v>0.8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0.4811120489285559</v>
      </c>
      <c r="AB517" s="5" t="n">
        <v>1.289773124628811</v>
      </c>
      <c r="AC517" s="2" t="inlineStr">
        <is>
          <t>M1 Gordon, M3 Fund.KGV, M4 KGV, M6 P/B, M7 EV/EBITDA, M8 DCF</t>
        </is>
      </c>
      <c r="AD517" s="2" t="inlineStr">
        <is>
          <t>M5 P/S: getrimmt (weit vom Median)</t>
        </is>
      </c>
    </row>
    <row r="518">
      <c r="A518" s="2" t="inlineStr">
        <is>
          <t>GWW</t>
        </is>
      </c>
      <c r="B518" s="2" t="inlineStr">
        <is>
          <t>W. W. Grainger</t>
        </is>
      </c>
      <c r="C518" s="2" t="inlineStr">
        <is>
          <t>Industrials</t>
        </is>
      </c>
      <c r="D518" s="3" t="n">
        <v>1131.983451222251</v>
      </c>
      <c r="E518" s="4" t="n">
        <v>33.21995926680245</v>
      </c>
      <c r="F518" s="4" t="n">
        <v>25.57248437681278</v>
      </c>
      <c r="G518" s="5" t="n">
        <v>0.007632885782600698</v>
      </c>
      <c r="H518" s="5" t="n">
        <v>0.1951918524255528</v>
      </c>
      <c r="I518" s="5" t="n">
        <v>0.46091</v>
      </c>
      <c r="J518" s="2" t="n"/>
      <c r="K518" s="2" t="n"/>
      <c r="L518" s="2" t="n"/>
      <c r="M518" s="3" t="n">
        <v>914.7834298302859</v>
      </c>
      <c r="N518" s="3" t="n">
        <v>984.7103621299985</v>
      </c>
      <c r="O518" s="3" t="n">
        <v>276.7560103353489</v>
      </c>
      <c r="P518" s="3" t="n">
        <v>1022.474056818294</v>
      </c>
      <c r="Q518" s="3" t="n">
        <v>486.0203643959547</v>
      </c>
      <c r="R518" s="2" t="n">
        <v>4</v>
      </c>
      <c r="S518" s="3" t="n">
        <v>949.7468959801423</v>
      </c>
      <c r="T518" s="5" t="n">
        <v>-0.1609887097248111</v>
      </c>
      <c r="U518" s="5" t="n">
        <v>0.01027358837594261</v>
      </c>
      <c r="V518" s="5" t="n">
        <v>-0.07535756067443422</v>
      </c>
      <c r="W518" s="5" t="n">
        <v>0.9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0.6842959109215515</v>
      </c>
      <c r="AB518" s="5" t="n">
        <v>1.103767931800688</v>
      </c>
      <c r="AC518" s="2" t="inlineStr">
        <is>
          <t>M4 KGV, M5 P/S, M7 EV/EBITDA, M8 DCF</t>
        </is>
      </c>
      <c r="AD518" s="2" t="inlineStr">
        <is>
          <t>M1 Gordon: Dividende zu gering (DDM-Gate); M2 DDM: Dividende zu gering (DDM-Gate); M3 Fund.KGV: Dividende zu gering (DDM-Gate); M6 P/B: Ausreißer (&gt;3x / &lt;0.3x Kurs)</t>
        </is>
      </c>
    </row>
    <row r="519">
      <c r="A519" s="2" t="inlineStr">
        <is>
          <t>APO</t>
        </is>
      </c>
      <c r="B519" s="2" t="inlineStr">
        <is>
          <t>Apollo Global Management</t>
        </is>
      </c>
      <c r="C519" s="2" t="inlineStr">
        <is>
          <t>Financials</t>
        </is>
      </c>
      <c r="D519" s="3" t="n">
        <v>120.2441804410492</v>
      </c>
      <c r="E519" s="4" t="n">
        <v>50.03971119133575</v>
      </c>
      <c r="F519" s="4" t="n">
        <v>12.91366635021461</v>
      </c>
      <c r="G519" s="5" t="n">
        <v>0.01623259505086213</v>
      </c>
      <c r="H519" s="5" t="n">
        <v>0.2096223164849785</v>
      </c>
      <c r="I519" s="5" t="n">
        <v>0.11412</v>
      </c>
      <c r="J519" s="2" t="n"/>
      <c r="K519" s="2" t="n"/>
      <c r="L519" s="2" t="n"/>
      <c r="M519" s="3" t="n">
        <v>129.9989416587634</v>
      </c>
      <c r="N519" s="3" t="n">
        <v>49.11692657743373</v>
      </c>
      <c r="O519" s="3" t="n">
        <v>89.31538295138913</v>
      </c>
      <c r="P519" s="2" t="n"/>
      <c r="Q519" s="2" t="n"/>
      <c r="R519" s="2" t="n">
        <v>3</v>
      </c>
      <c r="S519" s="3" t="n">
        <v>89.31538295138913</v>
      </c>
      <c r="T519" s="5" t="n">
        <v>-0.2572165852535639</v>
      </c>
      <c r="U519" s="5" t="n">
        <v>0.1030570665897121</v>
      </c>
      <c r="V519" s="5" t="n">
        <v>-0.0770797593319259</v>
      </c>
      <c r="W519" s="5" t="n">
        <v>0.6667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0.8312151340432128</v>
      </c>
      <c r="AB519" s="5" t="n">
        <v>1.646723863184266</v>
      </c>
      <c r="AC519" s="2" t="inlineStr">
        <is>
          <t>M4 KGV, M5 P/S, M6 P/B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ITX.MC</t>
        </is>
      </c>
      <c r="B520" s="2" t="inlineStr">
        <is>
          <t>Inditex</t>
        </is>
      </c>
      <c r="C520" s="2" t="inlineStr">
        <is>
          <t>Consumer Discretionary</t>
        </is>
      </c>
      <c r="D520" s="3" t="n">
        <v>58.06</v>
      </c>
      <c r="E520" s="4" t="n">
        <v>28.74257425742574</v>
      </c>
      <c r="F520" s="4" t="n">
        <v>24.30855027925944</v>
      </c>
      <c r="G520" s="5" t="n">
        <v>0.01119531519118154</v>
      </c>
      <c r="H520" s="5" t="n">
        <v>0.2721418822169934</v>
      </c>
      <c r="I520" s="5" t="n">
        <v>0.33955002</v>
      </c>
      <c r="J520" s="3" t="n">
        <v>11.50343642611684</v>
      </c>
      <c r="K520" s="2" t="n"/>
      <c r="L520" s="3" t="n">
        <v>11.16838487972509</v>
      </c>
      <c r="M520" s="3" t="n">
        <v>42.41654209890024</v>
      </c>
      <c r="N520" s="3" t="n">
        <v>47.59725786832146</v>
      </c>
      <c r="O520" s="3" t="n">
        <v>31.83472202674173</v>
      </c>
      <c r="P520" s="3" t="n">
        <v>50.18238803009067</v>
      </c>
      <c r="Q520" s="3" t="n">
        <v>52.09257398425724</v>
      </c>
      <c r="R520" s="2" t="n">
        <v>5</v>
      </c>
      <c r="S520" s="3" t="n">
        <v>47.59725786832146</v>
      </c>
      <c r="T520" s="5" t="n">
        <v>-0.1802056860433783</v>
      </c>
      <c r="U520" s="5" t="n">
        <v>0.02541198759903551</v>
      </c>
      <c r="V520" s="5" t="n">
        <v>-0.07739684922217138</v>
      </c>
      <c r="W520" s="5" t="n">
        <v>0.85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0.6055374727684161</v>
      </c>
      <c r="AB520" s="5" t="n">
        <v>0.6363445529852141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AXP</t>
        </is>
      </c>
      <c r="B521" s="2" t="inlineStr">
        <is>
          <t>American Express</t>
        </is>
      </c>
      <c r="C521" s="2" t="inlineStr">
        <is>
          <t>Financials</t>
        </is>
      </c>
      <c r="D521" s="3" t="n">
        <v>298.4894135066459</v>
      </c>
      <c r="E521" s="4" t="n">
        <v>20.66546546546547</v>
      </c>
      <c r="F521" s="4" t="n">
        <v>17.10539594507462</v>
      </c>
      <c r="G521" s="5" t="n">
        <v>0.01104394326900721</v>
      </c>
      <c r="H521" s="5" t="n">
        <v>0.18891102241131</v>
      </c>
      <c r="I521" s="5" t="n">
        <v>0.34377</v>
      </c>
      <c r="J521" s="2" t="n"/>
      <c r="K521" s="2" t="n"/>
      <c r="L521" s="2" t="n"/>
      <c r="M521" s="3" t="n">
        <v>224.3615086768488</v>
      </c>
      <c r="N521" s="3" t="n">
        <v>226.9465616936338</v>
      </c>
      <c r="O521" s="3" t="n">
        <v>100.296554747353</v>
      </c>
      <c r="P521" s="2" t="n"/>
      <c r="Q521" s="3" t="n">
        <v>180.4539982879382</v>
      </c>
      <c r="R521" s="2" t="n">
        <v>3</v>
      </c>
      <c r="S521" s="3" t="n">
        <v>224.3615086768488</v>
      </c>
      <c r="T521" s="5" t="n">
        <v>-0.2483434972079727</v>
      </c>
      <c r="U521" s="5" t="n">
        <v>0.09132411067193669</v>
      </c>
      <c r="V521" s="5" t="n">
        <v>-0.07850969326801799</v>
      </c>
      <c r="W521" s="5" t="n">
        <v>0.7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0.4946223569356328</v>
      </c>
      <c r="AB521" s="5" t="n">
        <v>0.2576421905127892</v>
      </c>
      <c r="AC521" s="2" t="inlineStr">
        <is>
          <t>M4 KGV, M5 P/S, M8 DCF</t>
        </is>
      </c>
      <c r="AD521" s="2" t="inlineStr">
        <is>
          <t>M1 Gordon: Dividende zu gering (DDM-Gate); M2 DDM: Dividende zu gering (DDM-Gate); M3 Fund.KGV: Dividende zu gering (DDM-Gate); M6 P/B: getrimmt (weit vom Median)</t>
        </is>
      </c>
    </row>
    <row r="522">
      <c r="A522" s="2" t="inlineStr">
        <is>
          <t>CIEN</t>
        </is>
      </c>
      <c r="B522" s="2" t="inlineStr">
        <is>
          <t>Ciena</t>
        </is>
      </c>
      <c r="C522" s="2" t="inlineStr">
        <is>
          <t>Information Technology</t>
        </is>
      </c>
      <c r="D522" s="3" t="n">
        <v>374.8033919598535</v>
      </c>
      <c r="E522" s="4" t="n">
        <v>129.7447447447447</v>
      </c>
      <c r="F522" s="4" t="n">
        <v>44.82702092515584</v>
      </c>
      <c r="G522" s="5" t="n">
        <v>0</v>
      </c>
      <c r="H522" s="5" t="n">
        <v>0</v>
      </c>
      <c r="I522" s="5" t="n">
        <v>0.15464</v>
      </c>
      <c r="J522" s="2" t="n"/>
      <c r="K522" s="2" t="n"/>
      <c r="L522" s="2" t="n"/>
      <c r="M522" s="3" t="n">
        <v>231.6874425575418</v>
      </c>
      <c r="N522" s="3" t="n">
        <v>136.8654834072607</v>
      </c>
      <c r="O522" s="3" t="n">
        <v>346.3536475814345</v>
      </c>
      <c r="P522" s="3" t="n">
        <v>199.9734152103753</v>
      </c>
      <c r="Q522" s="2" t="n"/>
      <c r="R522" s="2" t="n">
        <v>3</v>
      </c>
      <c r="S522" s="3" t="n">
        <v>199.9734152103753</v>
      </c>
      <c r="T522" s="5" t="n">
        <v>-0.4664578296244577</v>
      </c>
      <c r="U522" s="5" t="n">
        <v>0.3093547043166298</v>
      </c>
      <c r="V522" s="5" t="n">
        <v>-0.07855156265391394</v>
      </c>
      <c r="W522" s="5" t="n">
        <v>0.65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0.9291269768425588</v>
      </c>
      <c r="AB522" s="5" t="n">
        <v>0.6928113413966193</v>
      </c>
      <c r="AC522" s="2" t="inlineStr">
        <is>
          <t>M4 KGV, M5 P/S, M7 EV/EBITDA</t>
        </is>
      </c>
      <c r="AD52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23">
      <c r="A523" s="2" t="inlineStr">
        <is>
          <t>BLK</t>
        </is>
      </c>
      <c r="B523" s="2" t="inlineStr">
        <is>
          <t>BlackRock</t>
        </is>
      </c>
      <c r="C523" s="2" t="inlineStr">
        <is>
          <t>Financials</t>
        </is>
      </c>
      <c r="D523" s="3" t="n">
        <v>1007.089470570799</v>
      </c>
      <c r="E523" s="4" t="n">
        <v>27.54888467014713</v>
      </c>
      <c r="F523" s="4" t="n">
        <v>18.09683539597652</v>
      </c>
      <c r="G523" s="5" t="n">
        <v>0.01974313254257436</v>
      </c>
      <c r="H523" s="5" t="n">
        <v>0.3572882198239156</v>
      </c>
      <c r="I523" s="5" t="n">
        <v>0.122779995</v>
      </c>
      <c r="J523" s="3" t="n">
        <v>243.0812335513546</v>
      </c>
      <c r="K523" s="3" t="n">
        <v>297.2512318428546</v>
      </c>
      <c r="L523" s="3" t="n">
        <v>236.0011976226743</v>
      </c>
      <c r="M523" s="3" t="n">
        <v>776.9458128665326</v>
      </c>
      <c r="N523" s="3" t="n">
        <v>653.0369005612534</v>
      </c>
      <c r="O523" s="3" t="n">
        <v>975.204450388131</v>
      </c>
      <c r="P523" s="3" t="n">
        <v>624.3558727532766</v>
      </c>
      <c r="Q523" s="3" t="n">
        <v>138.9543088210098</v>
      </c>
      <c r="R523" s="2" t="n">
        <v>4</v>
      </c>
      <c r="S523" s="3" t="n">
        <v>714.9913567138931</v>
      </c>
      <c r="T523" s="5" t="n">
        <v>-0.2900418705513325</v>
      </c>
      <c r="U523" s="5" t="n">
        <v>0.1322475471828135</v>
      </c>
      <c r="V523" s="5" t="n">
        <v>-0.07889716168425948</v>
      </c>
      <c r="W523" s="5" t="n">
        <v>0.7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0.6822834995115411</v>
      </c>
      <c r="AB523" s="5" t="n">
        <v>0.5619368583620217</v>
      </c>
      <c r="AC523" s="2" t="inlineStr">
        <is>
          <t>M4 KGV, M5 P/S, M6 P/B, M7 EV/EBITDA</t>
        </is>
      </c>
      <c r="AD52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24">
      <c r="A524" s="2" t="inlineStr">
        <is>
          <t>IBE.MC</t>
        </is>
      </c>
      <c r="B524" s="2" t="inlineStr">
        <is>
          <t>Iberdrola</t>
        </is>
      </c>
      <c r="C524" s="2" t="inlineStr">
        <is>
          <t>Utilities</t>
        </is>
      </c>
      <c r="D524" s="3" t="n">
        <v>20.54</v>
      </c>
      <c r="E524" s="4" t="n">
        <v>25.675</v>
      </c>
      <c r="F524" s="4" t="n">
        <v>18.9719669329885</v>
      </c>
      <c r="G524" s="5" t="n">
        <v>0.03310613437195716</v>
      </c>
      <c r="H524" s="5" t="n">
        <v>0.6280884865838453</v>
      </c>
      <c r="I524" s="5" t="n">
        <v>0.10022</v>
      </c>
      <c r="J524" s="3" t="n">
        <v>17.1037851037851</v>
      </c>
      <c r="K524" s="3" t="n">
        <v>17.67084366296276</v>
      </c>
      <c r="L524" s="3" t="n">
        <v>16.60561660561661</v>
      </c>
      <c r="M524" s="3" t="n">
        <v>18.44967036695683</v>
      </c>
      <c r="N524" s="3" t="n">
        <v>17.31613667632316</v>
      </c>
      <c r="O524" s="3" t="n">
        <v>16.39648333187513</v>
      </c>
      <c r="P524" s="3" t="n">
        <v>20.5236388770136</v>
      </c>
      <c r="Q524" s="3" t="n">
        <v>-0.4116178949704364</v>
      </c>
      <c r="R524" s="2" t="n">
        <v>7</v>
      </c>
      <c r="S524" s="3" t="n">
        <v>17.31613667632316</v>
      </c>
      <c r="T524" s="5" t="n">
        <v>-0.1569553711624554</v>
      </c>
      <c r="U524" s="5" t="n">
        <v>-0.001333495618305758</v>
      </c>
      <c r="V524" s="5" t="n">
        <v>-0.07914443339038058</v>
      </c>
      <c r="W524" s="2" t="n"/>
      <c r="X524" s="6" t="inlineStr">
        <is>
          <t>HOLD</t>
        </is>
      </c>
      <c r="Y524" s="7" t="inlineStr">
        <is>
          <t>Hoch</t>
        </is>
      </c>
      <c r="Z524" s="2" t="n"/>
      <c r="AA524" s="5" t="n">
        <v>0.4510444907854386</v>
      </c>
      <c r="AB524" s="5" t="n">
        <v>0.2517098003030434</v>
      </c>
      <c r="AC524" s="2" t="inlineStr">
        <is>
          <t>M1 Gordon, M2 DDM, M3 Fund.KGV, M4 KGV, M5 P/S, M6 P/B, M7 EV/EBITDA</t>
        </is>
      </c>
      <c r="AD524" s="2" t="inlineStr"/>
    </row>
    <row r="525">
      <c r="A525" s="2" t="inlineStr">
        <is>
          <t>TFC</t>
        </is>
      </c>
      <c r="B525" s="2" t="inlineStr">
        <is>
          <t>Truist Financial</t>
        </is>
      </c>
      <c r="C525" s="2" t="inlineStr">
        <is>
          <t>Financials</t>
        </is>
      </c>
      <c r="D525" s="3" t="n">
        <v>45.69122706752803</v>
      </c>
      <c r="E525" s="4" t="n">
        <v>12.02511415525114</v>
      </c>
      <c r="F525" s="4" t="n">
        <v>10.58148972588979</v>
      </c>
      <c r="G525" s="5" t="n">
        <v>0.03949117144484526</v>
      </c>
      <c r="H525" s="5" t="n">
        <v>0.4178754249069825</v>
      </c>
      <c r="I525" s="5" t="n">
        <v>0.09059</v>
      </c>
      <c r="J525" s="3" t="n">
        <v>32.89437316988632</v>
      </c>
      <c r="K525" s="3" t="n">
        <v>36.30594175096726</v>
      </c>
      <c r="L525" s="3" t="n">
        <v>31.93628463095759</v>
      </c>
      <c r="M525" s="3" t="n">
        <v>48.60535499949662</v>
      </c>
      <c r="N525" s="3" t="n">
        <v>51.04968519141904</v>
      </c>
      <c r="O525" s="3" t="n">
        <v>68.64991570998755</v>
      </c>
      <c r="P525" s="2" t="n"/>
      <c r="Q525" s="2" t="n"/>
      <c r="R525" s="2" t="n">
        <v>5</v>
      </c>
      <c r="S525" s="3" t="n">
        <v>36.30594175096726</v>
      </c>
      <c r="T525" s="5" t="n">
        <v>-0.2054067250741605</v>
      </c>
      <c r="U525" s="5" t="n">
        <v>0.04265559141826469</v>
      </c>
      <c r="V525" s="5" t="n">
        <v>-0.08137556682794789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0.03862088190072116</v>
      </c>
      <c r="AB525" s="5" t="n">
        <v>0.5984854149857426</v>
      </c>
      <c r="AC525" s="2" t="inlineStr">
        <is>
          <t>M1 Gordon, M2 DDM, M3 Fund.KGV, M4 KGV, M5 P/S</t>
        </is>
      </c>
      <c r="AD525" s="2" t="inlineStr">
        <is>
          <t>M6 P/B: getrimmt (weit vom Median); M8 DCF: kein FCFF / keine Historie</t>
        </is>
      </c>
    </row>
    <row r="526">
      <c r="A526" s="2" t="inlineStr">
        <is>
          <t>DE</t>
        </is>
      </c>
      <c r="B526" s="2" t="inlineStr">
        <is>
          <t>Deere &amp; Company</t>
        </is>
      </c>
      <c r="C526" s="2" t="inlineStr">
        <is>
          <t>Industrials</t>
        </is>
      </c>
      <c r="D526" s="3" t="n">
        <v>537.650499328685</v>
      </c>
      <c r="E526" s="4" t="n">
        <v>34.95600676818951</v>
      </c>
      <c r="F526" s="4" t="n">
        <v>27.38092608382556</v>
      </c>
      <c r="G526" s="5" t="n">
        <v>0.01045549155331817</v>
      </c>
      <c r="H526" s="5" t="n">
        <v>0.2862810413914673</v>
      </c>
      <c r="I526" s="5" t="n">
        <v>0.18349001</v>
      </c>
      <c r="J526" s="3" t="n">
        <v>99.74233009473578</v>
      </c>
      <c r="K526" s="2" t="n"/>
      <c r="L526" s="3" t="n">
        <v>96.8372136842095</v>
      </c>
      <c r="M526" s="3" t="n">
        <v>423.7113805228573</v>
      </c>
      <c r="N526" s="3" t="n">
        <v>459.8881836835987</v>
      </c>
      <c r="O526" s="3" t="n">
        <v>579.5804588087601</v>
      </c>
      <c r="P526" s="3" t="n">
        <v>371.0855214929341</v>
      </c>
      <c r="Q526" s="3" t="n">
        <v>290.5702620804431</v>
      </c>
      <c r="R526" s="2" t="n">
        <v>5</v>
      </c>
      <c r="S526" s="3" t="n">
        <v>423.7113805228573</v>
      </c>
      <c r="T526" s="5" t="n">
        <v>-0.2119204184653284</v>
      </c>
      <c r="U526" s="5" t="n">
        <v>0.04492832825080284</v>
      </c>
      <c r="V526" s="5" t="n">
        <v>-0.08349604510726277</v>
      </c>
      <c r="W526" s="5" t="n">
        <v>0.7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0.6751006631327405</v>
      </c>
      <c r="AB526" s="5" t="n">
        <v>0.9946310219739756</v>
      </c>
      <c r="AC526" s="2" t="inlineStr">
        <is>
          <t>M4 KGV, M5 P/S, M6 P/B, M7 EV/EBITDA, M8 DCF</t>
        </is>
      </c>
      <c r="AD526" s="2" t="inlineStr">
        <is>
          <t>M1 Gordon: Ausreißer (&gt;3x / &lt;0.3x Kurs); M3 Fund.KGV: Ausreißer (&gt;3x / &lt;0.3x Kurs)</t>
        </is>
      </c>
    </row>
    <row r="527">
      <c r="A527" s="2" t="inlineStr">
        <is>
          <t>SNOW</t>
        </is>
      </c>
      <c r="B527" s="2" t="inlineStr">
        <is>
          <t>Snowflake</t>
        </is>
      </c>
      <c r="C527" s="2" t="inlineStr">
        <is>
          <t>Information Technology</t>
        </is>
      </c>
      <c r="D527" s="3" t="n">
        <v>288.2355630426592</v>
      </c>
      <c r="E527" s="2" t="n"/>
      <c r="F527" s="4" t="n">
        <v>123.1116957222521</v>
      </c>
      <c r="G527" s="5" t="n">
        <v>0</v>
      </c>
      <c r="H527" s="5" t="n">
        <v>0</v>
      </c>
      <c r="I527" s="5" t="n">
        <v>-0.54869</v>
      </c>
      <c r="J527" s="2" t="n"/>
      <c r="K527" s="2" t="n"/>
      <c r="L527" s="2" t="n"/>
      <c r="M527" s="3" t="n">
        <v>49.87430505143112</v>
      </c>
      <c r="N527" s="2" t="n"/>
      <c r="O527" s="3" t="n">
        <v>48.3164288759619</v>
      </c>
      <c r="P527" s="2" t="n"/>
      <c r="Q527" s="3" t="n">
        <v>69.30758610425237</v>
      </c>
      <c r="R527" s="2" t="n">
        <v>0</v>
      </c>
      <c r="S527" s="2" t="n"/>
      <c r="T527" s="2" t="n"/>
      <c r="U527" s="5" t="n">
        <v>-0.0851918377174502</v>
      </c>
      <c r="V527" s="5" t="n">
        <v>-0.0851918377174502</v>
      </c>
      <c r="W527" s="5" t="n">
        <v>0.6667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1.096586871796149</v>
      </c>
      <c r="AB527" s="2" t="n"/>
      <c r="AC527" s="2" t="inlineStr"/>
      <c r="AD52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28">
      <c r="A528" s="2" t="inlineStr">
        <is>
          <t>ADYEN.AS</t>
        </is>
      </c>
      <c r="B528" s="2" t="inlineStr">
        <is>
          <t>Adyen</t>
        </is>
      </c>
      <c r="C528" s="2" t="inlineStr">
        <is>
          <t>Financials</t>
        </is>
      </c>
      <c r="D528" s="3" t="n">
        <v>1013.6</v>
      </c>
      <c r="E528" s="4" t="n">
        <v>30.19362526064939</v>
      </c>
      <c r="F528" s="4" t="n">
        <v>21.77162518867059</v>
      </c>
      <c r="G528" s="5" t="n">
        <v>0</v>
      </c>
      <c r="H528" s="5" t="n">
        <v>0</v>
      </c>
      <c r="I528" s="5" t="n">
        <v>0.22329001</v>
      </c>
      <c r="J528" s="2" t="n"/>
      <c r="K528" s="2" t="n"/>
      <c r="L528" s="2" t="n"/>
      <c r="M528" s="3" t="n">
        <v>598.5884093862066</v>
      </c>
      <c r="N528" s="3" t="n">
        <v>526.2348773331967</v>
      </c>
      <c r="O528" s="3" t="n">
        <v>381.5440665997215</v>
      </c>
      <c r="P528" s="3" t="n">
        <v>789.2813662590552</v>
      </c>
      <c r="Q528" s="3" t="n">
        <v>502.5138252772102</v>
      </c>
      <c r="R528" s="2" t="n">
        <v>5</v>
      </c>
      <c r="S528" s="3" t="n">
        <v>526.2348773331967</v>
      </c>
      <c r="T528" s="5" t="n">
        <v>-0.4808258905552519</v>
      </c>
      <c r="U528" s="5" t="n">
        <v>0.3095431136543016</v>
      </c>
      <c r="V528" s="5" t="n">
        <v>-0.08564138845047514</v>
      </c>
      <c r="W528" s="5" t="n">
        <v>0.625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0.7564737220855192</v>
      </c>
      <c r="AB528" s="5" t="n">
        <v>1.068650610381766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DTG.DE</t>
        </is>
      </c>
      <c r="B529" s="2" t="inlineStr">
        <is>
          <t>Daimler Truck</t>
        </is>
      </c>
      <c r="C529" s="2" t="inlineStr">
        <is>
          <t>Industrials</t>
        </is>
      </c>
      <c r="D529" s="3" t="n">
        <v>45.27</v>
      </c>
      <c r="E529" s="4" t="n">
        <v>31.22068965517242</v>
      </c>
      <c r="F529" s="4" t="n">
        <v>9.633944171219044</v>
      </c>
      <c r="G529" s="5" t="n">
        <v>0.04197039982328252</v>
      </c>
      <c r="H529" s="5" t="n">
        <v>0.4043404887412455</v>
      </c>
      <c r="I529" s="5" t="n">
        <v>0.05047</v>
      </c>
      <c r="J529" s="3" t="n">
        <v>32.89075630252101</v>
      </c>
      <c r="K529" s="3" t="n">
        <v>32.89976664798182</v>
      </c>
      <c r="L529" s="3" t="n">
        <v>31.9327731092437</v>
      </c>
      <c r="M529" s="3" t="n">
        <v>101.3968766545307</v>
      </c>
      <c r="N529" s="3" t="n">
        <v>42.1536576144562</v>
      </c>
      <c r="O529" s="3" t="n">
        <v>195.3767474228381</v>
      </c>
      <c r="P529" s="3" t="n">
        <v>63.81669881841788</v>
      </c>
      <c r="Q529" s="2" t="n"/>
      <c r="R529" s="2" t="n">
        <v>4</v>
      </c>
      <c r="S529" s="3" t="n">
        <v>32.89526147525142</v>
      </c>
      <c r="T529" s="5" t="n">
        <v>-0.2733540650485661</v>
      </c>
      <c r="U529" s="5" t="n">
        <v>0.100311685442898</v>
      </c>
      <c r="V529" s="5" t="n">
        <v>-0.08652118980283402</v>
      </c>
      <c r="W529" s="5" t="n">
        <v>0.6</v>
      </c>
      <c r="X529" s="6" t="inlineStr">
        <is>
          <t>HOLD</t>
        </is>
      </c>
      <c r="Y529" s="7" t="inlineStr">
        <is>
          <t>Hoch</t>
        </is>
      </c>
      <c r="Z529" s="2" t="n"/>
      <c r="AA529" s="5" t="n">
        <v>0.6421224360849181</v>
      </c>
      <c r="AB529" s="5" t="n">
        <v>0.3200750674000759</v>
      </c>
      <c r="AC529" s="2" t="inlineStr">
        <is>
          <t>M1 Gordon, M2 DDM, M3 Fund.KGV, M5 P/S</t>
        </is>
      </c>
      <c r="AD529" s="2" t="inlineStr">
        <is>
          <t>M4 KGV: getrimmt (weit vom Median); M6 P/B: Ausreißer (&gt;3x / &lt;0.3x Kurs); M7 EV/EBITDA: getrimmt (weit vom Median); M8 DCF: kein FCFF / keine Historie</t>
        </is>
      </c>
    </row>
    <row r="530">
      <c r="A530" s="2" t="inlineStr">
        <is>
          <t>WAT</t>
        </is>
      </c>
      <c r="B530" s="2" t="inlineStr">
        <is>
          <t>Waters Corporation</t>
        </is>
      </c>
      <c r="C530" s="2" t="inlineStr">
        <is>
          <t>Health Care</t>
        </is>
      </c>
      <c r="D530" s="3" t="n">
        <v>361.0101413357089</v>
      </c>
      <c r="E530" s="4" t="n">
        <v>105.3544303797468</v>
      </c>
      <c r="F530" s="4" t="n">
        <v>25.12574950083591</v>
      </c>
      <c r="G530" s="5" t="n">
        <v>0</v>
      </c>
      <c r="H530" s="5" t="n">
        <v>0</v>
      </c>
      <c r="I530" s="5" t="n">
        <v>0.019199999</v>
      </c>
      <c r="J530" s="2" t="n"/>
      <c r="K530" s="2" t="n"/>
      <c r="L530" s="2" t="n"/>
      <c r="M530" s="3" t="n">
        <v>322.1305006004138</v>
      </c>
      <c r="N530" s="3" t="n">
        <v>70.62485109365801</v>
      </c>
      <c r="O530" s="3" t="n">
        <v>689.2707942874912</v>
      </c>
      <c r="P530" s="3" t="n">
        <v>240.1387116170452</v>
      </c>
      <c r="Q530" s="3" t="n">
        <v>63.55912976598516</v>
      </c>
      <c r="R530" s="2" t="n">
        <v>2</v>
      </c>
      <c r="S530" s="3" t="n">
        <v>281.1346061087295</v>
      </c>
      <c r="T530" s="5" t="n">
        <v>-0.2212556548451691</v>
      </c>
      <c r="U530" s="5" t="n">
        <v>0.04769914694220834</v>
      </c>
      <c r="V530" s="5" t="n">
        <v>-0.08677825395148037</v>
      </c>
      <c r="W530" s="5" t="n">
        <v>0.8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0.9071255401707903</v>
      </c>
      <c r="AB530" s="5" t="n">
        <v>0.3414351165259968</v>
      </c>
      <c r="AC530" s="2" t="inlineStr">
        <is>
          <t>M4 KGV, M7 EV/EBITDA</t>
        </is>
      </c>
      <c r="AD53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1">
      <c r="A531" s="2" t="inlineStr">
        <is>
          <t>AFL</t>
        </is>
      </c>
      <c r="B531" s="2" t="inlineStr">
        <is>
          <t>Aflac</t>
        </is>
      </c>
      <c r="C531" s="2" t="inlineStr">
        <is>
          <t>Financials</t>
        </is>
      </c>
      <c r="D531" s="3" t="n">
        <v>104.7332797391809</v>
      </c>
      <c r="E531" s="4" t="n">
        <v>13.05189189189189</v>
      </c>
      <c r="F531" s="4" t="n">
        <v>15.94521597295138</v>
      </c>
      <c r="G531" s="5" t="n">
        <v>0.0202103868135509</v>
      </c>
      <c r="H531" s="5" t="n">
        <v>0.3222589826389576</v>
      </c>
      <c r="I531" s="5" t="n">
        <v>0.16908</v>
      </c>
      <c r="J531" s="3" t="n">
        <v>50.99885610886783</v>
      </c>
      <c r="K531" s="2" t="n"/>
      <c r="L531" s="3" t="n">
        <v>49.51345253288138</v>
      </c>
      <c r="M531" s="3" t="n">
        <v>70.74420745560866</v>
      </c>
      <c r="N531" s="3" t="n">
        <v>131.4657724980669</v>
      </c>
      <c r="O531" s="3" t="n">
        <v>105.2863431387253</v>
      </c>
      <c r="P531" s="3" t="n">
        <v>104.7332797391809</v>
      </c>
      <c r="Q531" s="2" t="n"/>
      <c r="R531" s="2" t="n">
        <v>6</v>
      </c>
      <c r="S531" s="3" t="n">
        <v>87.73874359739479</v>
      </c>
      <c r="T531" s="5" t="n">
        <v>-0.1622649093402584</v>
      </c>
      <c r="U531" s="5" t="n">
        <v>-0.01551279715066678</v>
      </c>
      <c r="V531" s="5" t="n">
        <v>-0.08888885324546258</v>
      </c>
      <c r="W531" s="5" t="n">
        <v>0.8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-0.05315800814233458</v>
      </c>
      <c r="AB531" s="5" t="n">
        <v>1.655152605461351</v>
      </c>
      <c r="AC531" s="2" t="inlineStr">
        <is>
          <t>M1 Gordon, M3 Fund.KGV, M4 KGV, M5 P/S, M6 P/B, M7 EV/EBITDA</t>
        </is>
      </c>
      <c r="AD531" s="2" t="inlineStr">
        <is>
          <t>M8 DCF: kein FCFF / keine Historie</t>
        </is>
      </c>
    </row>
    <row r="532">
      <c r="A532" s="2" t="inlineStr">
        <is>
          <t>BKR</t>
        </is>
      </c>
      <c r="B532" s="2" t="inlineStr">
        <is>
          <t>Baker Hughes</t>
        </is>
      </c>
      <c r="C532" s="2" t="inlineStr">
        <is>
          <t>Energy</t>
        </is>
      </c>
      <c r="D532" s="3" t="n">
        <v>55.76290252327134</v>
      </c>
      <c r="E532" s="4" t="n">
        <v>20.80258899676376</v>
      </c>
      <c r="F532" s="4" t="n">
        <v>20.31329496939417</v>
      </c>
      <c r="G532" s="5" t="n">
        <v>0.01431238332296204</v>
      </c>
      <c r="H532" s="5" t="n">
        <v>0.2907316641543659</v>
      </c>
      <c r="I532" s="5" t="n">
        <v>0.16463</v>
      </c>
      <c r="J532" s="3" t="n">
        <v>13.48717042161521</v>
      </c>
      <c r="K532" s="2" t="n"/>
      <c r="L532" s="3" t="n">
        <v>13.0943402151604</v>
      </c>
      <c r="M532" s="3" t="n">
        <v>32.06657728457323</v>
      </c>
      <c r="N532" s="3" t="n">
        <v>54.8649298939138</v>
      </c>
      <c r="O532" s="3" t="n">
        <v>43.88849548265922</v>
      </c>
      <c r="P532" s="3" t="n">
        <v>35.24719153151511</v>
      </c>
      <c r="Q532" s="3" t="n">
        <v>84.26678482022831</v>
      </c>
      <c r="R532" s="2" t="n">
        <v>4</v>
      </c>
      <c r="S532" s="3" t="n">
        <v>39.56784350708716</v>
      </c>
      <c r="T532" s="5" t="n">
        <v>-0.2904271170143187</v>
      </c>
      <c r="U532" s="5" t="n">
        <v>0.1106300560049782</v>
      </c>
      <c r="V532" s="5" t="n">
        <v>-0.08989853050467023</v>
      </c>
      <c r="W532" s="5" t="n">
        <v>0.45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0.4714575080914895</v>
      </c>
      <c r="AB532" s="5" t="n">
        <v>0.7109693188336794</v>
      </c>
      <c r="AC532" s="2" t="inlineStr">
        <is>
          <t>M4 KGV, M5 P/S, M6 P/B, M7 EV/EBITDA</t>
        </is>
      </c>
      <c r="AD532" s="2" t="inlineStr">
        <is>
          <t>M1 Gordon: Ausreißer (&gt;3x / &lt;0.3x Kurs); M3 Fund.KGV: Ausreißer (&gt;3x / &lt;0.3x Kurs); M8 DCF: getrimmt (weit vom Median)</t>
        </is>
      </c>
    </row>
    <row r="533">
      <c r="A533" s="2" t="inlineStr">
        <is>
          <t>NOVN.SW</t>
        </is>
      </c>
      <c r="B533" s="2" t="inlineStr">
        <is>
          <t>Novartis</t>
        </is>
      </c>
      <c r="C533" s="2" t="inlineStr">
        <is>
          <t>Health Care</t>
        </is>
      </c>
      <c r="D533" s="3" t="n">
        <v>132.0166542115939</v>
      </c>
      <c r="E533" s="4" t="n">
        <v>23.42045454545454</v>
      </c>
      <c r="F533" s="4" t="n">
        <v>15.53192393160497</v>
      </c>
      <c r="G533" s="5" t="n">
        <v>0.02992075044476791</v>
      </c>
      <c r="H533" s="5" t="n">
        <v>0.4647268198846709</v>
      </c>
      <c r="I533" s="5" t="n">
        <v>0.3035</v>
      </c>
      <c r="J533" s="3" t="n">
        <v>107.918792736734</v>
      </c>
      <c r="K533" s="2" t="n"/>
      <c r="L533" s="3" t="n">
        <v>104.7755269288679</v>
      </c>
      <c r="M533" s="3" t="n">
        <v>139.8616133865671</v>
      </c>
      <c r="N533" s="2" t="n"/>
      <c r="O533" s="3" t="n">
        <v>66.4439601356947</v>
      </c>
      <c r="P533" s="2" t="n"/>
      <c r="Q533" s="2" t="n"/>
      <c r="R533" s="2" t="n">
        <v>4</v>
      </c>
      <c r="S533" s="3" t="n">
        <v>106.3471598328009</v>
      </c>
      <c r="T533" s="5" t="n">
        <v>-0.1944413341793253</v>
      </c>
      <c r="U533" s="5" t="n">
        <v>0.01350541808183725</v>
      </c>
      <c r="V533" s="5" t="n">
        <v>-0.09046795804874402</v>
      </c>
      <c r="W533" s="5" t="n">
        <v>0.65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0.369309903196237</v>
      </c>
      <c r="AB533" s="5" t="n">
        <v>1.104956012569626</v>
      </c>
      <c r="AC533" s="2" t="inlineStr">
        <is>
          <t>M1 Gordon, M3 Fund.KGV, M4 KGV, M6 P/B</t>
        </is>
      </c>
      <c r="AD533" s="2" t="inlineStr">
        <is>
          <t>M5 P/S: Währungs-Mismatch (Kurs vs. Bilanz); M7 EV/EBITDA: Währungs-Mismatch (Kurs vs. Bilanz); M8 DCF: Währungs-Mismatch (Kurs vs. Bilanz)</t>
        </is>
      </c>
    </row>
    <row r="534">
      <c r="A534" s="2" t="inlineStr">
        <is>
          <t>ERIC-B.ST</t>
        </is>
      </c>
      <c r="B534" s="2" t="inlineStr">
        <is>
          <t>Ericsson</t>
        </is>
      </c>
      <c r="C534" s="2" t="inlineStr">
        <is>
          <t>Information Technology</t>
        </is>
      </c>
      <c r="D534" s="3" t="n">
        <v>8.863248080264356</v>
      </c>
      <c r="E534" s="4" t="n">
        <v>13.24390243902439</v>
      </c>
      <c r="F534" s="4" t="n">
        <v>15.36792452830188</v>
      </c>
      <c r="G534" s="5" t="n">
        <v>0.03069367710251688</v>
      </c>
      <c r="H534" s="5" t="n">
        <v>0.4716981132075471</v>
      </c>
      <c r="I534" s="5" t="n">
        <v>0.26077</v>
      </c>
      <c r="J534" s="3" t="n">
        <v>7.335262955361018</v>
      </c>
      <c r="K534" s="2" t="n"/>
      <c r="L534" s="3" t="n">
        <v>7.121614519767979</v>
      </c>
      <c r="M534" s="3" t="n">
        <v>12.28588067343201</v>
      </c>
      <c r="N534" s="3" t="n">
        <v>33.61274025920987</v>
      </c>
      <c r="O534" s="3" t="n">
        <v>28.40124189284285</v>
      </c>
      <c r="P534" s="3" t="n">
        <v>24.78864154735297</v>
      </c>
      <c r="Q534" s="3" t="n">
        <v>29.47700862762706</v>
      </c>
      <c r="R534" s="2" t="n">
        <v>3</v>
      </c>
      <c r="S534" s="3" t="n">
        <v>7.335262955361018</v>
      </c>
      <c r="T534" s="5" t="n">
        <v>-0.1723956173928693</v>
      </c>
      <c r="U534" s="5" t="n">
        <v>-0.009186515244526183</v>
      </c>
      <c r="V534" s="5" t="n">
        <v>-0.09079106631869777</v>
      </c>
      <c r="W534" s="5" t="n">
        <v>0.6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-0.107132634489612</v>
      </c>
      <c r="AB534" s="5" t="n">
        <v>0.7251538452873585</v>
      </c>
      <c r="AC534" s="2" t="inlineStr">
        <is>
          <t>M1 Gordon, M3 Fund.KGV, M4 KGV</t>
        </is>
      </c>
      <c r="AD534" s="2" t="inlineStr">
        <is>
          <t>M5 P/S: Ausreißer (&gt;3x / &lt;0.3x Kurs); M6 P/B: Ausreißer (&gt;3x / &lt;0.3x Kurs); M7 EV/EBITDA: getrimmt (weit vom Median); M8 DCF: Ausreißer (&gt;3x / &lt;0.3x Kurs)</t>
        </is>
      </c>
    </row>
    <row r="535">
      <c r="A535" s="2" t="inlineStr">
        <is>
          <t>MRNA</t>
        </is>
      </c>
      <c r="B535" s="2" t="inlineStr">
        <is>
          <t>Moderna</t>
        </is>
      </c>
      <c r="C535" s="2" t="inlineStr">
        <is>
          <t>Health Care</t>
        </is>
      </c>
      <c r="D535" s="3" t="n">
        <v>55.23372749932616</v>
      </c>
      <c r="E535" s="2" t="n"/>
      <c r="F535" s="2" t="n"/>
      <c r="G535" s="5" t="n">
        <v>0</v>
      </c>
      <c r="H535" s="2" t="n"/>
      <c r="I535" s="5" t="n">
        <v>-0.38998002</v>
      </c>
      <c r="J535" s="2" t="n"/>
      <c r="K535" s="2" t="n"/>
      <c r="L535" s="2" t="n"/>
      <c r="M535" s="2" t="n"/>
      <c r="N535" s="2" t="n"/>
      <c r="O535" s="3" t="n">
        <v>56.23712039746031</v>
      </c>
      <c r="P535" s="2" t="n"/>
      <c r="Q535" s="2" t="n"/>
      <c r="R535" s="2" t="n">
        <v>1</v>
      </c>
      <c r="S535" s="3" t="n">
        <v>56.23712039746031</v>
      </c>
      <c r="T535" s="5" t="n">
        <v>0.01816630786228179</v>
      </c>
      <c r="U535" s="5" t="n">
        <v>-0.2014746348358725</v>
      </c>
      <c r="V535" s="5" t="n">
        <v>-0.09165416348679534</v>
      </c>
      <c r="W535" s="5" t="n">
        <v>0.625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2.49827408290313</v>
      </c>
      <c r="AB535" s="2" t="n"/>
      <c r="AC535" s="2" t="inlineStr">
        <is>
          <t>M6 P/B</t>
        </is>
      </c>
      <c r="AD53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36">
      <c r="A536" s="2" t="inlineStr">
        <is>
          <t>VRT</t>
        </is>
      </c>
      <c r="B536" s="2" t="inlineStr">
        <is>
          <t>Vertiv</t>
        </is>
      </c>
      <c r="C536" s="2" t="inlineStr">
        <is>
          <t>Industrials</t>
        </is>
      </c>
      <c r="D536" s="3" t="n">
        <v>250.1523113193921</v>
      </c>
      <c r="E536" s="4" t="n">
        <v>63.65562913907285</v>
      </c>
      <c r="F536" s="4" t="n">
        <v>31.69710773235312</v>
      </c>
      <c r="G536" s="5" t="n">
        <v>0.0008669718407546122</v>
      </c>
      <c r="H536" s="5" t="n">
        <v>0.02748049983731544</v>
      </c>
      <c r="I536" s="5" t="n">
        <v>0.43943</v>
      </c>
      <c r="J536" s="2" t="n"/>
      <c r="K536" s="2" t="n"/>
      <c r="L536" s="2" t="n"/>
      <c r="M536" s="3" t="n">
        <v>227.0890723248953</v>
      </c>
      <c r="N536" s="3" t="n">
        <v>167.9448914545974</v>
      </c>
      <c r="O536" s="3" t="n">
        <v>84.59764428291135</v>
      </c>
      <c r="P536" s="3" t="n">
        <v>153.1624207906333</v>
      </c>
      <c r="Q536" s="2" t="n"/>
      <c r="R536" s="2" t="n">
        <v>4</v>
      </c>
      <c r="S536" s="3" t="n">
        <v>160.5536561226153</v>
      </c>
      <c r="T536" s="5" t="n">
        <v>-0.3581764035047352</v>
      </c>
      <c r="U536" s="5" t="n">
        <v>0.1726794284921624</v>
      </c>
      <c r="V536" s="5" t="n">
        <v>-0.09274848750628639</v>
      </c>
      <c r="W536" s="5" t="n">
        <v>0.875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0.8930232907424339</v>
      </c>
      <c r="AB536" s="5" t="n">
        <v>1.684342740862431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NEE</t>
        </is>
      </c>
      <c r="B537" s="2" t="inlineStr">
        <is>
          <t>NextEra Energy</t>
        </is>
      </c>
      <c r="C537" s="2" t="inlineStr">
        <is>
          <t>Utilities</t>
        </is>
      </c>
      <c r="D537" s="3" t="n">
        <v>74.41415336724043</v>
      </c>
      <c r="E537" s="4" t="n">
        <v>19.27640449438202</v>
      </c>
      <c r="F537" s="4" t="n">
        <v>19.41527827132048</v>
      </c>
      <c r="G537" s="5" t="n">
        <v>0.02902774539519702</v>
      </c>
      <c r="H537" s="5" t="n">
        <v>0.5635817544367918</v>
      </c>
      <c r="I537" s="5" t="n">
        <v>0.11677</v>
      </c>
      <c r="J537" s="3" t="n">
        <v>48.73772947810954</v>
      </c>
      <c r="K537" s="3" t="n">
        <v>53.47432105123845</v>
      </c>
      <c r="L537" s="3" t="n">
        <v>47.31818395932965</v>
      </c>
      <c r="M537" s="3" t="n">
        <v>67.36403457743856</v>
      </c>
      <c r="N537" s="3" t="n">
        <v>85.81135920377587</v>
      </c>
      <c r="O537" s="3" t="n">
        <v>50.22369068474189</v>
      </c>
      <c r="P537" s="3" t="n">
        <v>36.75471944767241</v>
      </c>
      <c r="Q537" s="2" t="n"/>
      <c r="R537" s="2" t="n">
        <v>6</v>
      </c>
      <c r="S537" s="3" t="n">
        <v>49.48071008142571</v>
      </c>
      <c r="T537" s="5" t="n">
        <v>-0.3350631856653125</v>
      </c>
      <c r="U537" s="5" t="n">
        <v>0.1485931452553042</v>
      </c>
      <c r="V537" s="5" t="n">
        <v>-0.09323502020500413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0.3142512309190404</v>
      </c>
      <c r="AB537" s="5" t="n">
        <v>0.832799585733325</v>
      </c>
      <c r="AC537" s="2" t="inlineStr">
        <is>
          <t>M1 Gordon, M2 DDM, M3 Fund.KGV, M4 KGV, M6 P/B, M7 EV/EBITDA</t>
        </is>
      </c>
      <c r="AD537" s="2" t="inlineStr">
        <is>
          <t>M5 P/S: getrimmt (weit vom Median); M8 DCF: kein FCFF / keine Historie</t>
        </is>
      </c>
    </row>
    <row r="538">
      <c r="A538" s="2" t="inlineStr">
        <is>
          <t>KEYS</t>
        </is>
      </c>
      <c r="B538" s="2" t="inlineStr">
        <is>
          <t>Keysight Technologies</t>
        </is>
      </c>
      <c r="C538" s="2" t="inlineStr">
        <is>
          <t>Information Technology</t>
        </is>
      </c>
      <c r="D538" s="3" t="n">
        <v>307.5287639156766</v>
      </c>
      <c r="E538" s="4" t="n">
        <v>55.21806853582554</v>
      </c>
      <c r="F538" s="4" t="n">
        <v>29.74050673796558</v>
      </c>
      <c r="G538" s="5" t="n">
        <v>0</v>
      </c>
      <c r="H538" s="5" t="n">
        <v>0</v>
      </c>
      <c r="I538" s="5" t="n">
        <v>0.18174</v>
      </c>
      <c r="J538" s="2" t="n"/>
      <c r="K538" s="2" t="n"/>
      <c r="L538" s="2" t="n"/>
      <c r="M538" s="3" t="n">
        <v>220.2753932685763</v>
      </c>
      <c r="N538" s="3" t="n">
        <v>246.943821344639</v>
      </c>
      <c r="O538" s="3" t="n">
        <v>320.1179265556046</v>
      </c>
      <c r="P538" s="3" t="n">
        <v>164.7391661483823</v>
      </c>
      <c r="Q538" s="3" t="n">
        <v>151.3302136867429</v>
      </c>
      <c r="R538" s="2" t="n">
        <v>5</v>
      </c>
      <c r="S538" s="3" t="n">
        <v>220.2753932685763</v>
      </c>
      <c r="T538" s="5" t="n">
        <v>-0.2837242589477741</v>
      </c>
      <c r="U538" s="5" t="n">
        <v>0.0954396050775741</v>
      </c>
      <c r="V538" s="5" t="n">
        <v>-0.0941423269351</v>
      </c>
      <c r="W538" s="5" t="n">
        <v>0.8333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0.825024018315243</v>
      </c>
      <c r="AB538" s="5" t="n">
        <v>1.115360302194883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WMB</t>
        </is>
      </c>
      <c r="B539" s="2" t="inlineStr">
        <is>
          <t>Williams Companies</t>
        </is>
      </c>
      <c r="C539" s="2" t="inlineStr">
        <is>
          <t>Energy</t>
        </is>
      </c>
      <c r="D539" s="3" t="n">
        <v>63.93475289304757</v>
      </c>
      <c r="E539" s="4" t="n">
        <v>28.7890625</v>
      </c>
      <c r="F539" s="4" t="n">
        <v>28.02558427829367</v>
      </c>
      <c r="G539" s="5" t="n">
        <v>0.02849389416553596</v>
      </c>
      <c r="H539" s="5" t="n">
        <v>0.7985580323530084</v>
      </c>
      <c r="I539" s="5" t="n">
        <v>0.21503</v>
      </c>
      <c r="J539" s="3" t="n">
        <v>42.88920194073639</v>
      </c>
      <c r="K539" s="3" t="n">
        <v>45.50883892639897</v>
      </c>
      <c r="L539" s="3" t="n">
        <v>41.64000188421009</v>
      </c>
      <c r="M539" s="3" t="n">
        <v>26.64832559049611</v>
      </c>
      <c r="N539" s="3" t="n">
        <v>44.15226879561065</v>
      </c>
      <c r="O539" s="3" t="n">
        <v>23.53028897475239</v>
      </c>
      <c r="P539" s="3" t="n">
        <v>19.08490155799855</v>
      </c>
      <c r="Q539" s="3" t="n">
        <v>-13.20337878265172</v>
      </c>
      <c r="R539" s="2" t="n">
        <v>6</v>
      </c>
      <c r="S539" s="3" t="n">
        <v>42.26460191247325</v>
      </c>
      <c r="T539" s="5" t="n">
        <v>-0.3389416553595657</v>
      </c>
      <c r="U539" s="5" t="n">
        <v>0.1492537313432836</v>
      </c>
      <c r="V539" s="5" t="n">
        <v>-0.09484396200814105</v>
      </c>
      <c r="W539" s="5" t="n">
        <v>0.8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0.5290113377641837</v>
      </c>
      <c r="AB539" s="5" t="n">
        <v>0.9340535500957596</v>
      </c>
      <c r="AC539" s="2" t="inlineStr">
        <is>
          <t>M1 Gordon, M2 DDM, M3 Fund.KGV, M4 KGV, M5 P/S, M6 P/B</t>
        </is>
      </c>
      <c r="AD539" s="2" t="inlineStr">
        <is>
          <t>M7 EV/EBITDA: Ausreißer (&gt;3x / &lt;0.3x Kurs)</t>
        </is>
      </c>
    </row>
    <row r="540">
      <c r="A540" s="2" t="inlineStr">
        <is>
          <t>JKHY</t>
        </is>
      </c>
      <c r="B540" s="2" t="inlineStr">
        <is>
          <t>Jack Henry &amp; Associates</t>
        </is>
      </c>
      <c r="C540" s="2" t="inlineStr">
        <is>
          <t>Financials</t>
        </is>
      </c>
      <c r="D540" s="3" t="n">
        <v>132.1289309788341</v>
      </c>
      <c r="E540" s="4" t="n">
        <v>21.45211267605634</v>
      </c>
      <c r="F540" s="4" t="n">
        <v>21.4430522314515</v>
      </c>
      <c r="G540" s="5" t="n">
        <v>0.01562602586829492</v>
      </c>
      <c r="H540" s="5" t="n">
        <v>0.3350696888638603</v>
      </c>
      <c r="I540" s="5" t="n">
        <v>0.24892001</v>
      </c>
      <c r="J540" s="3" t="n">
        <v>52.31462721348534</v>
      </c>
      <c r="K540" s="2" t="n"/>
      <c r="L540" s="3" t="n">
        <v>50.79090020726731</v>
      </c>
      <c r="M540" s="3" t="n">
        <v>87.01839678734547</v>
      </c>
      <c r="N540" s="3" t="n">
        <v>96.76350185995992</v>
      </c>
      <c r="O540" s="3" t="n">
        <v>66.95957872687219</v>
      </c>
      <c r="P540" s="3" t="n">
        <v>119.1368837465557</v>
      </c>
      <c r="Q540" s="3" t="n">
        <v>196.4160366273966</v>
      </c>
      <c r="R540" s="2" t="n">
        <v>6</v>
      </c>
      <c r="S540" s="3" t="n">
        <v>76.98898775710882</v>
      </c>
      <c r="T540" s="5" t="n">
        <v>-0.4173192261016494</v>
      </c>
      <c r="U540" s="5" t="n">
        <v>0.2255706782220472</v>
      </c>
      <c r="V540" s="5" t="n">
        <v>-0.09587427393980108</v>
      </c>
      <c r="W540" s="5" t="n">
        <v>0.85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0.3401917151962631</v>
      </c>
      <c r="AB540" s="5" t="n">
        <v>1.345634419952833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ABT</t>
        </is>
      </c>
      <c r="B541" s="2" t="inlineStr">
        <is>
          <t>Abbott Laboratories</t>
        </is>
      </c>
      <c r="C541" s="2" t="inlineStr">
        <is>
          <t>Health Care</t>
        </is>
      </c>
      <c r="D541" s="3" t="n">
        <v>96.21442935370291</v>
      </c>
      <c r="E541" s="4" t="n">
        <v>35.43450479233227</v>
      </c>
      <c r="F541" s="4" t="n">
        <v>18.29452351929164</v>
      </c>
      <c r="G541" s="5" t="n">
        <v>0.02272112523667839</v>
      </c>
      <c r="H541" s="5" t="n">
        <v>0.4156721600271836</v>
      </c>
      <c r="I541" s="5" t="n">
        <v>0.10576</v>
      </c>
      <c r="J541" s="3" t="n">
        <v>53.54775509842236</v>
      </c>
      <c r="K541" s="3" t="n">
        <v>61.65690051410206</v>
      </c>
      <c r="L541" s="3" t="n">
        <v>51.98811174604111</v>
      </c>
      <c r="M541" s="3" t="n">
        <v>97.50833461966407</v>
      </c>
      <c r="N541" s="3" t="n">
        <v>80.76920653068932</v>
      </c>
      <c r="O541" s="3" t="n">
        <v>89.11705227968859</v>
      </c>
      <c r="P541" s="3" t="n">
        <v>80.15350021379764</v>
      </c>
      <c r="Q541" s="3" t="n">
        <v>48.07757243395254</v>
      </c>
      <c r="R541" s="2" t="n">
        <v>8</v>
      </c>
      <c r="S541" s="3" t="n">
        <v>70.90520036394985</v>
      </c>
      <c r="T541" s="5" t="n">
        <v>-0.2630502426690224</v>
      </c>
      <c r="U541" s="5" t="n">
        <v>0.06768253538905422</v>
      </c>
      <c r="V541" s="5" t="n">
        <v>-0.09768385363998411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0.6083125585693171</v>
      </c>
      <c r="AB541" s="5" t="n">
        <v>1.028145966679536</v>
      </c>
      <c r="AC541" s="2" t="inlineStr">
        <is>
          <t>M1 Gordon, M2 DDM, M3 Fund.KGV, M4 KGV, M5 P/S, M6 P/B, M7 EV/EBITDA, M8 DCF</t>
        </is>
      </c>
      <c r="AD541" s="2" t="inlineStr"/>
    </row>
    <row r="542">
      <c r="A542" s="2" t="inlineStr">
        <is>
          <t>SAF.PA</t>
        </is>
      </c>
      <c r="B542" s="2" t="inlineStr">
        <is>
          <t>Safran</t>
        </is>
      </c>
      <c r="C542" s="2" t="inlineStr">
        <is>
          <t>Industrials</t>
        </is>
      </c>
      <c r="D542" s="3" t="n">
        <v>364.3</v>
      </c>
      <c r="E542" s="4" t="n">
        <v>39.04608788853162</v>
      </c>
      <c r="F542" s="4" t="n">
        <v>28.19131401084317</v>
      </c>
      <c r="G542" s="5" t="n">
        <v>0.009195717814987648</v>
      </c>
      <c r="H542" s="5" t="n">
        <v>0.2592393684774214</v>
      </c>
      <c r="I542" s="5" t="n">
        <v>0.2749</v>
      </c>
      <c r="J542" s="3" t="n">
        <v>56.47299509001637</v>
      </c>
      <c r="K542" s="2" t="n"/>
      <c r="L542" s="3" t="n">
        <v>54.82815057283143</v>
      </c>
      <c r="M542" s="3" t="n">
        <v>278.8444857146593</v>
      </c>
      <c r="N542" s="3" t="n">
        <v>280.4397388683544</v>
      </c>
      <c r="O542" s="3" t="n">
        <v>230.3524096846227</v>
      </c>
      <c r="P542" s="3" t="n">
        <v>269.9853000243248</v>
      </c>
      <c r="Q542" s="3" t="n">
        <v>311.7663090990781</v>
      </c>
      <c r="R542" s="2" t="n">
        <v>5</v>
      </c>
      <c r="S542" s="3" t="n">
        <v>278.8444857146593</v>
      </c>
      <c r="T542" s="5" t="n">
        <v>-0.2345745657022803</v>
      </c>
      <c r="U542" s="5" t="n">
        <v>0.03561004666483658</v>
      </c>
      <c r="V542" s="5" t="n">
        <v>-0.09948225951872186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0.7188720048041851</v>
      </c>
      <c r="AB542" s="5" t="n">
        <v>0.3534319416320406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ODFL</t>
        </is>
      </c>
      <c r="B543" s="2" t="inlineStr">
        <is>
          <t>Old Dominion</t>
        </is>
      </c>
      <c r="C543" s="2" t="inlineStr">
        <is>
          <t>Industrials</t>
        </is>
      </c>
      <c r="D543" s="3" t="n">
        <v>184.3871333435178</v>
      </c>
      <c r="E543" s="4" t="n">
        <v>40.33206831119545</v>
      </c>
      <c r="F543" s="4" t="n">
        <v>32.11743906677345</v>
      </c>
      <c r="G543" s="5" t="n">
        <v>0.005457539402493531</v>
      </c>
      <c r="H543" s="5" t="n">
        <v>0.1752821892141012</v>
      </c>
      <c r="I543" s="5" t="n">
        <v>0.24818</v>
      </c>
      <c r="J543" s="2" t="n"/>
      <c r="K543" s="2" t="n"/>
      <c r="L543" s="2" t="n"/>
      <c r="M543" s="3" t="n">
        <v>123.8819154835727</v>
      </c>
      <c r="N543" s="3" t="n">
        <v>136.4294711128648</v>
      </c>
      <c r="O543" s="3" t="n">
        <v>125.1218345481537</v>
      </c>
      <c r="P543" s="3" t="n">
        <v>136.2605400593553</v>
      </c>
      <c r="Q543" s="3" t="n">
        <v>50.32038848320916</v>
      </c>
      <c r="R543" s="2" t="n">
        <v>4</v>
      </c>
      <c r="S543" s="3" t="n">
        <v>130.6911873037545</v>
      </c>
      <c r="T543" s="5" t="n">
        <v>-0.2912130855666941</v>
      </c>
      <c r="U543" s="5" t="n">
        <v>0.09001091507880488</v>
      </c>
      <c r="V543" s="5" t="n">
        <v>-0.1006010852439446</v>
      </c>
      <c r="W543" s="5" t="n">
        <v>0.7</v>
      </c>
      <c r="X543" s="10" t="inlineStr">
        <is>
          <t>REDUCE</t>
        </is>
      </c>
      <c r="Y543" s="7" t="inlineStr">
        <is>
          <t>Hoch</t>
        </is>
      </c>
      <c r="Z543" s="2" t="n"/>
      <c r="AA543" s="5" t="n">
        <v>0.7565619432639199</v>
      </c>
      <c r="AB543" s="5" t="n">
        <v>0.1012864192510481</v>
      </c>
      <c r="AC543" s="2" t="inlineStr">
        <is>
          <t>M4 KGV, M5 P/S, M6 P/B, M7 EV/EBITDA</t>
        </is>
      </c>
      <c r="AD543" s="2" t="inlineStr">
        <is>
          <t>M1 Gordon: Dividende zu gering (DDM-Gate); M2 DDM: Dividende zu gering (DDM-Gate); M3 Fund.KGV: Dividende zu gering (DDM-Gate); M8 DCF: Ausreißer (&gt;3x / &lt;0.3x Kurs)</t>
        </is>
      </c>
    </row>
    <row r="544">
      <c r="A544" s="2" t="inlineStr">
        <is>
          <t>CL</t>
        </is>
      </c>
      <c r="B544" s="2" t="inlineStr">
        <is>
          <t>Colgate-Palmolive</t>
        </is>
      </c>
      <c r="C544" s="2" t="inlineStr">
        <is>
          <t>Consumer Staples</t>
        </is>
      </c>
      <c r="D544" s="3" t="n">
        <v>80.08760362396406</v>
      </c>
      <c r="E544" s="4" t="n">
        <v>36.34645669291339</v>
      </c>
      <c r="F544" s="4" t="n">
        <v>22.51696333188618</v>
      </c>
      <c r="G544" s="5" t="n">
        <v>0.02296360485268631</v>
      </c>
      <c r="H544" s="5" t="n">
        <v>0.5170706484358614</v>
      </c>
      <c r="I544" s="5" t="n">
        <v>2.67367</v>
      </c>
      <c r="J544" s="3" t="n">
        <v>64.54082063767827</v>
      </c>
      <c r="K544" s="2" t="n"/>
      <c r="L544" s="3" t="n">
        <v>62.66099091036725</v>
      </c>
      <c r="M544" s="3" t="n">
        <v>57.37596277534347</v>
      </c>
      <c r="N544" s="3" t="n">
        <v>43.48459213299238</v>
      </c>
      <c r="O544" s="3" t="n">
        <v>1.115192946517852</v>
      </c>
      <c r="P544" s="3" t="n">
        <v>58.05440461745744</v>
      </c>
      <c r="Q544" s="3" t="n">
        <v>213.4111126258136</v>
      </c>
      <c r="R544" s="2" t="n">
        <v>5</v>
      </c>
      <c r="S544" s="3" t="n">
        <v>58.05440461745744</v>
      </c>
      <c r="T544" s="5" t="n">
        <v>-0.2751137255892842</v>
      </c>
      <c r="U544" s="5" t="n">
        <v>0.07181542461005219</v>
      </c>
      <c r="V544" s="5" t="n">
        <v>-0.101649150489616</v>
      </c>
      <c r="W544" s="5" t="n">
        <v>0.75</v>
      </c>
      <c r="X544" s="10" t="inlineStr">
        <is>
          <t>REDUCE</t>
        </is>
      </c>
      <c r="Y544" s="6" t="inlineStr">
        <is>
          <t>Mittel</t>
        </is>
      </c>
      <c r="Z544" s="2" t="n"/>
      <c r="AA544" s="5" t="n">
        <v>0.5364279988728264</v>
      </c>
      <c r="AB544" s="5" t="n">
        <v>0.4842227435475983</v>
      </c>
      <c r="AC544" s="2" t="inlineStr">
        <is>
          <t>M1 Gordon,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KO</t>
        </is>
      </c>
      <c r="B545" s="2" t="inlineStr">
        <is>
          <t>Coca-Cola Company (The)</t>
        </is>
      </c>
      <c r="C545" s="2" t="inlineStr">
        <is>
          <t>Consumer Staples</t>
        </is>
      </c>
      <c r="D545" s="3" t="n">
        <v>75.220928403747</v>
      </c>
      <c r="E545" s="4" t="n">
        <v>25.96107784431138</v>
      </c>
      <c r="F545" s="4" t="n">
        <v>24.58895524588955</v>
      </c>
      <c r="G545" s="5" t="n">
        <v>0.02444931380463615</v>
      </c>
      <c r="H545" s="5" t="n">
        <v>0.6011830829349077</v>
      </c>
      <c r="I545" s="5" t="n">
        <v>0.42054</v>
      </c>
      <c r="J545" s="3" t="n">
        <v>62.93266065501187</v>
      </c>
      <c r="K545" s="2" t="n"/>
      <c r="L545" s="3" t="n">
        <v>61.09967053884647</v>
      </c>
      <c r="M545" s="3" t="n">
        <v>49.34840503502805</v>
      </c>
      <c r="N545" s="3" t="n">
        <v>56.5951945118042</v>
      </c>
      <c r="O545" s="3" t="n">
        <v>31.65113494492052</v>
      </c>
      <c r="P545" s="3" t="n">
        <v>35.47301819710104</v>
      </c>
      <c r="Q545" s="3" t="n">
        <v>9.111724987964539</v>
      </c>
      <c r="R545" s="2" t="n">
        <v>6</v>
      </c>
      <c r="S545" s="3" t="n">
        <v>52.97179977341612</v>
      </c>
      <c r="T545" s="5" t="n">
        <v>-0.2957837546342033</v>
      </c>
      <c r="U545" s="5" t="n">
        <v>0.09209606735093989</v>
      </c>
      <c r="V545" s="5" t="n">
        <v>-0.1018438436416317</v>
      </c>
      <c r="W545" s="5" t="n">
        <v>0.9</v>
      </c>
      <c r="X545" s="2" t="inlineStr">
        <is>
          <t>REDUCE (niedrige Konfidenz)</t>
        </is>
      </c>
      <c r="Y545" s="8" t="inlineStr">
        <is>
          <t>Niedrig</t>
        </is>
      </c>
      <c r="Z545" s="2" t="n"/>
      <c r="AA545" s="5" t="n">
        <v>0.3590814985442131</v>
      </c>
      <c r="AB545" s="5" t="n">
        <v>0.9883224018515488</v>
      </c>
      <c r="AC545" s="2" t="inlineStr">
        <is>
          <t>M1 Gordon, M3 Fund.KGV, M4 KGV, M5 P/S, M6 P/B, M7 EV/EBITDA</t>
        </is>
      </c>
      <c r="AD545" s="2" t="inlineStr">
        <is>
          <t>M8 DCF: Ausreißer (&gt;3x / &lt;0.3x Kurs)</t>
        </is>
      </c>
    </row>
    <row r="546">
      <c r="A546" s="2" t="inlineStr">
        <is>
          <t>JPM</t>
        </is>
      </c>
      <c r="B546" s="2" t="inlineStr">
        <is>
          <t>JPMorgan Chase</t>
        </is>
      </c>
      <c r="C546" s="2" t="inlineStr">
        <is>
          <t>Financials</t>
        </is>
      </c>
      <c r="D546" s="3" t="n">
        <v>316.7936643349133</v>
      </c>
      <c r="E546" s="4" t="n">
        <v>15.50658174097665</v>
      </c>
      <c r="F546" s="4" t="n">
        <v>14.60311696849561</v>
      </c>
      <c r="G546" s="5" t="n">
        <v>0.01643025357358015</v>
      </c>
      <c r="H546" s="5" t="n">
        <v>0.239932914757034</v>
      </c>
      <c r="I546" s="5" t="n">
        <v>0.17789</v>
      </c>
      <c r="J546" s="2" t="n"/>
      <c r="K546" s="2" t="n"/>
      <c r="L546" s="2" t="n"/>
      <c r="M546" s="3" t="n">
        <v>244.1906529341408</v>
      </c>
      <c r="N546" s="3" t="n">
        <v>269.8202594825486</v>
      </c>
      <c r="O546" s="3" t="n">
        <v>190.0770085939947</v>
      </c>
      <c r="P546" s="2" t="n"/>
      <c r="Q546" s="2" t="n"/>
      <c r="R546" s="2" t="n">
        <v>3</v>
      </c>
      <c r="S546" s="3" t="n">
        <v>244.1906529341408</v>
      </c>
      <c r="T546" s="5" t="n">
        <v>-0.2291807557237535</v>
      </c>
      <c r="U546" s="5" t="n">
        <v>0.02376129579933184</v>
      </c>
      <c r="V546" s="5" t="n">
        <v>-0.1027097299622108</v>
      </c>
      <c r="W546" s="5" t="n">
        <v>0.75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0.2978906338998138</v>
      </c>
      <c r="AB546" s="5" t="n">
        <v>0.4195312809182825</v>
      </c>
      <c r="AC546" s="2" t="inlineStr">
        <is>
          <t>M4 KGV, M5 P/S, M6 P/B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V</t>
        </is>
      </c>
      <c r="B547" s="2" t="inlineStr">
        <is>
          <t>Visa Inc.</t>
        </is>
      </c>
      <c r="C547" s="2" t="inlineStr">
        <is>
          <t>Financials</t>
        </is>
      </c>
      <c r="D547" s="3" t="n">
        <v>311.7968641088081</v>
      </c>
      <c r="E547" s="4" t="n">
        <v>30.85150214592275</v>
      </c>
      <c r="F547" s="4" t="n">
        <v>23.99925215173307</v>
      </c>
      <c r="G547" s="5" t="n">
        <v>0.007456457626175505</v>
      </c>
      <c r="H547" s="5" t="n">
        <v>0.178949406729299</v>
      </c>
      <c r="I547" s="5" t="n">
        <v>0.6119</v>
      </c>
      <c r="J547" s="2" t="n"/>
      <c r="K547" s="2" t="n"/>
      <c r="L547" s="2" t="n"/>
      <c r="M547" s="3" t="n">
        <v>183.4736893997356</v>
      </c>
      <c r="N547" s="3" t="n">
        <v>174.0587968226696</v>
      </c>
      <c r="O547" s="3" t="n">
        <v>42.14707797378426</v>
      </c>
      <c r="P547" s="3" t="n">
        <v>213.3343141251231</v>
      </c>
      <c r="Q547" s="3" t="n">
        <v>275.9213635948538</v>
      </c>
      <c r="R547" s="2" t="n">
        <v>4</v>
      </c>
      <c r="S547" s="3" t="n">
        <v>198.4040017624294</v>
      </c>
      <c r="T547" s="5" t="n">
        <v>-0.3636754419274977</v>
      </c>
      <c r="U547" s="5" t="n">
        <v>0.157977463691503</v>
      </c>
      <c r="V547" s="5" t="n">
        <v>-0.1028489891179973</v>
      </c>
      <c r="W547" s="5" t="n">
        <v>0.7778</v>
      </c>
      <c r="X547" s="10" t="inlineStr">
        <is>
          <t>REDUCE</t>
        </is>
      </c>
      <c r="Y547" s="6" t="inlineStr">
        <is>
          <t>Mittel</t>
        </is>
      </c>
      <c r="Z547" s="2" t="n"/>
      <c r="AA547" s="5" t="n">
        <v>0.5995882323483971</v>
      </c>
      <c r="AB547" s="5" t="n">
        <v>0.5852192973387109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FTNT</t>
        </is>
      </c>
      <c r="B548" s="2" t="inlineStr">
        <is>
          <t>Fortinet</t>
        </is>
      </c>
      <c r="C548" s="2" t="inlineStr">
        <is>
          <t>Information Technology</t>
        </is>
      </c>
      <c r="D548" s="3" t="n">
        <v>139.528706313674</v>
      </c>
      <c r="E548" s="4" t="n">
        <v>57.23843416370106</v>
      </c>
      <c r="F548" s="4" t="n">
        <v>42.78160210237368</v>
      </c>
      <c r="G548" s="5" t="n">
        <v>0</v>
      </c>
      <c r="H548" s="5" t="n">
        <v>0</v>
      </c>
      <c r="I548" s="5" t="n">
        <v>1.17442</v>
      </c>
      <c r="J548" s="2" t="n"/>
      <c r="K548" s="2" t="n"/>
      <c r="L548" s="2" t="n"/>
      <c r="M548" s="3" t="n">
        <v>110.4621313914369</v>
      </c>
      <c r="N548" s="3" t="n">
        <v>208.7378846757474</v>
      </c>
      <c r="O548" s="3" t="n">
        <v>19.89083528810049</v>
      </c>
      <c r="P548" s="3" t="n">
        <v>142.2679833939188</v>
      </c>
      <c r="Q548" s="3" t="n">
        <v>81.45590308827818</v>
      </c>
      <c r="R548" s="2" t="n">
        <v>3</v>
      </c>
      <c r="S548" s="3" t="n">
        <v>110.4621313914369</v>
      </c>
      <c r="T548" s="5" t="n">
        <v>-0.2083196762169687</v>
      </c>
      <c r="U548" s="5" t="n">
        <v>0.0001545013678188045</v>
      </c>
      <c r="V548" s="5" t="n">
        <v>-0.1040825874245749</v>
      </c>
      <c r="W548" s="5" t="n">
        <v>0.7647</v>
      </c>
      <c r="X548" s="10" t="inlineStr">
        <is>
          <t>REDUCE</t>
        </is>
      </c>
      <c r="Y548" s="6" t="inlineStr">
        <is>
          <t>Mittel</t>
        </is>
      </c>
      <c r="Z548" s="2" t="n"/>
      <c r="AA548" s="5" t="n">
        <v>0.8178229571081332</v>
      </c>
      <c r="AB548" s="5" t="n">
        <v>0.7465644354803271</v>
      </c>
      <c r="AC548" s="2" t="inlineStr">
        <is>
          <t>M4 KGV, M7 EV/EBITDA, M8 DCF</t>
        </is>
      </c>
      <c r="AD54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9">
      <c r="A549" s="2" t="inlineStr">
        <is>
          <t>NFLX</t>
        </is>
      </c>
      <c r="B549" s="2" t="inlineStr">
        <is>
          <t>Netflix</t>
        </is>
      </c>
      <c r="C549" s="2" t="inlineStr">
        <is>
          <t>Communication Services</t>
        </is>
      </c>
      <c r="D549" s="3" t="n">
        <v>64.37717791306729</v>
      </c>
      <c r="E549" s="4" t="n">
        <v>23.55873015873016</v>
      </c>
      <c r="F549" s="4" t="n">
        <v>19.44360019702988</v>
      </c>
      <c r="G549" s="5" t="n">
        <v>0</v>
      </c>
      <c r="H549" s="5" t="n">
        <v>0</v>
      </c>
      <c r="I549" s="5" t="n">
        <v>0.49541</v>
      </c>
      <c r="J549" s="2" t="n"/>
      <c r="K549" s="2" t="n"/>
      <c r="L549" s="2" t="n"/>
      <c r="M549" s="3" t="n">
        <v>64.37717791306729</v>
      </c>
      <c r="N549" s="3" t="n">
        <v>118.407347506324</v>
      </c>
      <c r="O549" s="3" t="n">
        <v>26.82888961055784</v>
      </c>
      <c r="P549" s="3" t="n">
        <v>33.70909925702393</v>
      </c>
      <c r="Q549" s="3" t="n">
        <v>42.12663572177737</v>
      </c>
      <c r="R549" s="2" t="n">
        <v>3</v>
      </c>
      <c r="S549" s="3" t="n">
        <v>33.70909925702393</v>
      </c>
      <c r="T549" s="5" t="n">
        <v>-0.4763812215791203</v>
      </c>
      <c r="U549" s="5" t="n">
        <v>0.267169788438216</v>
      </c>
      <c r="V549" s="5" t="n">
        <v>-0.1046057165704521</v>
      </c>
      <c r="W549" s="5" t="n">
        <v>0.75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0.6424000880036355</v>
      </c>
      <c r="AB549" s="5" t="n">
        <v>0.5701967667420527</v>
      </c>
      <c r="AC549" s="2" t="inlineStr">
        <is>
          <t>M6 P/B, M7 EV/EBITDA, M8 DCF</t>
        </is>
      </c>
      <c r="AD54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50">
      <c r="A550" s="2" t="inlineStr">
        <is>
          <t>ENR.DE</t>
        </is>
      </c>
      <c r="B550" s="2" t="inlineStr">
        <is>
          <t>Siemens Energy</t>
        </is>
      </c>
      <c r="C550" s="2" t="inlineStr">
        <is>
          <t>Industrials</t>
        </is>
      </c>
      <c r="D550" s="3" t="n">
        <v>163.4</v>
      </c>
      <c r="E550" s="4" t="n">
        <v>52.88025889967638</v>
      </c>
      <c r="F550" s="4" t="n">
        <v>26.48199499856569</v>
      </c>
      <c r="G550" s="5" t="n">
        <v>0.004283965728274173</v>
      </c>
      <c r="H550" s="5" t="n">
        <v>0.1134479589901835</v>
      </c>
      <c r="I550" s="5" t="n">
        <v>0.27749002</v>
      </c>
      <c r="J550" s="2" t="n"/>
      <c r="K550" s="2" t="n"/>
      <c r="L550" s="2" t="n"/>
      <c r="M550" s="3" t="n">
        <v>133.1433749321847</v>
      </c>
      <c r="N550" s="3" t="n">
        <v>94.71994512562311</v>
      </c>
      <c r="O550" s="3" t="n">
        <v>82.96108638463184</v>
      </c>
      <c r="P550" s="3" t="n">
        <v>107.0792826528443</v>
      </c>
      <c r="Q550" s="3" t="n">
        <v>93.66371705605</v>
      </c>
      <c r="R550" s="2" t="n">
        <v>5</v>
      </c>
      <c r="S550" s="3" t="n">
        <v>94.71994512562311</v>
      </c>
      <c r="T550" s="5" t="n">
        <v>-0.4203185732826004</v>
      </c>
      <c r="U550" s="5" t="n">
        <v>0.2051187270501835</v>
      </c>
      <c r="V550" s="5" t="n">
        <v>-0.1075999231162084</v>
      </c>
      <c r="W550" s="5" t="n">
        <v>0.5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0.8618147700781127</v>
      </c>
      <c r="AB550" s="5" t="n">
        <v>0.6048894817371735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SW</t>
        </is>
      </c>
      <c r="B551" s="2" t="inlineStr">
        <is>
          <t>Smurfit Westrock</t>
        </is>
      </c>
      <c r="C551" s="2" t="inlineStr">
        <is>
          <t>Materials</t>
        </is>
      </c>
      <c r="D551" s="3" t="n">
        <v>42.72437693327805</v>
      </c>
      <c r="E551" s="4" t="n">
        <v>52.3936170212766</v>
      </c>
      <c r="F551" s="4" t="n">
        <v>14.62939364505081</v>
      </c>
      <c r="G551" s="5" t="n">
        <v>0.036751269035533</v>
      </c>
      <c r="H551" s="5" t="n">
        <v>0.537648781675979</v>
      </c>
      <c r="I551" s="5" t="n">
        <v>0.02715</v>
      </c>
      <c r="J551" s="3" t="n">
        <v>27.18118190221739</v>
      </c>
      <c r="K551" s="3" t="n">
        <v>27.18118190221739</v>
      </c>
      <c r="L551" s="3" t="n">
        <v>26.38949699244406</v>
      </c>
      <c r="M551" s="3" t="n">
        <v>42.72437693327805</v>
      </c>
      <c r="N551" s="3" t="n">
        <v>26.09825816013014</v>
      </c>
      <c r="O551" s="3" t="n">
        <v>55.09016348604715</v>
      </c>
      <c r="P551" s="3" t="n">
        <v>64.47109438757386</v>
      </c>
      <c r="Q551" s="3" t="n">
        <v>65.95442377293693</v>
      </c>
      <c r="R551" s="2" t="n">
        <v>5</v>
      </c>
      <c r="S551" s="3" t="n">
        <v>27.18118190221739</v>
      </c>
      <c r="T551" s="5" t="n">
        <v>-0.3638015612336305</v>
      </c>
      <c r="U551" s="5" t="n">
        <v>0.1445009137055837</v>
      </c>
      <c r="V551" s="5" t="n">
        <v>-0.1096503237640234</v>
      </c>
      <c r="W551" s="5" t="n">
        <v>0.6667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0.7867453137849871</v>
      </c>
      <c r="AB551" s="5" t="n">
        <v>0.6370585604271224</v>
      </c>
      <c r="AC551" s="2" t="inlineStr">
        <is>
          <t>M1 Gordon, M2 DDM, M3 Fund.KGV, M4 KGV, M5 P/S</t>
        </is>
      </c>
      <c r="AD551" s="2" t="inlineStr">
        <is>
          <t>M6 P/B: getrimmt (weit vom Median); M7 EV/EBITDA: getrimmt (weit vom Median); M8 DCF: getrimmt (weit vom Median)</t>
        </is>
      </c>
    </row>
    <row r="552">
      <c r="A552" s="2" t="inlineStr">
        <is>
          <t>IDXX</t>
        </is>
      </c>
      <c r="B552" s="2" t="inlineStr">
        <is>
          <t>Idexx Laboratories</t>
        </is>
      </c>
      <c r="C552" s="2" t="inlineStr">
        <is>
          <t>Health Care</t>
        </is>
      </c>
      <c r="D552" s="3" t="n">
        <v>494.9781723977623</v>
      </c>
      <c r="E552" s="4" t="n">
        <v>41.1377072819034</v>
      </c>
      <c r="F552" s="4" t="n">
        <v>34.08523399323768</v>
      </c>
      <c r="G552" s="5" t="n">
        <v>0</v>
      </c>
      <c r="H552" s="5" t="n">
        <v>0</v>
      </c>
      <c r="I552" s="5" t="n">
        <v>0.74211</v>
      </c>
      <c r="J552" s="2" t="n"/>
      <c r="K552" s="2" t="n"/>
      <c r="L552" s="2" t="n"/>
      <c r="M552" s="3" t="n">
        <v>269.2417479783409</v>
      </c>
      <c r="N552" s="3" t="n">
        <v>376.3254284859859</v>
      </c>
      <c r="O552" s="3" t="n">
        <v>61.68528062627326</v>
      </c>
      <c r="P552" s="3" t="n">
        <v>277.2255404483276</v>
      </c>
      <c r="Q552" s="3" t="n">
        <v>233.7479917750499</v>
      </c>
      <c r="R552" s="2" t="n">
        <v>4</v>
      </c>
      <c r="S552" s="3" t="n">
        <v>273.2336442133343</v>
      </c>
      <c r="T552" s="5" t="n">
        <v>-0.4479884983821772</v>
      </c>
      <c r="U552" s="5" t="n">
        <v>0.2249344526622032</v>
      </c>
      <c r="V552" s="5" t="n">
        <v>-0.111527022859987</v>
      </c>
      <c r="W552" s="5" t="n">
        <v>0.8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0.7975970169156652</v>
      </c>
      <c r="AB552" s="5" t="n">
        <v>0.6099621888865128</v>
      </c>
      <c r="AC552" s="2" t="inlineStr">
        <is>
          <t>M4 KGV, M5 P/S, M7 EV/EBITDA, M8 DCF</t>
        </is>
      </c>
      <c r="AD552" s="2" t="inlineStr">
        <is>
          <t>M1 Gordon: Dividende zu gering (DDM-Gate); M2 DDM: Dividende zu gering (DDM-Gate); M3 Fund.KGV: Dividende zu gering (DDM-Gate); M6 P/B: Ausreißer (&gt;3x / &lt;0.3x Kurs)</t>
        </is>
      </c>
    </row>
    <row r="553">
      <c r="A553" s="2" t="inlineStr">
        <is>
          <t>ERIE</t>
        </is>
      </c>
      <c r="B553" s="2" t="inlineStr">
        <is>
          <t>Erie Indemnity</t>
        </is>
      </c>
      <c r="C553" s="2" t="inlineStr">
        <is>
          <t>Financials</t>
        </is>
      </c>
      <c r="D553" s="3" t="n">
        <v>223.9624851343025</v>
      </c>
      <c r="E553" s="4" t="n">
        <v>23.25855855855856</v>
      </c>
      <c r="F553" s="4" t="n">
        <v>18.42755174875089</v>
      </c>
      <c r="G553" s="5" t="n">
        <v>0.02265948793430685</v>
      </c>
      <c r="H553" s="5" t="n">
        <v>0.417558886509636</v>
      </c>
      <c r="I553" s="5" t="n">
        <v>0.24808</v>
      </c>
      <c r="J553" s="3" t="n">
        <v>186.682910233116</v>
      </c>
      <c r="K553" s="2" t="n"/>
      <c r="L553" s="3" t="n">
        <v>181.2455439156466</v>
      </c>
      <c r="M553" s="3" t="n">
        <v>200.9234345304739</v>
      </c>
      <c r="N553" s="3" t="n">
        <v>247.603320981911</v>
      </c>
      <c r="O553" s="3" t="n">
        <v>196.2263470293214</v>
      </c>
      <c r="P553" s="3" t="n">
        <v>226.246230107135</v>
      </c>
      <c r="Q553" s="3" t="n">
        <v>602.1417891356373</v>
      </c>
      <c r="R553" s="2" t="n">
        <v>6</v>
      </c>
      <c r="S553" s="3" t="n">
        <v>198.5748907798977</v>
      </c>
      <c r="T553" s="5" t="n">
        <v>-0.1133564594051577</v>
      </c>
      <c r="U553" s="2" t="n"/>
      <c r="V553" s="5" t="n">
        <v>-0.1133564594051577</v>
      </c>
      <c r="W553" s="5" t="n">
        <v>0.75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0.2587081754470791</v>
      </c>
      <c r="AB553" s="5" t="n">
        <v>0.3661208746580165</v>
      </c>
      <c r="AC553" s="2" t="inlineStr">
        <is>
          <t>M1 Gordon, M3 Fund.KGV, M4 KGV, M5 P/S, M6 P/B, M7 EV/EBITDA</t>
        </is>
      </c>
      <c r="AD553" s="2" t="inlineStr">
        <is>
          <t>M8 DCF: getrimmt (weit vom Median)</t>
        </is>
      </c>
    </row>
    <row r="554">
      <c r="A554" s="2" t="inlineStr">
        <is>
          <t>CVNA</t>
        </is>
      </c>
      <c r="B554" s="2" t="inlineStr">
        <is>
          <t>Carvana</t>
        </is>
      </c>
      <c r="C554" s="2" t="inlineStr">
        <is>
          <t>Consumer Discretionary</t>
        </is>
      </c>
      <c r="D554" s="3" t="n">
        <v>62.87640284515723</v>
      </c>
      <c r="E554" s="4" t="n">
        <v>37.9476439790576</v>
      </c>
      <c r="F554" s="4" t="n">
        <v>32.1835814003055</v>
      </c>
      <c r="G554" s="5" t="n">
        <v>0</v>
      </c>
      <c r="H554" s="5" t="n">
        <v>0</v>
      </c>
      <c r="I554" s="5" t="n">
        <v>0.58773</v>
      </c>
      <c r="J554" s="2" t="n"/>
      <c r="K554" s="2" t="n"/>
      <c r="L554" s="2" t="n"/>
      <c r="M554" s="3" t="n">
        <v>34.69529666297363</v>
      </c>
      <c r="N554" s="3" t="n">
        <v>44.57194048405775</v>
      </c>
      <c r="O554" s="3" t="n">
        <v>25.39115704073185</v>
      </c>
      <c r="P554" s="3" t="n">
        <v>45.1294415326489</v>
      </c>
      <c r="Q554" s="2" t="n"/>
      <c r="R554" s="2" t="n">
        <v>4</v>
      </c>
      <c r="S554" s="3" t="n">
        <v>39.63361857351569</v>
      </c>
      <c r="T554" s="5" t="n">
        <v>-0.3696583013643522</v>
      </c>
      <c r="U554" s="5" t="n">
        <v>0.1427290286975718</v>
      </c>
      <c r="V554" s="5" t="n">
        <v>-0.1134646363333902</v>
      </c>
      <c r="W554" s="5" t="n">
        <v>0.7778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0.8787852017928114</v>
      </c>
      <c r="AB554" s="5" t="n">
        <v>0.7773684539169834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PINS</t>
        </is>
      </c>
      <c r="B555" s="2" t="inlineStr">
        <is>
          <t>Pinterest</t>
        </is>
      </c>
      <c r="C555" s="2" t="inlineStr">
        <is>
          <t>Communication Services</t>
        </is>
      </c>
      <c r="D555" s="3" t="n">
        <v>19.86575089892522</v>
      </c>
      <c r="E555" s="4" t="n">
        <v>69.39393939393939</v>
      </c>
      <c r="F555" s="4" t="n">
        <v>9.548868104695623</v>
      </c>
      <c r="G555" s="5" t="n">
        <v>0</v>
      </c>
      <c r="H555" s="5" t="n">
        <v>0</v>
      </c>
      <c r="I555" s="5" t="n">
        <v>0.06461</v>
      </c>
      <c r="J555" s="2" t="n"/>
      <c r="K555" s="2" t="n"/>
      <c r="L555" s="2" t="n"/>
      <c r="M555" s="3" t="n">
        <v>28.48136082216926</v>
      </c>
      <c r="N555" s="3" t="n">
        <v>9.37621580550155</v>
      </c>
      <c r="O555" s="3" t="n">
        <v>10.79753798997119</v>
      </c>
      <c r="P555" s="3" t="n">
        <v>5.242440890211972</v>
      </c>
      <c r="Q555" s="3" t="n">
        <v>81.17324559982274</v>
      </c>
      <c r="R555" s="2" t="n">
        <v>2</v>
      </c>
      <c r="S555" s="3" t="n">
        <v>10.08687689773637</v>
      </c>
      <c r="T555" s="5" t="n">
        <v>-0.4922478919091807</v>
      </c>
      <c r="U555" s="5" t="n">
        <v>0.2648716157205242</v>
      </c>
      <c r="V555" s="5" t="n">
        <v>-0.1136881380943283</v>
      </c>
      <c r="W555" s="5" t="n">
        <v>0.2857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0.8369855164101246</v>
      </c>
      <c r="AB555" s="5" t="n">
        <v>0.1515880408421988</v>
      </c>
      <c r="AC555" s="2" t="inlineStr">
        <is>
          <t>M5 P/S, M6 P/B</t>
        </is>
      </c>
      <c r="AD555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56">
      <c r="A556" s="2" t="inlineStr">
        <is>
          <t>RMS.PA</t>
        </is>
      </c>
      <c r="B556" s="2" t="inlineStr">
        <is>
          <t>Hermès</t>
        </is>
      </c>
      <c r="C556" s="2" t="inlineStr">
        <is>
          <t>Consumer Discretionary</t>
        </is>
      </c>
      <c r="D556" s="3" t="n">
        <v>1608</v>
      </c>
      <c r="E556" s="4" t="n">
        <v>37.34324198792383</v>
      </c>
      <c r="F556" s="4" t="n">
        <v>31.43025239978187</v>
      </c>
      <c r="G556" s="5" t="n">
        <v>0.01119402985074627</v>
      </c>
      <c r="H556" s="5" t="n">
        <v>0.3518311835796478</v>
      </c>
      <c r="I556" s="5" t="n">
        <v>0.25452</v>
      </c>
      <c r="J556" s="3" t="n">
        <v>294.2857142857143</v>
      </c>
      <c r="K556" s="2" t="n"/>
      <c r="L556" s="3" t="n">
        <v>285.7142857142857</v>
      </c>
      <c r="M556" s="3" t="n">
        <v>908.563873235317</v>
      </c>
      <c r="N556" s="3" t="n">
        <v>1015.771272619427</v>
      </c>
      <c r="O556" s="3" t="n">
        <v>948.9181921964187</v>
      </c>
      <c r="P556" s="3" t="n">
        <v>1168.457025061623</v>
      </c>
      <c r="Q556" s="3" t="n">
        <v>819.4923966799918</v>
      </c>
      <c r="R556" s="2" t="n">
        <v>5</v>
      </c>
      <c r="S556" s="3" t="n">
        <v>948.9181921964187</v>
      </c>
      <c r="T556" s="5" t="n">
        <v>-0.4098767461465058</v>
      </c>
      <c r="U556" s="5" t="n">
        <v>0.1797829601990049</v>
      </c>
      <c r="V556" s="5" t="n">
        <v>-0.1150468929737505</v>
      </c>
      <c r="W556" s="5" t="n">
        <v>0.8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0.7120579896217836</v>
      </c>
      <c r="AB556" s="5" t="n">
        <v>0.425830220994595</v>
      </c>
      <c r="AC556" s="2" t="inlineStr">
        <is>
          <t>M4 KGV, M5 P/S, M6 P/B, M7 EV/EBITDA, M8 DCF</t>
        </is>
      </c>
      <c r="AD556" s="2" t="inlineStr">
        <is>
          <t>M1 Gordon: Ausreißer (&gt;3x / &lt;0.3x Kurs); M3 Fund.KGV: Ausreißer (&gt;3x / &lt;0.3x Kurs)</t>
        </is>
      </c>
    </row>
    <row r="557">
      <c r="A557" s="2" t="inlineStr">
        <is>
          <t>MA</t>
        </is>
      </c>
      <c r="B557" s="2" t="inlineStr">
        <is>
          <t>Mastercard</t>
        </is>
      </c>
      <c r="C557" s="2" t="inlineStr">
        <is>
          <t>Financials</t>
        </is>
      </c>
      <c r="D557" s="3" t="n">
        <v>485.5657969718523</v>
      </c>
      <c r="E557" s="4" t="n">
        <v>30.8561190738699</v>
      </c>
      <c r="F557" s="4" t="n">
        <v>24.32564808058455</v>
      </c>
      <c r="G557" s="5" t="n">
        <v>0.00621728333303557</v>
      </c>
      <c r="H557" s="5" t="n">
        <v>0.1512394463767071</v>
      </c>
      <c r="I557" s="5" t="n">
        <v>2.41202</v>
      </c>
      <c r="J557" s="2" t="n"/>
      <c r="K557" s="2" t="n"/>
      <c r="L557" s="2" t="n"/>
      <c r="M557" s="3" t="n">
        <v>281.8924394882778</v>
      </c>
      <c r="N557" s="3" t="n">
        <v>247.6132162088398</v>
      </c>
      <c r="O557" s="3" t="n">
        <v>14.28578223213164</v>
      </c>
      <c r="P557" s="3" t="n">
        <v>292.7068324502316</v>
      </c>
      <c r="Q557" s="3" t="n">
        <v>653.6131800890797</v>
      </c>
      <c r="R557" s="2" t="n">
        <v>3</v>
      </c>
      <c r="S557" s="3" t="n">
        <v>281.8924394882778</v>
      </c>
      <c r="T557" s="5" t="n">
        <v>-0.4194557334016284</v>
      </c>
      <c r="U557" s="5" t="n">
        <v>0.1885430475407786</v>
      </c>
      <c r="V557" s="5" t="n">
        <v>-0.1154563429304249</v>
      </c>
      <c r="W557" s="5" t="n">
        <v>0.8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0.5936240418647885</v>
      </c>
      <c r="AB557" s="5" t="n">
        <v>0.1821131235715598</v>
      </c>
      <c r="AC557" s="2" t="inlineStr">
        <is>
          <t>M4 KGV, M5 P/S, M7 EV/EBITDA</t>
        </is>
      </c>
      <c r="AD55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58">
      <c r="A558" s="2" t="inlineStr">
        <is>
          <t>GPC</t>
        </is>
      </c>
      <c r="B558" s="2" t="inlineStr">
        <is>
          <t>Genuine Parts Company</t>
        </is>
      </c>
      <c r="C558" s="2" t="inlineStr">
        <is>
          <t>Consumer Discretionary</t>
        </is>
      </c>
      <c r="D558" s="3" t="n">
        <v>116.253680260479</v>
      </c>
      <c r="E558" s="4" t="n">
        <v>536.04</v>
      </c>
      <c r="F558" s="4" t="n">
        <v>16.1364706392335</v>
      </c>
      <c r="G558" s="5" t="n">
        <v>0.03171405119020969</v>
      </c>
      <c r="H558" s="5" t="n">
        <v>0.5117528558819668</v>
      </c>
      <c r="I558" s="5" t="n">
        <v>0.0070700003</v>
      </c>
      <c r="J558" s="3" t="n">
        <v>83.82961196106035</v>
      </c>
      <c r="K558" s="3" t="n">
        <v>83.82961196106035</v>
      </c>
      <c r="L558" s="3" t="n">
        <v>81.38797277772848</v>
      </c>
      <c r="M558" s="3" t="n">
        <v>127.9426808877557</v>
      </c>
      <c r="N558" s="3" t="n">
        <v>4.857546876431424</v>
      </c>
      <c r="O558" s="3" t="n">
        <v>148.807046912579</v>
      </c>
      <c r="P558" s="3" t="n">
        <v>167.3251662107753</v>
      </c>
      <c r="Q558" s="3" t="n">
        <v>-3.695200154371867</v>
      </c>
      <c r="R558" s="2" t="n">
        <v>5</v>
      </c>
      <c r="S558" s="3" t="n">
        <v>83.82961196106035</v>
      </c>
      <c r="T558" s="5" t="n">
        <v>-0.2789078868451219</v>
      </c>
      <c r="U558" s="5" t="n">
        <v>0.04749645548839654</v>
      </c>
      <c r="V558" s="5" t="n">
        <v>-0.1157057156783627</v>
      </c>
      <c r="W558" s="5" t="n">
        <v>0.65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0.9752253330285058</v>
      </c>
      <c r="AB558" s="5" t="n">
        <v>0.8283665489368166</v>
      </c>
      <c r="AC558" s="2" t="inlineStr">
        <is>
          <t>M1 Gordon, M2 DDM, M3 Fund.KGV, M4 KGV, M6 P/B</t>
        </is>
      </c>
      <c r="AD558" s="2" t="inlineStr">
        <is>
          <t>M5 P/S: Ausreißer (&gt;3x / &lt;0.3x Kurs); M7 EV/EBITDA: getrimmt (weit vom Median)</t>
        </is>
      </c>
    </row>
    <row r="559">
      <c r="A559" s="2" t="inlineStr">
        <is>
          <t>HOOD</t>
        </is>
      </c>
      <c r="B559" s="2" t="inlineStr">
        <is>
          <t>Robinhood Markets</t>
        </is>
      </c>
      <c r="C559" s="2" t="inlineStr">
        <is>
          <t>Financials</t>
        </is>
      </c>
      <c r="D559" s="3" t="n">
        <v>82.33442872563289</v>
      </c>
      <c r="E559" s="4" t="n">
        <v>41.81057268722467</v>
      </c>
      <c r="F559" s="4" t="n">
        <v>29.80083584264053</v>
      </c>
      <c r="G559" s="5" t="n">
        <v>0</v>
      </c>
      <c r="H559" s="5" t="n">
        <v>0</v>
      </c>
      <c r="I559" s="5" t="n">
        <v>0.23618999</v>
      </c>
      <c r="J559" s="2" t="n"/>
      <c r="K559" s="2" t="n"/>
      <c r="L559" s="2" t="n"/>
      <c r="M559" s="3" t="n">
        <v>41.40857416016813</v>
      </c>
      <c r="N559" s="3" t="n">
        <v>43.83898051408796</v>
      </c>
      <c r="O559" s="3" t="n">
        <v>34.3536581254285</v>
      </c>
      <c r="P559" s="2" t="n"/>
      <c r="Q559" s="2" t="n"/>
      <c r="R559" s="2" t="n">
        <v>3</v>
      </c>
      <c r="S559" s="3" t="n">
        <v>41.40857416016813</v>
      </c>
      <c r="T559" s="5" t="n">
        <v>-0.4970685434867596</v>
      </c>
      <c r="U559" s="5" t="n">
        <v>0.2624104941523551</v>
      </c>
      <c r="V559" s="5" t="n">
        <v>-0.1173290246672022</v>
      </c>
      <c r="W559" s="5" t="n">
        <v>0.6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0.8496234176218368</v>
      </c>
      <c r="AB559" s="5" t="n">
        <v>0.2761080742559541</v>
      </c>
      <c r="AC559" s="2" t="inlineStr">
        <is>
          <t>M4 KGV, M5 P/S, M6 P/B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LIN</t>
        </is>
      </c>
      <c r="B560" s="2" t="inlineStr">
        <is>
          <t>Linde plc</t>
        </is>
      </c>
      <c r="C560" s="2" t="inlineStr">
        <is>
          <t>Materials</t>
        </is>
      </c>
      <c r="D560" s="3" t="n">
        <v>415.9055438197258</v>
      </c>
      <c r="E560" s="4" t="n">
        <v>31.64554455445544</v>
      </c>
      <c r="F560" s="4" t="n">
        <v>24.49384345867804</v>
      </c>
      <c r="G560" s="5" t="n">
        <v>0.01334918549110402</v>
      </c>
      <c r="H560" s="5" t="n">
        <v>0.326972859719958</v>
      </c>
      <c r="I560" s="5" t="n">
        <v>0.18400998</v>
      </c>
      <c r="J560" s="3" t="n">
        <v>115.9951370946218</v>
      </c>
      <c r="K560" s="2" t="n"/>
      <c r="L560" s="3" t="n">
        <v>112.6166379559434</v>
      </c>
      <c r="M560" s="3" t="n">
        <v>283.9087660004053</v>
      </c>
      <c r="N560" s="3" t="n">
        <v>418.4712526190737</v>
      </c>
      <c r="O560" s="3" t="n">
        <v>227.3438402740958</v>
      </c>
      <c r="P560" s="3" t="n">
        <v>258.820378117064</v>
      </c>
      <c r="Q560" s="3" t="n">
        <v>76.02992045471407</v>
      </c>
      <c r="R560" s="2" t="n">
        <v>3</v>
      </c>
      <c r="S560" s="3" t="n">
        <v>258.820378117064</v>
      </c>
      <c r="T560" s="5" t="n">
        <v>-0.3776943299672638</v>
      </c>
      <c r="U560" s="5" t="n">
        <v>0.141438791898713</v>
      </c>
      <c r="V560" s="5" t="n">
        <v>-0.1181277690342754</v>
      </c>
      <c r="W560" s="5" t="n">
        <v>0.85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0.6015129252241765</v>
      </c>
      <c r="AB560" s="5" t="n">
        <v>0.2488078219234453</v>
      </c>
      <c r="AC560" s="2" t="inlineStr">
        <is>
          <t>M4 KGV, M6 P/B, M7 EV/EBITDA</t>
        </is>
      </c>
      <c r="AD56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61">
      <c r="A561" s="2" t="inlineStr">
        <is>
          <t>VLO</t>
        </is>
      </c>
      <c r="B561" s="2" t="inlineStr">
        <is>
          <t>Valero Energy</t>
        </is>
      </c>
      <c r="C561" s="2" t="inlineStr">
        <is>
          <t>Energy</t>
        </is>
      </c>
      <c r="D561" s="3" t="n">
        <v>286.4571879621877</v>
      </c>
      <c r="E561" s="4" t="n">
        <v>13.51104746317512</v>
      </c>
      <c r="F561" s="4" t="n">
        <v>11.68120405440828</v>
      </c>
      <c r="G561" s="5" t="n">
        <v>0.01453620423366948</v>
      </c>
      <c r="H561" s="5" t="n">
        <v>0.1698003678300468</v>
      </c>
      <c r="I561" s="5" t="n">
        <v>0.27637</v>
      </c>
      <c r="J561" s="2" t="n"/>
      <c r="K561" s="2" t="n"/>
      <c r="L561" s="2" t="n"/>
      <c r="M561" s="3" t="n">
        <v>286.4571879621877</v>
      </c>
      <c r="N561" s="3" t="n">
        <v>439.4682694573738</v>
      </c>
      <c r="O561" s="3" t="n">
        <v>175.8602519619185</v>
      </c>
      <c r="P561" s="3" t="n">
        <v>319.0896620582768</v>
      </c>
      <c r="Q561" s="3" t="n">
        <v>185.5449706906177</v>
      </c>
      <c r="R561" s="2" t="n">
        <v>4</v>
      </c>
      <c r="S561" s="3" t="n">
        <v>236.0010793264027</v>
      </c>
      <c r="T561" s="5" t="n">
        <v>-0.1761383925979375</v>
      </c>
      <c r="U561" s="5" t="n">
        <v>-0.06184107083371171</v>
      </c>
      <c r="V561" s="5" t="n">
        <v>-0.1189897317158246</v>
      </c>
      <c r="W561" s="5" t="n">
        <v>0.65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-0.04686713658322191</v>
      </c>
      <c r="AB561" s="5" t="n">
        <v>0.8144501585689401</v>
      </c>
      <c r="AC561" s="2" t="inlineStr">
        <is>
          <t>M4 KGV, M6 P/B, M7 EV/EBITDA, M8 DCF</t>
        </is>
      </c>
      <c r="AD561" s="2" t="inlineStr">
        <is>
          <t>M1 Gordon: Dividende zu gering (DDM-Gate); M2 DDM: Dividende zu gering (DDM-Gate); M3 Fund.KGV: Dividende zu gering (DDM-Gate); M5 P/S: getrimmt (weit vom Median)</t>
        </is>
      </c>
    </row>
    <row r="562">
      <c r="A562" s="2" t="inlineStr">
        <is>
          <t>TTWO</t>
        </is>
      </c>
      <c r="B562" s="2" t="inlineStr">
        <is>
          <t>Take-Two Interactive</t>
        </is>
      </c>
      <c r="C562" s="2" t="inlineStr">
        <is>
          <t>Communication Services</t>
        </is>
      </c>
      <c r="D562" s="3" t="n">
        <v>210.8025095388136</v>
      </c>
      <c r="E562" s="2" t="n"/>
      <c r="F562" s="4" t="n">
        <v>23.5898053210058</v>
      </c>
      <c r="G562" s="5" t="n">
        <v>0</v>
      </c>
      <c r="H562" s="5" t="n">
        <v>0</v>
      </c>
      <c r="I562" s="5" t="n">
        <v>-0.09039</v>
      </c>
      <c r="J562" s="2" t="n"/>
      <c r="K562" s="2" t="n"/>
      <c r="L562" s="2" t="n"/>
      <c r="M562" s="3" t="n">
        <v>122.33734888012</v>
      </c>
      <c r="N562" s="2" t="n"/>
      <c r="O562" s="3" t="n">
        <v>39.95954209812086</v>
      </c>
      <c r="P562" s="3" t="n">
        <v>26.63882044485697</v>
      </c>
      <c r="Q562" s="2" t="n"/>
      <c r="R562" s="2" t="n">
        <v>1</v>
      </c>
      <c r="S562" s="3" t="n">
        <v>122.33734888012</v>
      </c>
      <c r="T562" s="5" t="n">
        <v>-0.4196589540240039</v>
      </c>
      <c r="U562" s="5" t="n">
        <v>0.1815027160493827</v>
      </c>
      <c r="V562" s="5" t="n">
        <v>-0.1190781189873106</v>
      </c>
      <c r="W562" s="5" t="n">
        <v>0.7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1.075025287541113</v>
      </c>
      <c r="AB562" s="2" t="n"/>
      <c r="AC562" s="2" t="inlineStr">
        <is>
          <t>M4 KGV</t>
        </is>
      </c>
      <c r="AD56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3">
      <c r="A563" s="2" t="inlineStr">
        <is>
          <t>PH</t>
        </is>
      </c>
      <c r="B563" s="2" t="inlineStr">
        <is>
          <t>Parker Hannifin</t>
        </is>
      </c>
      <c r="C563" s="2" t="inlineStr">
        <is>
          <t>Industrials</t>
        </is>
      </c>
      <c r="D563" s="3" t="n">
        <v>927.808641983341</v>
      </c>
      <c r="E563" s="4" t="n">
        <v>37.31751570132589</v>
      </c>
      <c r="F563" s="4" t="n">
        <v>27.94688440527686</v>
      </c>
      <c r="G563" s="5" t="n">
        <v>0.007479991024010772</v>
      </c>
      <c r="H563" s="5" t="n">
        <v>0.2090424445005375</v>
      </c>
      <c r="I563" s="5" t="n">
        <v>0.25076</v>
      </c>
      <c r="J563" s="2" t="n"/>
      <c r="K563" s="2" t="n"/>
      <c r="L563" s="2" t="n"/>
      <c r="M563" s="3" t="n">
        <v>686.0821941115025</v>
      </c>
      <c r="N563" s="3" t="n">
        <v>719.31019520822</v>
      </c>
      <c r="O563" s="3" t="n">
        <v>365.6116472932889</v>
      </c>
      <c r="P563" s="3" t="n">
        <v>634.3730769681906</v>
      </c>
      <c r="Q563" s="3" t="n">
        <v>614.0469361949866</v>
      </c>
      <c r="R563" s="2" t="n">
        <v>5</v>
      </c>
      <c r="S563" s="3" t="n">
        <v>634.3730769681906</v>
      </c>
      <c r="T563" s="5" t="n">
        <v>-0.3162673333025702</v>
      </c>
      <c r="U563" s="5" t="n">
        <v>0.07427023337572014</v>
      </c>
      <c r="V563" s="5" t="n">
        <v>-0.120998549963425</v>
      </c>
      <c r="W563" s="5" t="n">
        <v>0.8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0.7304117923187264</v>
      </c>
      <c r="AB563" s="5" t="n">
        <v>0.9674159741174733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PSX</t>
        </is>
      </c>
      <c r="B564" s="2" t="inlineStr">
        <is>
          <t>Phillips 66</t>
        </is>
      </c>
      <c r="C564" s="2" t="inlineStr">
        <is>
          <t>Energy</t>
        </is>
      </c>
      <c r="D564" s="3" t="n">
        <v>195.6906588550023</v>
      </c>
      <c r="E564" s="4" t="n">
        <v>12.80249716231555</v>
      </c>
      <c r="F564" s="4" t="n">
        <v>10.79552769016003</v>
      </c>
      <c r="G564" s="5" t="n">
        <v>0.02251972692614593</v>
      </c>
      <c r="H564" s="5" t="n">
        <v>0.2431123356060508</v>
      </c>
      <c r="I564" s="5" t="n">
        <v>0.23452999</v>
      </c>
      <c r="J564" s="2" t="n"/>
      <c r="K564" s="2" t="n"/>
      <c r="L564" s="2" t="n"/>
      <c r="M564" s="3" t="n">
        <v>211.7453248450697</v>
      </c>
      <c r="N564" s="3" t="n">
        <v>312.3523370854385</v>
      </c>
      <c r="O564" s="3" t="n">
        <v>155.6595557558136</v>
      </c>
      <c r="P564" s="3" t="n">
        <v>140.6137527323716</v>
      </c>
      <c r="Q564" s="3" t="n">
        <v>35.93947122279152</v>
      </c>
      <c r="R564" s="2" t="n">
        <v>3</v>
      </c>
      <c r="S564" s="3" t="n">
        <v>155.6595557558136</v>
      </c>
      <c r="T564" s="5" t="n">
        <v>-0.2045631780965583</v>
      </c>
      <c r="U564" s="5" t="n">
        <v>-0.03756866743505638</v>
      </c>
      <c r="V564" s="5" t="n">
        <v>-0.1210659227658074</v>
      </c>
      <c r="W564" s="5" t="n">
        <v>0.6429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-0.009822385309365288</v>
      </c>
      <c r="AB564" s="5" t="n">
        <v>0.5058649721701265</v>
      </c>
      <c r="AC564" s="2" t="inlineStr">
        <is>
          <t>M4 KGV, M6 P/B, M7 EV/EBITDA</t>
        </is>
      </c>
      <c r="AD56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65">
      <c r="A565" s="2" t="inlineStr">
        <is>
          <t>MRVL</t>
        </is>
      </c>
      <c r="B565" s="2" t="inlineStr">
        <is>
          <t>Marvell Technology</t>
        </is>
      </c>
      <c r="C565" s="2" t="inlineStr">
        <is>
          <t>Information Technology</t>
        </is>
      </c>
      <c r="D565" s="3" t="n">
        <v>188.3169085213401</v>
      </c>
      <c r="E565" s="4" t="n">
        <v>73.09090909090909</v>
      </c>
      <c r="F565" s="4" t="n">
        <v>34.77464084786816</v>
      </c>
      <c r="G565" s="5" t="n">
        <v>0.001105583195135434</v>
      </c>
      <c r="H565" s="5" t="n">
        <v>0.03844625853827325</v>
      </c>
      <c r="I565" s="5" t="n">
        <v>0.16028</v>
      </c>
      <c r="J565" s="2" t="n"/>
      <c r="K565" s="2" t="n"/>
      <c r="L565" s="2" t="n"/>
      <c r="M565" s="3" t="n">
        <v>99.85926506886709</v>
      </c>
      <c r="N565" s="3" t="n">
        <v>116.465104371538</v>
      </c>
      <c r="O565" s="3" t="n">
        <v>120.6810674810203</v>
      </c>
      <c r="P565" s="3" t="n">
        <v>82.68361721425757</v>
      </c>
      <c r="Q565" s="3" t="n">
        <v>15.34626820678991</v>
      </c>
      <c r="R565" s="2" t="n">
        <v>4</v>
      </c>
      <c r="S565" s="3" t="n">
        <v>108.1621847202026</v>
      </c>
      <c r="T565" s="5" t="n">
        <v>-0.425637423800712</v>
      </c>
      <c r="U565" s="5" t="n">
        <v>0.1835000921319327</v>
      </c>
      <c r="V565" s="5" t="n">
        <v>-0.1210686658343896</v>
      </c>
      <c r="W565" s="5" t="n">
        <v>0.55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0.9119021761764263</v>
      </c>
      <c r="AB565" s="5" t="n">
        <v>0.4595523460022337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EW</t>
        </is>
      </c>
      <c r="B566" s="2" t="inlineStr">
        <is>
          <t>Edwards Lifesciences</t>
        </is>
      </c>
      <c r="C566" s="2" t="inlineStr">
        <is>
          <t>Health Care</t>
        </is>
      </c>
      <c r="D566" s="3" t="n">
        <v>80.72087865261975</v>
      </c>
      <c r="E566" s="4" t="n">
        <v>55.7185628742515</v>
      </c>
      <c r="F566" s="4" t="n">
        <v>27.56457160123352</v>
      </c>
      <c r="G566" s="5" t="n">
        <v>0</v>
      </c>
      <c r="H566" s="5" t="n">
        <v>0</v>
      </c>
      <c r="I566" s="5" t="n">
        <v>0.09175</v>
      </c>
      <c r="J566" s="2" t="n"/>
      <c r="K566" s="2" t="n"/>
      <c r="L566" s="2" t="n"/>
      <c r="M566" s="3" t="n">
        <v>54.29467861431829</v>
      </c>
      <c r="N566" s="3" t="n">
        <v>44.32852917280035</v>
      </c>
      <c r="O566" s="3" t="n">
        <v>55.56050098962201</v>
      </c>
      <c r="P566" s="3" t="n">
        <v>53.77802191443255</v>
      </c>
      <c r="Q566" s="3" t="n">
        <v>76.20469100322775</v>
      </c>
      <c r="R566" s="2" t="n">
        <v>5</v>
      </c>
      <c r="S566" s="3" t="n">
        <v>54.29467861431829</v>
      </c>
      <c r="T566" s="5" t="n">
        <v>-0.3273775072744927</v>
      </c>
      <c r="U566" s="5" t="n">
        <v>0.08502461042450293</v>
      </c>
      <c r="V566" s="5" t="n">
        <v>-0.1211764484249949</v>
      </c>
      <c r="W566" s="5" t="n">
        <v>0.75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0.789597419229662</v>
      </c>
      <c r="AB566" s="5" t="n">
        <v>0.7190890928541427</v>
      </c>
      <c r="AC566" s="2" t="inlineStr">
        <is>
          <t>M4 KGV, M5 P/S, M6 P/B, M7 EV/EBITDA, M8 DCF</t>
        </is>
      </c>
      <c r="AD566" s="2" t="inlineStr">
        <is>
          <t>M1 Gordon: Dividende zu gering (DDM-Gate); M2 DDM: Dividende zu gering (DDM-Gate); M3 Fund.KGV: Dividende zu gering (DDM-Gate)</t>
        </is>
      </c>
    </row>
    <row r="567">
      <c r="A567" s="2" t="inlineStr">
        <is>
          <t>CRWD</t>
        </is>
      </c>
      <c r="B567" s="2" t="inlineStr">
        <is>
          <t>CrowdStrike</t>
        </is>
      </c>
      <c r="C567" s="2" t="inlineStr">
        <is>
          <t>Information Technology</t>
        </is>
      </c>
      <c r="D567" s="3" t="n">
        <v>192.3941587058357</v>
      </c>
      <c r="E567" s="2" t="n"/>
      <c r="F567" s="4" t="n">
        <v>141.6156365935111</v>
      </c>
      <c r="G567" s="5" t="n">
        <v>0</v>
      </c>
      <c r="H567" s="5" t="n">
        <v>0</v>
      </c>
      <c r="I567" s="5" t="n">
        <v>-0.0024899999</v>
      </c>
      <c r="J567" s="2" t="n"/>
      <c r="K567" s="2" t="n"/>
      <c r="L567" s="2" t="n"/>
      <c r="M567" s="3" t="n">
        <v>46.01374365835033</v>
      </c>
      <c r="N567" s="2" t="n"/>
      <c r="O567" s="3" t="n">
        <v>42.82080955352193</v>
      </c>
      <c r="P567" s="3" t="n">
        <v>5.453293214132637</v>
      </c>
      <c r="Q567" s="3" t="n">
        <v>30.2887814012741</v>
      </c>
      <c r="R567" s="2" t="n">
        <v>0</v>
      </c>
      <c r="S567" s="2" t="n"/>
      <c r="T567" s="2" t="n"/>
      <c r="U567" s="5" t="n">
        <v>-0.1222456037514654</v>
      </c>
      <c r="V567" s="5" t="n">
        <v>-0.1222456037514654</v>
      </c>
      <c r="W567" s="5" t="n">
        <v>0.5714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1.000861312866473</v>
      </c>
      <c r="AB567" s="2" t="n"/>
      <c r="AC567" s="2" t="inlineStr"/>
      <c r="AD5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68">
      <c r="A568" s="2" t="inlineStr">
        <is>
          <t>CDNS</t>
        </is>
      </c>
      <c r="B568" s="2" t="inlineStr">
        <is>
          <t>Cadence Design Systems</t>
        </is>
      </c>
      <c r="C568" s="2" t="inlineStr">
        <is>
          <t>Information Technology</t>
        </is>
      </c>
      <c r="D568" s="3" t="n">
        <v>280.3152876842668</v>
      </c>
      <c r="E568" s="4" t="n">
        <v>64.88554216867469</v>
      </c>
      <c r="F568" s="4" t="n">
        <v>33.88129749861594</v>
      </c>
      <c r="G568" s="5" t="n">
        <v>0</v>
      </c>
      <c r="H568" s="5" t="n">
        <v>0</v>
      </c>
      <c r="I568" s="5" t="n">
        <v>0.23229</v>
      </c>
      <c r="J568" s="2" t="n"/>
      <c r="K568" s="2" t="n"/>
      <c r="L568" s="2" t="n"/>
      <c r="M568" s="3" t="n">
        <v>141.4186434805587</v>
      </c>
      <c r="N568" s="3" t="n">
        <v>125.5448633096467</v>
      </c>
      <c r="O568" s="3" t="n">
        <v>141.0894506873641</v>
      </c>
      <c r="P568" s="3" t="n">
        <v>149.1336191490439</v>
      </c>
      <c r="Q568" s="3" t="n">
        <v>136.5138573667866</v>
      </c>
      <c r="R568" s="2" t="n">
        <v>5</v>
      </c>
      <c r="S568" s="3" t="n">
        <v>141.0894506873641</v>
      </c>
      <c r="T568" s="5" t="n">
        <v>-0.4966758614810897</v>
      </c>
      <c r="U568" s="5" t="n">
        <v>0.2492578838238482</v>
      </c>
      <c r="V568" s="5" t="n">
        <v>-0.1237089888286207</v>
      </c>
      <c r="W568" s="5" t="n">
        <v>0.85</v>
      </c>
      <c r="X568" s="10" t="inlineStr">
        <is>
          <t>REDUCE</t>
        </is>
      </c>
      <c r="Y568" s="7" t="inlineStr">
        <is>
          <t>Hoch</t>
        </is>
      </c>
      <c r="Z568" s="2" t="n"/>
      <c r="AA568" s="5" t="n">
        <v>0.8460364257411885</v>
      </c>
      <c r="AB568" s="5" t="n">
        <v>0.1878910472124804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HD</t>
        </is>
      </c>
      <c r="B569" s="2" t="inlineStr">
        <is>
          <t>Home Depot (The)</t>
        </is>
      </c>
      <c r="C569" s="2" t="inlineStr">
        <is>
          <t>Consumer Discretionary</t>
        </is>
      </c>
      <c r="D569" s="3" t="n">
        <v>297.9255384811306</v>
      </c>
      <c r="E569" s="4" t="n">
        <v>25.19662509170946</v>
      </c>
      <c r="F569" s="4" t="n">
        <v>21.31803997931698</v>
      </c>
      <c r="G569" s="5" t="n">
        <v>0.02713799027458288</v>
      </c>
      <c r="H569" s="5" t="n">
        <v>0.5785287616318733</v>
      </c>
      <c r="I569" s="5" t="n">
        <v>1.2838</v>
      </c>
      <c r="J569" s="3" t="n">
        <v>136.630900358102</v>
      </c>
      <c r="K569" s="2" t="n"/>
      <c r="L569" s="3" t="n">
        <v>132.6513595709728</v>
      </c>
      <c r="M569" s="3" t="n">
        <v>248.1862682675894</v>
      </c>
      <c r="N569" s="3" t="n">
        <v>287.2005317217785</v>
      </c>
      <c r="O569" s="3" t="n">
        <v>63.07449863956166</v>
      </c>
      <c r="P569" s="3" t="n">
        <v>291.5376319372591</v>
      </c>
      <c r="Q569" s="3" t="n">
        <v>148.5605664679811</v>
      </c>
      <c r="R569" s="2" t="n">
        <v>6</v>
      </c>
      <c r="S569" s="3" t="n">
        <v>198.3734173677852</v>
      </c>
      <c r="T569" s="5" t="n">
        <v>-0.3341510151190029</v>
      </c>
      <c r="U569" s="5" t="n">
        <v>0.08546501470459766</v>
      </c>
      <c r="V569" s="5" t="n">
        <v>-0.1243430002072026</v>
      </c>
      <c r="W569" s="5" t="n">
        <v>0.75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0.5636299628827744</v>
      </c>
      <c r="AB569" s="5" t="n">
        <v>1.197773418080023</v>
      </c>
      <c r="AC569" s="2" t="inlineStr">
        <is>
          <t>M1 Gordon, M3 Fund.KGV, M4 KGV, M5 P/S, M7 EV/EBITDA, M8 DCF</t>
        </is>
      </c>
      <c r="AD569" s="2" t="inlineStr">
        <is>
          <t>M6 P/B: Ausreißer (&gt;3x / &lt;0.3x Kurs)</t>
        </is>
      </c>
    </row>
    <row r="570">
      <c r="A570" s="2" t="inlineStr">
        <is>
          <t>AMD</t>
        </is>
      </c>
      <c r="B570" s="2" t="inlineStr">
        <is>
          <t>Advanced Micro Devices</t>
        </is>
      </c>
      <c r="C570" s="2" t="inlineStr">
        <is>
          <t>Information Technology</t>
        </is>
      </c>
      <c r="D570" s="3" t="n">
        <v>418.9417939571161</v>
      </c>
      <c r="E570" s="4" t="n">
        <v>120.4314214463841</v>
      </c>
      <c r="F570" s="4" t="n">
        <v>31.23764947570711</v>
      </c>
      <c r="G570" s="5" t="n">
        <v>0</v>
      </c>
      <c r="H570" s="5" t="n">
        <v>0</v>
      </c>
      <c r="I570" s="5" t="n">
        <v>0.10196</v>
      </c>
      <c r="J570" s="2" t="n"/>
      <c r="K570" s="2" t="n"/>
      <c r="L570" s="2" t="n"/>
      <c r="M570" s="3" t="n">
        <v>247.3073612186545</v>
      </c>
      <c r="N570" s="3" t="n">
        <v>159.9635517236877</v>
      </c>
      <c r="O570" s="3" t="n">
        <v>238.9431768222798</v>
      </c>
      <c r="P570" s="3" t="n">
        <v>163.7750280606126</v>
      </c>
      <c r="Q570" s="3" t="n">
        <v>50.64988298837988</v>
      </c>
      <c r="R570" s="2" t="n">
        <v>4</v>
      </c>
      <c r="S570" s="3" t="n">
        <v>201.3591024414462</v>
      </c>
      <c r="T570" s="5" t="n">
        <v>-0.5193625812800673</v>
      </c>
      <c r="U570" s="5" t="n">
        <v>0.2700283685006108</v>
      </c>
      <c r="V570" s="5" t="n">
        <v>-0.1246671063897282</v>
      </c>
      <c r="W570" s="5" t="n">
        <v>0.55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0.9504121777501828</v>
      </c>
      <c r="AB570" s="5" t="n">
        <v>0.5460231943701761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DASH</t>
        </is>
      </c>
      <c r="B571" s="2" t="inlineStr">
        <is>
          <t>DoorDash</t>
        </is>
      </c>
      <c r="C571" s="2" t="inlineStr">
        <is>
          <t>Consumer Discretionary</t>
        </is>
      </c>
      <c r="D571" s="3" t="n">
        <v>184.3350833411625</v>
      </c>
      <c r="E571" s="4" t="n">
        <v>111.2513089005236</v>
      </c>
      <c r="F571" s="4" t="n">
        <v>26.77241744257834</v>
      </c>
      <c r="G571" s="5" t="n">
        <v>0</v>
      </c>
      <c r="H571" s="5" t="n">
        <v>0</v>
      </c>
      <c r="I571" s="5" t="n">
        <v>0.088870004</v>
      </c>
      <c r="J571" s="2" t="n"/>
      <c r="K571" s="2" t="n"/>
      <c r="L571" s="2" t="n"/>
      <c r="M571" s="3" t="n">
        <v>122.275008030068</v>
      </c>
      <c r="N571" s="3" t="n">
        <v>42.02534564994442</v>
      </c>
      <c r="O571" s="3" t="n">
        <v>103.7900937300462</v>
      </c>
      <c r="P571" s="3" t="n">
        <v>52.83174060772763</v>
      </c>
      <c r="Q571" s="3" t="n">
        <v>77.17300870257985</v>
      </c>
      <c r="R571" s="2" t="n">
        <v>3</v>
      </c>
      <c r="S571" s="3" t="n">
        <v>103.7900937300462</v>
      </c>
      <c r="T571" s="5" t="n">
        <v>-0.4369487790994501</v>
      </c>
      <c r="U571" s="5" t="n">
        <v>0.1853067909078074</v>
      </c>
      <c r="V571" s="5" t="n">
        <v>-0.1258209940958213</v>
      </c>
      <c r="W571" s="5" t="n">
        <v>0.6667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0.9316451841079705</v>
      </c>
      <c r="AB571" s="5" t="n">
        <v>0.5844271214215386</v>
      </c>
      <c r="AC571" s="2" t="inlineStr">
        <is>
          <t>M4 KGV, M6 P/B, M8 DCF</t>
        </is>
      </c>
      <c r="AD57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2">
      <c r="A572" s="2" t="inlineStr">
        <is>
          <t>COIN</t>
        </is>
      </c>
      <c r="B572" s="2" t="inlineStr">
        <is>
          <t>Coinbase</t>
        </is>
      </c>
      <c r="C572" s="2" t="inlineStr">
        <is>
          <t>Financials</t>
        </is>
      </c>
      <c r="D572" s="3" t="n">
        <v>129.2922058504723</v>
      </c>
      <c r="E572" s="2" t="n"/>
      <c r="F572" s="4" t="n">
        <v>49.30495365254961</v>
      </c>
      <c r="G572" s="5" t="n">
        <v>0</v>
      </c>
      <c r="H572" s="5" t="n">
        <v>0</v>
      </c>
      <c r="I572" s="5" t="n">
        <v>-0.07847</v>
      </c>
      <c r="J572" s="2" t="n"/>
      <c r="K572" s="2" t="n"/>
      <c r="L572" s="2" t="n"/>
      <c r="M572" s="3" t="n">
        <v>53.15174036956462</v>
      </c>
      <c r="N572" s="2" t="n"/>
      <c r="O572" s="3" t="n">
        <v>178.9953545654528</v>
      </c>
      <c r="P572" s="3" t="n">
        <v>58.81094898518106</v>
      </c>
      <c r="Q572" s="2" t="n"/>
      <c r="R572" s="2" t="n">
        <v>2</v>
      </c>
      <c r="S572" s="3" t="n">
        <v>55.98134467737285</v>
      </c>
      <c r="T572" s="5" t="n">
        <v>-0.5670168645578233</v>
      </c>
      <c r="U572" s="5" t="n">
        <v>0.3118602388620506</v>
      </c>
      <c r="V572" s="5" t="n">
        <v>-0.1275783128478863</v>
      </c>
      <c r="W572" s="5" t="n">
        <v>0.4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1.123351242153367</v>
      </c>
      <c r="AB572" s="5" t="n">
        <v>0.1064726869951558</v>
      </c>
      <c r="AC572" s="2" t="inlineStr">
        <is>
          <t>M4 KGV, M7 EV/EBITDA</t>
        </is>
      </c>
      <c r="AD57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73">
      <c r="A573" s="2" t="inlineStr">
        <is>
          <t>MELI</t>
        </is>
      </c>
      <c r="B573" s="2" t="inlineStr">
        <is>
          <t>MercadoLibre</t>
        </is>
      </c>
      <c r="C573" s="2" t="inlineStr">
        <is>
          <t>Consumer Discretionary</t>
        </is>
      </c>
      <c r="D573" s="3" t="n">
        <v>1586.041646768384</v>
      </c>
      <c r="E573" s="4" t="n">
        <v>52.91722141823445</v>
      </c>
      <c r="F573" s="4" t="n">
        <v>32.23224550305444</v>
      </c>
      <c r="G573" s="5" t="n">
        <v>0</v>
      </c>
      <c r="H573" s="5" t="n">
        <v>0</v>
      </c>
      <c r="I573" s="5" t="n">
        <v>0.27504</v>
      </c>
      <c r="J573" s="2" t="n"/>
      <c r="K573" s="2" t="n"/>
      <c r="L573" s="2" t="n"/>
      <c r="M573" s="3" t="n">
        <v>873.8588986549719</v>
      </c>
      <c r="N573" s="3" t="n">
        <v>751.0405578762237</v>
      </c>
      <c r="O573" s="3" t="n">
        <v>700.396166375075</v>
      </c>
      <c r="P573" s="3" t="n">
        <v>932.7878846793548</v>
      </c>
      <c r="Q573" s="3" t="n">
        <v>4867.742787008405</v>
      </c>
      <c r="R573" s="2" t="n">
        <v>4</v>
      </c>
      <c r="S573" s="3" t="n">
        <v>812.4497282655979</v>
      </c>
      <c r="T573" s="5" t="n">
        <v>-0.4877500663863444</v>
      </c>
      <c r="U573" s="5" t="n">
        <v>0.2319571840353554</v>
      </c>
      <c r="V573" s="5" t="n">
        <v>-0.1278964411754945</v>
      </c>
      <c r="W573" s="5" t="n">
        <v>0.7895</v>
      </c>
      <c r="X573" s="10" t="inlineStr">
        <is>
          <t>REDUCE</t>
        </is>
      </c>
      <c r="Y573" s="7" t="inlineStr">
        <is>
          <t>Hoch</t>
        </is>
      </c>
      <c r="Z573" s="2" t="n"/>
      <c r="AA573" s="5" t="n">
        <v>0.8259904264818013</v>
      </c>
      <c r="AB573" s="5" t="n">
        <v>0.3318003859259127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Ausreißer (&gt;3x / &lt;0.3x Kurs)</t>
        </is>
      </c>
    </row>
    <row r="574">
      <c r="A574" s="2" t="inlineStr">
        <is>
          <t>GLW</t>
        </is>
      </c>
      <c r="B574" s="2" t="inlineStr">
        <is>
          <t>Corning Inc.</t>
        </is>
      </c>
      <c r="C574" s="2" t="inlineStr">
        <is>
          <t>Information Technology</t>
        </is>
      </c>
      <c r="D574" s="3" t="n">
        <v>145.2542065727528</v>
      </c>
      <c r="E574" s="4" t="n">
        <v>73.43859649122807</v>
      </c>
      <c r="F574" s="4" t="n">
        <v>38.75495315335333</v>
      </c>
      <c r="G574" s="5" t="n">
        <v>0.006688963210702342</v>
      </c>
      <c r="H574" s="5" t="n">
        <v>0.2592304558752732</v>
      </c>
      <c r="I574" s="5" t="n">
        <v>0.16813</v>
      </c>
      <c r="J574" s="3" t="n">
        <v>14.21517109778195</v>
      </c>
      <c r="K574" s="2" t="n"/>
      <c r="L574" s="3" t="n">
        <v>13.80113698813781</v>
      </c>
      <c r="M574" s="3" t="n">
        <v>79.84176130151994</v>
      </c>
      <c r="N574" s="3" t="n">
        <v>86.92942727250895</v>
      </c>
      <c r="O574" s="3" t="n">
        <v>119.6945413701679</v>
      </c>
      <c r="P574" s="3" t="n">
        <v>87.62911409213412</v>
      </c>
      <c r="Q574" s="3" t="n">
        <v>33.42767342045443</v>
      </c>
      <c r="R574" s="2" t="n">
        <v>4</v>
      </c>
      <c r="S574" s="3" t="n">
        <v>87.27927068232154</v>
      </c>
      <c r="T574" s="5" t="n">
        <v>-0.3991274143333925</v>
      </c>
      <c r="U574" s="5" t="n">
        <v>0.1430960344003822</v>
      </c>
      <c r="V574" s="5" t="n">
        <v>-0.1280156899665051</v>
      </c>
      <c r="W574" s="5" t="n">
        <v>0.6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0.8643743230613142</v>
      </c>
      <c r="AB574" s="5" t="n">
        <v>0.4991470556134801</v>
      </c>
      <c r="AC574" s="2" t="inlineStr">
        <is>
          <t>M4 KGV, M5 P/S, M6 P/B, M7 EV/EBITDA</t>
        </is>
      </c>
      <c r="AD574" s="2" t="inlineStr">
        <is>
          <t>M1 Gordon: Ausreißer (&gt;3x / &lt;0.3x Kurs); M3 Fund.KGV: Ausreißer (&gt;3x / &lt;0.3x Kurs); M8 DCF: Ausreißer (&gt;3x / &lt;0.3x Kurs)</t>
        </is>
      </c>
    </row>
    <row r="575">
      <c r="A575" s="2" t="inlineStr">
        <is>
          <t>LH</t>
        </is>
      </c>
      <c r="B575" s="2" t="inlineStr">
        <is>
          <t>Labcorp</t>
        </is>
      </c>
      <c r="C575" s="2" t="inlineStr">
        <is>
          <t>Health Care</t>
        </is>
      </c>
      <c r="D575" s="3" t="n">
        <v>280.6189126980058</v>
      </c>
      <c r="E575" s="4" t="n">
        <v>26.66776586974444</v>
      </c>
      <c r="F575" s="4" t="n">
        <v>16.35075988978856</v>
      </c>
      <c r="G575" s="5" t="n">
        <v>0.008903177939903547</v>
      </c>
      <c r="H575" s="5" t="n">
        <v>0.1455737247514253</v>
      </c>
      <c r="I575" s="5" t="n">
        <v>0.11728</v>
      </c>
      <c r="J575" s="2" t="n"/>
      <c r="K575" s="2" t="n"/>
      <c r="L575" s="2" t="n"/>
      <c r="M575" s="3" t="n">
        <v>191.2195442074662</v>
      </c>
      <c r="N575" s="3" t="n">
        <v>151.8564759158027</v>
      </c>
      <c r="O575" s="3" t="n">
        <v>219.5141832146661</v>
      </c>
      <c r="P575" s="3" t="n">
        <v>201.5068914515815</v>
      </c>
      <c r="Q575" s="3" t="n">
        <v>69.94780657156267</v>
      </c>
      <c r="R575" s="2" t="n">
        <v>4</v>
      </c>
      <c r="S575" s="3" t="n">
        <v>196.3632178295238</v>
      </c>
      <c r="T575" s="5" t="n">
        <v>-0.3002495236632734</v>
      </c>
      <c r="U575" s="5" t="n">
        <v>0.04411401013973038</v>
      </c>
      <c r="V575" s="5" t="n">
        <v>-0.1280677567617715</v>
      </c>
      <c r="W575" s="5" t="n">
        <v>0.75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0.5596188572004059</v>
      </c>
      <c r="AB575" s="5" t="n">
        <v>0.4455371882617394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Ausreißer (&gt;3x / &lt;0.3x Kurs)</t>
        </is>
      </c>
    </row>
    <row r="576">
      <c r="A576" s="2" t="inlineStr">
        <is>
          <t>ECL</t>
        </is>
      </c>
      <c r="B576" s="2" t="inlineStr">
        <is>
          <t>Ecolab</t>
        </is>
      </c>
      <c r="C576" s="2" t="inlineStr">
        <is>
          <t>Materials</t>
        </is>
      </c>
      <c r="D576" s="3" t="n">
        <v>241.5380359295961</v>
      </c>
      <c r="E576" s="4" t="n">
        <v>38.19341563786008</v>
      </c>
      <c r="F576" s="4" t="n">
        <v>29.51277371102222</v>
      </c>
      <c r="G576" s="5" t="n">
        <v>0.0104873756419926</v>
      </c>
      <c r="H576" s="5" t="n">
        <v>0.309511544144614</v>
      </c>
      <c r="I576" s="5" t="n">
        <v>0.21956</v>
      </c>
      <c r="J576" s="3" t="n">
        <v>45.37553248802546</v>
      </c>
      <c r="K576" s="2" t="n"/>
      <c r="L576" s="3" t="n">
        <v>44.05391503691791</v>
      </c>
      <c r="M576" s="3" t="n">
        <v>140.7766296899194</v>
      </c>
      <c r="N576" s="3" t="n">
        <v>283.3545744391271</v>
      </c>
      <c r="O576" s="3" t="n">
        <v>76.4212973946714</v>
      </c>
      <c r="P576" s="3" t="n">
        <v>137.9470744337086</v>
      </c>
      <c r="Q576" s="3" t="n">
        <v>197.6754216233207</v>
      </c>
      <c r="R576" s="2" t="n">
        <v>4</v>
      </c>
      <c r="S576" s="3" t="n">
        <v>139.361852061814</v>
      </c>
      <c r="T576" s="5" t="n">
        <v>-0.4230231626855017</v>
      </c>
      <c r="U576" s="5" t="n">
        <v>0.1660620622777718</v>
      </c>
      <c r="V576" s="5" t="n">
        <v>-0.128480550203865</v>
      </c>
      <c r="W576" s="5" t="n">
        <v>0.85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0.7007711607431465</v>
      </c>
      <c r="AB576" s="5" t="n">
        <v>1.586653568604607</v>
      </c>
      <c r="AC576" s="2" t="inlineStr">
        <is>
          <t>M4 KGV, M6 P/B, M7 EV/EBITDA, M8 DCF</t>
        </is>
      </c>
      <c r="AD576" s="2" t="inlineStr">
        <is>
          <t>M1 Gordon: Ausreißer (&gt;3x / &lt;0.3x Kurs); M3 Fund.KGV: Ausreißer (&gt;3x / &lt;0.3x Kurs); M5 P/S: getrimmt (weit vom Median)</t>
        </is>
      </c>
    </row>
    <row r="577">
      <c r="A577" s="2" t="inlineStr">
        <is>
          <t>STX</t>
        </is>
      </c>
      <c r="B577" s="2" t="inlineStr">
        <is>
          <t>Seagate Technology</t>
        </is>
      </c>
      <c r="C577" s="2" t="inlineStr">
        <is>
          <t>Information Technology</t>
        </is>
      </c>
      <c r="D577" s="3" t="n">
        <v>761.8472094735862</v>
      </c>
      <c r="E577" s="4" t="n">
        <v>59.17857142857143</v>
      </c>
      <c r="F577" s="4" t="n">
        <v>15.8603539011114</v>
      </c>
      <c r="G577" s="5" t="n">
        <v>0.003370492251283861</v>
      </c>
      <c r="H577" s="5" t="n">
        <v>0.05345719992631575</v>
      </c>
      <c r="I577" s="5" t="n">
        <v>3.7152898</v>
      </c>
      <c r="J577" s="2" t="n"/>
      <c r="K577" s="2" t="n"/>
      <c r="L577" s="2" t="n"/>
      <c r="M577" s="3" t="n">
        <v>699.5487854304413</v>
      </c>
      <c r="N577" s="3" t="n">
        <v>377.4883001521227</v>
      </c>
      <c r="O577" s="3" t="n">
        <v>91.91427334391648</v>
      </c>
      <c r="P577" s="3" t="n">
        <v>342.2723309398399</v>
      </c>
      <c r="Q577" s="3" t="n">
        <v>176.0833098751312</v>
      </c>
      <c r="R577" s="2" t="n">
        <v>2</v>
      </c>
      <c r="S577" s="3" t="n">
        <v>359.8803155459813</v>
      </c>
      <c r="T577" s="5" t="n">
        <v>-0.5276214035165294</v>
      </c>
      <c r="U577" s="5" t="n">
        <v>0.2706181892713588</v>
      </c>
      <c r="V577" s="5" t="n">
        <v>-0.1285016071225853</v>
      </c>
      <c r="W577" s="5" t="n">
        <v>0.7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0.8859013609115178</v>
      </c>
      <c r="AB577" s="5" t="n">
        <v>0.1028887410080266</v>
      </c>
      <c r="AC577" s="2" t="inlineStr">
        <is>
          <t>M5 P/S, M7 EV/EBITDA</t>
        </is>
      </c>
      <c r="AD57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78">
      <c r="A578" s="2" t="inlineStr">
        <is>
          <t>DXCM</t>
        </is>
      </c>
      <c r="B578" s="2" t="inlineStr">
        <is>
          <t>Dexcom</t>
        </is>
      </c>
      <c r="C578" s="2" t="inlineStr">
        <is>
          <t>Health Care</t>
        </is>
      </c>
      <c r="D578" s="3" t="n">
        <v>78.76900356429741</v>
      </c>
      <c r="E578" s="4" t="n">
        <v>35.3307392996109</v>
      </c>
      <c r="F578" s="4" t="n">
        <v>29.06102174455746</v>
      </c>
      <c r="G578" s="5" t="n">
        <v>0</v>
      </c>
      <c r="H578" s="5" t="n">
        <v>0</v>
      </c>
      <c r="I578" s="5" t="n">
        <v>0.38491002</v>
      </c>
      <c r="J578" s="2" t="n"/>
      <c r="K578" s="2" t="n"/>
      <c r="L578" s="2" t="n"/>
      <c r="M578" s="3" t="n">
        <v>50.25359155356738</v>
      </c>
      <c r="N578" s="3" t="n">
        <v>69.00588734417995</v>
      </c>
      <c r="O578" s="3" t="n">
        <v>20.95700460895544</v>
      </c>
      <c r="P578" s="3" t="n">
        <v>53.19299613419084</v>
      </c>
      <c r="Q578" s="3" t="n">
        <v>59.27120351385619</v>
      </c>
      <c r="R578" s="2" t="n">
        <v>4</v>
      </c>
      <c r="S578" s="3" t="n">
        <v>56.23209982402352</v>
      </c>
      <c r="T578" s="5" t="n">
        <v>-0.2861138610427831</v>
      </c>
      <c r="U578" s="5" t="n">
        <v>0.02907488986784146</v>
      </c>
      <c r="V578" s="5" t="n">
        <v>-0.1285194855874708</v>
      </c>
      <c r="W578" s="5" t="n">
        <v>0.6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0.7506258611655573</v>
      </c>
      <c r="AB578" s="5" t="n">
        <v>0.3731533450822859</v>
      </c>
      <c r="AC578" s="2" t="inlineStr">
        <is>
          <t>M4 KGV, M5 P/S, M7 EV/EBITDA, M8 DCF</t>
        </is>
      </c>
      <c r="AD578" s="2" t="inlineStr">
        <is>
          <t>M1 Gordon: Dividende zu gering (DDM-Gate); M2 DDM: Dividende zu gering (DDM-Gate); M3 Fund.KGV: Dividende zu gering (DDM-Gate); M6 P/B: Ausreißer (&gt;3x / &lt;0.3x Kurs)</t>
        </is>
      </c>
    </row>
    <row r="579">
      <c r="A579" s="2" t="inlineStr">
        <is>
          <t>MPWR</t>
        </is>
      </c>
      <c r="B579" s="2" t="inlineStr">
        <is>
          <t>Monolithic Power Systems</t>
        </is>
      </c>
      <c r="C579" s="2" t="inlineStr">
        <is>
          <t>Information Technology</t>
        </is>
      </c>
      <c r="D579" s="3" t="n">
        <v>1236.196230937879</v>
      </c>
      <c r="E579" s="4" t="n">
        <v>85.48350329934013</v>
      </c>
      <c r="F579" s="4" t="n">
        <v>40.95441216748484</v>
      </c>
      <c r="G579" s="5" t="n">
        <v>0.005613995691258307</v>
      </c>
      <c r="H579" s="5" t="n">
        <v>0.2299178934462767</v>
      </c>
      <c r="I579" s="5" t="n">
        <v>0.21979</v>
      </c>
      <c r="J579" s="2" t="n"/>
      <c r="K579" s="2" t="n"/>
      <c r="L579" s="2" t="n"/>
      <c r="M579" s="3" t="n">
        <v>556.6066889840547</v>
      </c>
      <c r="N579" s="3" t="n">
        <v>658.7397588153167</v>
      </c>
      <c r="O579" s="3" t="n">
        <v>459.8282800496539</v>
      </c>
      <c r="P579" s="3" t="n">
        <v>577.4303960953716</v>
      </c>
      <c r="Q579" s="3" t="n">
        <v>247.6043842915245</v>
      </c>
      <c r="R579" s="2" t="n">
        <v>4</v>
      </c>
      <c r="S579" s="3" t="n">
        <v>567.0185425397132</v>
      </c>
      <c r="T579" s="5" t="n">
        <v>-0.5413199552392045</v>
      </c>
      <c r="U579" s="5" t="n">
        <v>0.2838776569988983</v>
      </c>
      <c r="V579" s="5" t="n">
        <v>-0.1287211491201531</v>
      </c>
      <c r="W579" s="5" t="n">
        <v>0.85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0.9081055497120227</v>
      </c>
      <c r="AB579" s="5" t="n">
        <v>0.4325777412911265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Ausreißer (&gt;3x / &lt;0.3x Kurs)</t>
        </is>
      </c>
    </row>
    <row r="580">
      <c r="A580" s="2" t="inlineStr">
        <is>
          <t>SPOT</t>
        </is>
      </c>
      <c r="B580" s="2" t="inlineStr">
        <is>
          <t>Spotify</t>
        </is>
      </c>
      <c r="C580" s="2" t="inlineStr">
        <is>
          <t>Communication Services</t>
        </is>
      </c>
      <c r="D580" s="3" t="n">
        <v>424.7280192189428</v>
      </c>
      <c r="E580" s="4" t="n">
        <v>27.24540901502504</v>
      </c>
      <c r="F580" s="4" t="n">
        <v>27.42632661830872</v>
      </c>
      <c r="G580" s="5" t="n">
        <v>0</v>
      </c>
      <c r="H580" s="5" t="n">
        <v>0</v>
      </c>
      <c r="I580" s="5" t="n">
        <v>0.44484</v>
      </c>
      <c r="J580" s="2" t="n"/>
      <c r="K580" s="2" t="n"/>
      <c r="L580" s="2" t="n"/>
      <c r="M580" s="3" t="n">
        <v>212.0073480182482</v>
      </c>
      <c r="N580" s="2" t="n"/>
      <c r="O580" s="3" t="n">
        <v>94.88936946333274</v>
      </c>
      <c r="P580" s="2" t="n"/>
      <c r="Q580" s="2" t="n"/>
      <c r="R580" s="2" t="n">
        <v>1</v>
      </c>
      <c r="S580" s="3" t="n">
        <v>212.0073480182482</v>
      </c>
      <c r="T580" s="5" t="n">
        <v>-0.5008397411404106</v>
      </c>
      <c r="U580" s="5" t="n">
        <v>0.2407610294117646</v>
      </c>
      <c r="V580" s="5" t="n">
        <v>-0.130039355864323</v>
      </c>
      <c r="W580" s="5" t="n">
        <v>0.5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0.6992754496308971</v>
      </c>
      <c r="AB580" s="2" t="n"/>
      <c r="AC580" s="2" t="inlineStr">
        <is>
          <t>M4 KGV</t>
        </is>
      </c>
      <c r="AD58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PSA</t>
        </is>
      </c>
      <c r="B581" s="2" t="inlineStr">
        <is>
          <t>Public Storage</t>
        </is>
      </c>
      <c r="C581" s="2" t="inlineStr">
        <is>
          <t>Real Estate</t>
        </is>
      </c>
      <c r="D581" s="3" t="n">
        <v>280.7056627019312</v>
      </c>
      <c r="E581" s="4" t="n">
        <v>31.05374280230326</v>
      </c>
      <c r="F581" s="4" t="n">
        <v>35.21001088139282</v>
      </c>
      <c r="G581" s="5" t="n">
        <v>0.03708511032820323</v>
      </c>
      <c r="H581" s="5" t="n">
        <v>1.305767138193689</v>
      </c>
      <c r="I581" s="5" t="n">
        <v>0.21929</v>
      </c>
      <c r="J581" s="3" t="n">
        <v>177.9634935300265</v>
      </c>
      <c r="K581" s="3" t="n">
        <v>177.9634935300265</v>
      </c>
      <c r="L581" s="3" t="n">
        <v>172.780090805851</v>
      </c>
      <c r="M581" s="3" t="n">
        <v>291.2235354020803</v>
      </c>
      <c r="N581" s="3" t="n">
        <v>279.8120759559731</v>
      </c>
      <c r="O581" s="3" t="n">
        <v>58.45261030099606</v>
      </c>
      <c r="P581" s="3" t="n">
        <v>252.6457804514576</v>
      </c>
      <c r="Q581" s="3" t="n">
        <v>196.0461211102541</v>
      </c>
      <c r="R581" s="2" t="n">
        <v>7</v>
      </c>
      <c r="S581" s="3" t="n">
        <v>196.0461211102541</v>
      </c>
      <c r="T581" s="5" t="n">
        <v>-0.3015954176940606</v>
      </c>
      <c r="U581" s="5" t="n">
        <v>0.03965563384634407</v>
      </c>
      <c r="V581" s="5" t="n">
        <v>-0.1309698919238583</v>
      </c>
      <c r="W581" s="5" t="n">
        <v>0.65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0.6431885045061149</v>
      </c>
      <c r="AB581" s="5" t="n">
        <v>0.6855155825176731</v>
      </c>
      <c r="AC581" s="2" t="inlineStr">
        <is>
          <t>M1 Gordon, M2 DDM, M3 Fund.KGV, M4 KGV, M5 P/S, M7 EV/EBITDA, M8 DCF</t>
        </is>
      </c>
      <c r="AD581" s="2" t="inlineStr">
        <is>
          <t>M6 P/B: Ausreißer (&gt;3x / &lt;0.3x Kurs)</t>
        </is>
      </c>
    </row>
    <row r="582">
      <c r="A582" s="2" t="inlineStr">
        <is>
          <t>AFRM</t>
        </is>
      </c>
      <c r="B582" s="2" t="inlineStr">
        <is>
          <t>Affirm</t>
        </is>
      </c>
      <c r="C582" s="2" t="inlineStr">
        <is>
          <t>Financials</t>
        </is>
      </c>
      <c r="D582" s="3" t="n">
        <v>63.67450288127126</v>
      </c>
      <c r="E582" s="4" t="n">
        <v>69.90476190476191</v>
      </c>
      <c r="F582" s="4" t="n">
        <v>19.7408940419615</v>
      </c>
      <c r="G582" s="5" t="n">
        <v>0</v>
      </c>
      <c r="H582" s="5" t="n">
        <v>0</v>
      </c>
      <c r="I582" s="5" t="n">
        <v>0.114870004</v>
      </c>
      <c r="J582" s="2" t="n"/>
      <c r="K582" s="2" t="n"/>
      <c r="L582" s="2" t="n"/>
      <c r="M582" s="3" t="n">
        <v>41.47164821968756</v>
      </c>
      <c r="N582" s="3" t="n">
        <v>17.60334844211518</v>
      </c>
      <c r="O582" s="3" t="n">
        <v>22.31467504362198</v>
      </c>
      <c r="P582" s="3" t="n">
        <v>0.6829641390689686</v>
      </c>
      <c r="Q582" s="2" t="n"/>
      <c r="R582" s="2" t="n">
        <v>2</v>
      </c>
      <c r="S582" s="3" t="n">
        <v>31.89316163165477</v>
      </c>
      <c r="T582" s="5" t="n">
        <v>-0.4991219375340331</v>
      </c>
      <c r="U582" s="5" t="n">
        <v>0.2366485013623976</v>
      </c>
      <c r="V582" s="5" t="n">
        <v>-0.1312367180858178</v>
      </c>
      <c r="W582" s="5" t="n">
        <v>0.4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0.9360805312255736</v>
      </c>
      <c r="AB582" s="5" t="n">
        <v>0.8584921419924985</v>
      </c>
      <c r="AC582" s="2" t="inlineStr">
        <is>
          <t>M4 KGV, M6 P/B</t>
        </is>
      </c>
      <c r="AD58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83">
      <c r="A583" s="2" t="inlineStr">
        <is>
          <t>WSM</t>
        </is>
      </c>
      <c r="B583" s="2" t="inlineStr">
        <is>
          <t>Williams-Sonoma, Inc.</t>
        </is>
      </c>
      <c r="C583" s="2" t="inlineStr">
        <is>
          <t>Consumer Discretionary</t>
        </is>
      </c>
      <c r="D583" s="3" t="n">
        <v>212.6676346232105</v>
      </c>
      <c r="E583" s="4" t="n">
        <v>28.08132875143184</v>
      </c>
      <c r="F583" s="4" t="n">
        <v>23.85830028466461</v>
      </c>
      <c r="G583" s="5" t="n">
        <v>0.01240057107893127</v>
      </c>
      <c r="H583" s="5" t="n">
        <v>0.2958565485024696</v>
      </c>
      <c r="I583" s="5" t="n">
        <v>0.5400700000000001</v>
      </c>
      <c r="J583" s="3" t="n">
        <v>31.40249853078965</v>
      </c>
      <c r="K583" s="2" t="n"/>
      <c r="L583" s="3" t="n">
        <v>30.48786265125209</v>
      </c>
      <c r="M583" s="3" t="n">
        <v>158.299370819962</v>
      </c>
      <c r="N583" s="3" t="n">
        <v>188.9406874875449</v>
      </c>
      <c r="O583" s="3" t="n">
        <v>71.97636090803674</v>
      </c>
      <c r="P583" s="3" t="n">
        <v>187.340789417654</v>
      </c>
      <c r="Q583" s="3" t="n">
        <v>170.6784360521981</v>
      </c>
      <c r="R583" s="2" t="n">
        <v>4</v>
      </c>
      <c r="S583" s="3" t="n">
        <v>179.009612734926</v>
      </c>
      <c r="T583" s="5" t="n">
        <v>-0.1582658402531131</v>
      </c>
      <c r="U583" s="5" t="n">
        <v>-0.1048337752396492</v>
      </c>
      <c r="V583" s="5" t="n">
        <v>-0.1315498077463811</v>
      </c>
      <c r="W583" s="5" t="n">
        <v>0.65</v>
      </c>
      <c r="X583" s="10" t="inlineStr">
        <is>
          <t>REDUCE</t>
        </is>
      </c>
      <c r="Y583" s="7" t="inlineStr">
        <is>
          <t>Hoch</t>
        </is>
      </c>
      <c r="Z583" s="2" t="n"/>
      <c r="AA583" s="5" t="n">
        <v>0.6943274635219393</v>
      </c>
      <c r="AB583" s="5" t="n">
        <v>0.1935656251118785</v>
      </c>
      <c r="AC583" s="2" t="inlineStr">
        <is>
          <t>M4 KGV, M5 P/S, M7 EV/EBITDA, M8 DCF</t>
        </is>
      </c>
      <c r="AD583" s="2" t="inlineStr">
        <is>
          <t>M1 Gordon: Ausreißer (&gt;3x / &lt;0.3x Kurs); M3 Fund.KGV: Ausreißer (&gt;3x / &lt;0.3x Kurs); M6 P/B: getrimmt (weit vom Median)</t>
        </is>
      </c>
    </row>
    <row r="584">
      <c r="A584" s="2" t="inlineStr">
        <is>
          <t>SHW</t>
        </is>
      </c>
      <c r="B584" s="2" t="inlineStr">
        <is>
          <t>Sherwin-Williams</t>
        </is>
      </c>
      <c r="C584" s="2" t="inlineStr">
        <is>
          <t>Materials</t>
        </is>
      </c>
      <c r="D584" s="3" t="n">
        <v>312.4735141394265</v>
      </c>
      <c r="E584" s="4" t="n">
        <v>33.66355140186916</v>
      </c>
      <c r="F584" s="4" t="n">
        <v>26.47777910093165</v>
      </c>
      <c r="G584" s="5" t="n">
        <v>0.008883953359244865</v>
      </c>
      <c r="H584" s="5" t="n">
        <v>0.2352273545890652</v>
      </c>
      <c r="I584" s="5" t="n">
        <v>0.65124</v>
      </c>
      <c r="J584" s="2" t="n"/>
      <c r="K584" s="2" t="n"/>
      <c r="L584" s="2" t="n"/>
      <c r="M584" s="3" t="n">
        <v>202.9956436858063</v>
      </c>
      <c r="N584" s="3" t="n">
        <v>415.6115742178125</v>
      </c>
      <c r="O584" s="3" t="n">
        <v>34.07524169625901</v>
      </c>
      <c r="P584" s="3" t="n">
        <v>164.4549453194967</v>
      </c>
      <c r="Q584" s="3" t="n">
        <v>253.7402886626506</v>
      </c>
      <c r="R584" s="2" t="n">
        <v>3</v>
      </c>
      <c r="S584" s="3" t="n">
        <v>202.9956436858063</v>
      </c>
      <c r="T584" s="5" t="n">
        <v>-0.3503588800322157</v>
      </c>
      <c r="U584" s="5" t="n">
        <v>0.08299625208217676</v>
      </c>
      <c r="V584" s="5" t="n">
        <v>-0.1336813139750195</v>
      </c>
      <c r="W584" s="5" t="n">
        <v>0.75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0.6957939677933946</v>
      </c>
      <c r="AB584" s="5" t="n">
        <v>0.5429167433651434</v>
      </c>
      <c r="AC584" s="2" t="inlineStr">
        <is>
          <t>M4 KGV, M7 EV/EBITDA, M8 DCF</t>
        </is>
      </c>
      <c r="AD58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5">
      <c r="A585" s="2" t="inlineStr">
        <is>
          <t>COHR</t>
        </is>
      </c>
      <c r="B585" s="2" t="inlineStr">
        <is>
          <t>Coherent Corp.</t>
        </is>
      </c>
      <c r="C585" s="2" t="inlineStr">
        <is>
          <t>Information Technology</t>
        </is>
      </c>
      <c r="D585" s="3" t="n">
        <v>308.5177139604265</v>
      </c>
      <c r="E585" s="4" t="n">
        <v>155.9824561403509</v>
      </c>
      <c r="F585" s="4" t="n">
        <v>26.17596424688901</v>
      </c>
      <c r="G585" s="5" t="n">
        <v>0</v>
      </c>
      <c r="H585" s="5" t="n">
        <v>0</v>
      </c>
      <c r="I585" s="5" t="n">
        <v>0.04718</v>
      </c>
      <c r="J585" s="2" t="n"/>
      <c r="K585" s="2" t="n"/>
      <c r="L585" s="2" t="n"/>
      <c r="M585" s="3" t="n">
        <v>251.0764749149895</v>
      </c>
      <c r="N585" s="3" t="n">
        <v>80.53659800154989</v>
      </c>
      <c r="O585" s="3" t="n">
        <v>471.4305455783409</v>
      </c>
      <c r="P585" s="3" t="n">
        <v>129.192661484125</v>
      </c>
      <c r="Q585" s="3" t="n">
        <v>9.199837898167992</v>
      </c>
      <c r="R585" s="2" t="n">
        <v>2</v>
      </c>
      <c r="S585" s="3" t="n">
        <v>190.1345681995572</v>
      </c>
      <c r="T585" s="5" t="n">
        <v>-0.3837158788751244</v>
      </c>
      <c r="U585" s="5" t="n">
        <v>0.1095969800922281</v>
      </c>
      <c r="V585" s="5" t="n">
        <v>-0.1370594493914482</v>
      </c>
      <c r="W585" s="5" t="n">
        <v>0.6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0.9567847833308447</v>
      </c>
      <c r="AB585" s="5" t="n">
        <v>0.9434267552870357</v>
      </c>
      <c r="AC585" s="2" t="inlineStr">
        <is>
          <t>M4 KGV, M7 EV/EBITDA</t>
        </is>
      </c>
      <c r="AD58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86">
      <c r="A586" s="2" t="inlineStr">
        <is>
          <t>COO</t>
        </is>
      </c>
      <c r="B586" s="2" t="inlineStr">
        <is>
          <t>Cooper Companies (The)</t>
        </is>
      </c>
      <c r="C586" s="2" t="inlineStr">
        <is>
          <t>Health Care</t>
        </is>
      </c>
      <c r="D586" s="3" t="n">
        <v>66.56327801198833</v>
      </c>
      <c r="E586" s="4" t="n">
        <v>65.02542372881356</v>
      </c>
      <c r="F586" s="4" t="n">
        <v>15.35751813860395</v>
      </c>
      <c r="G586" s="5" t="n">
        <v>0</v>
      </c>
      <c r="H586" s="5" t="n">
        <v>0</v>
      </c>
      <c r="I586" s="5" t="n">
        <v>0.02853</v>
      </c>
      <c r="J586" s="2" t="n"/>
      <c r="K586" s="2" t="n"/>
      <c r="L586" s="2" t="n"/>
      <c r="M586" s="3" t="n">
        <v>71.31957247386934</v>
      </c>
      <c r="N586" s="3" t="n">
        <v>35.17258860459318</v>
      </c>
      <c r="O586" s="3" t="n">
        <v>128.9334443459888</v>
      </c>
      <c r="P586" s="3" t="n">
        <v>44.38650165309598</v>
      </c>
      <c r="Q586" s="3" t="n">
        <v>16.18203392760401</v>
      </c>
      <c r="R586" s="2" t="n">
        <v>3</v>
      </c>
      <c r="S586" s="3" t="n">
        <v>44.38650165309598</v>
      </c>
      <c r="T586" s="5" t="n">
        <v>-0.3331683327689813</v>
      </c>
      <c r="U586" s="5" t="n">
        <v>0.05844246057604585</v>
      </c>
      <c r="V586" s="5" t="n">
        <v>-0.1373629360964677</v>
      </c>
      <c r="W586" s="5" t="n">
        <v>0.7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0.8172477684287621</v>
      </c>
      <c r="AB586" s="5" t="n">
        <v>1.027703257091397</v>
      </c>
      <c r="AC586" s="2" t="inlineStr">
        <is>
          <t>M4 KGV, M5 P/S, M7 EV/EBITDA</t>
        </is>
      </c>
      <c r="AD5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7">
      <c r="A587" s="2" t="inlineStr">
        <is>
          <t>SIKA.SW</t>
        </is>
      </c>
      <c r="B587" s="2" t="inlineStr">
        <is>
          <t>Sika</t>
        </is>
      </c>
      <c r="C587" s="2" t="inlineStr">
        <is>
          <t>Materials</t>
        </is>
      </c>
      <c r="D587" s="3" t="n">
        <v>206.1492473577453</v>
      </c>
      <c r="E587" s="4" t="n">
        <v>29.79938271604938</v>
      </c>
      <c r="F587" s="4" t="n">
        <v>23.29461352776474</v>
      </c>
      <c r="G587" s="5" t="n">
        <v>0.01916105644743656</v>
      </c>
      <c r="H587" s="5" t="n">
        <v>0.4463494047267196</v>
      </c>
      <c r="I587" s="5" t="n">
        <v>0.16042</v>
      </c>
      <c r="J587" s="3" t="n">
        <v>55.96339045632558</v>
      </c>
      <c r="K587" s="3" t="n">
        <v>71.54460764593495</v>
      </c>
      <c r="L587" s="3" t="n">
        <v>54.3333887925491</v>
      </c>
      <c r="M587" s="3" t="n">
        <v>147.9678197074379</v>
      </c>
      <c r="N587" s="3" t="n">
        <v>212.7394708286232</v>
      </c>
      <c r="O587" s="3" t="n">
        <v>140.1660837155852</v>
      </c>
      <c r="P587" s="3" t="n">
        <v>113.5771286077238</v>
      </c>
      <c r="Q587" s="3" t="n">
        <v>234.2589829425968</v>
      </c>
      <c r="R587" s="2" t="n">
        <v>4</v>
      </c>
      <c r="S587" s="3" t="n">
        <v>144.0669517115116</v>
      </c>
      <c r="T587" s="5" t="n">
        <v>-0.301152181935925</v>
      </c>
      <c r="U587" s="5" t="n">
        <v>0.02340264111859147</v>
      </c>
      <c r="V587" s="5" t="n">
        <v>-0.1388747704086667</v>
      </c>
      <c r="W587" s="5" t="n">
        <v>0.6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0.6732449649217376</v>
      </c>
      <c r="AB587" s="5" t="n">
        <v>0.8730837223697514</v>
      </c>
      <c r="AC587" s="2" t="inlineStr">
        <is>
          <t>M4 KGV, M5 P/S, M6 P/B, M7 EV/EBITDA</t>
        </is>
      </c>
      <c r="AD587" s="2" t="inlineStr">
        <is>
          <t>M1 Gordon: Ausreißer (&gt;3x / &lt;0.3x Kurs); M2 DDM: getrimmt (weit vom Median); M3 Fund.KGV: Ausreißer (&gt;3x / &lt;0.3x Kurs); M8 DCF: getrimmt (weit vom Median)</t>
        </is>
      </c>
    </row>
    <row r="588">
      <c r="A588" s="2" t="inlineStr">
        <is>
          <t>HBAN</t>
        </is>
      </c>
      <c r="B588" s="2" t="inlineStr">
        <is>
          <t>Huntington Bancshares</t>
        </is>
      </c>
      <c r="C588" s="2" t="inlineStr">
        <is>
          <t>Financials</t>
        </is>
      </c>
      <c r="D588" s="3" t="n">
        <v>15.49355070108317</v>
      </c>
      <c r="E588" s="4" t="n">
        <v>13.63358778625954</v>
      </c>
      <c r="F588" s="4" t="n">
        <v>9.490156486622917</v>
      </c>
      <c r="G588" s="5" t="n">
        <v>0.03471444568868981</v>
      </c>
      <c r="H588" s="5" t="n">
        <v>0.3294455219320386</v>
      </c>
      <c r="I588" s="5" t="n">
        <v>0.09002</v>
      </c>
      <c r="J588" s="3" t="n">
        <v>9.187156302949338</v>
      </c>
      <c r="K588" s="3" t="n">
        <v>10.46894666620032</v>
      </c>
      <c r="L588" s="3" t="n">
        <v>8.919569226164404</v>
      </c>
      <c r="M588" s="3" t="n">
        <v>18.33592183425913</v>
      </c>
      <c r="N588" s="3" t="n">
        <v>14.83808854431142</v>
      </c>
      <c r="O588" s="3" t="n">
        <v>18.25504352731983</v>
      </c>
      <c r="P588" s="2" t="n"/>
      <c r="Q588" s="3" t="n">
        <v>8.571168205503676</v>
      </c>
      <c r="R588" s="2" t="n">
        <v>5</v>
      </c>
      <c r="S588" s="3" t="n">
        <v>9.187156302949338</v>
      </c>
      <c r="T588" s="5" t="n">
        <v>-0.4070335147703066</v>
      </c>
      <c r="U588" s="5" t="n">
        <v>0.1282194848824187</v>
      </c>
      <c r="V588" s="5" t="n">
        <v>-0.1394070149439439</v>
      </c>
      <c r="W588" s="5" t="n">
        <v>0.7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0.1877268629267378</v>
      </c>
      <c r="AB588" s="5" t="n">
        <v>0.7311629160169393</v>
      </c>
      <c r="AC588" s="2" t="inlineStr">
        <is>
          <t>M1 Gordon, M2 DDM, M3 Fund.KGV, M5 P/S, M8 DCF</t>
        </is>
      </c>
      <c r="AD588" s="2" t="inlineStr">
        <is>
          <t>M4 KGV: getrimmt (weit vom Median); M6 P/B: getrimmt (weit vom Median)</t>
        </is>
      </c>
    </row>
    <row r="589">
      <c r="A589" s="2" t="inlineStr">
        <is>
          <t>DHL.DE</t>
        </is>
      </c>
      <c r="B589" s="2" t="inlineStr">
        <is>
          <t>DHL Group</t>
        </is>
      </c>
      <c r="C589" s="2" t="inlineStr">
        <is>
          <t>Industrials</t>
        </is>
      </c>
      <c r="D589" s="3" t="n">
        <v>55.58</v>
      </c>
      <c r="E589" s="4" t="n">
        <v>16.94512195121951</v>
      </c>
      <c r="F589" s="4" t="n">
        <v>14.72563633136126</v>
      </c>
      <c r="G589" s="5" t="n">
        <v>0.03418495861820799</v>
      </c>
      <c r="H589" s="5" t="n">
        <v>0.5033952686143648</v>
      </c>
      <c r="I589" s="5" t="n">
        <v>0.18090001</v>
      </c>
      <c r="J589" s="3" t="n">
        <v>28.01717967072298</v>
      </c>
      <c r="K589" s="3" t="n">
        <v>36.008340276743</v>
      </c>
      <c r="L589" s="3" t="n">
        <v>27.20114531138153</v>
      </c>
      <c r="M589" s="3" t="n">
        <v>81.44467224767794</v>
      </c>
      <c r="N589" s="3" t="n">
        <v>99.42296898583075</v>
      </c>
      <c r="O589" s="3" t="n">
        <v>132.1310108286684</v>
      </c>
      <c r="P589" s="3" t="n">
        <v>114.0010461590464</v>
      </c>
      <c r="Q589" s="3" t="n">
        <v>41.54826200551443</v>
      </c>
      <c r="R589" s="2" t="n">
        <v>3</v>
      </c>
      <c r="S589" s="3" t="n">
        <v>41.54826200551443</v>
      </c>
      <c r="T589" s="5" t="n">
        <v>-0.2524602014121189</v>
      </c>
      <c r="U589" s="5" t="n">
        <v>-0.02642839150773668</v>
      </c>
      <c r="V589" s="5" t="n">
        <v>-0.1394442964599278</v>
      </c>
      <c r="W589" s="5" t="n">
        <v>0.65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0.4089731214309769</v>
      </c>
      <c r="AB589" s="5" t="n">
        <v>1.261827999339399</v>
      </c>
      <c r="AC589" s="2" t="inlineStr">
        <is>
          <t>M2 DDM, M4 KGV, M8 DCF</t>
        </is>
      </c>
      <c r="AD589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0">
      <c r="A590" s="2" t="inlineStr">
        <is>
          <t>AAPL</t>
        </is>
      </c>
      <c r="B590" s="2" t="inlineStr">
        <is>
          <t>Apple Inc.</t>
        </is>
      </c>
      <c r="C590" s="2" t="inlineStr">
        <is>
          <t>Information Technology</t>
        </is>
      </c>
      <c r="D590" s="3" t="n">
        <v>262.2018868646354</v>
      </c>
      <c r="E590" s="4" t="n">
        <v>34.98263888888889</v>
      </c>
      <c r="F590" s="4" t="n">
        <v>31.7899893875602</v>
      </c>
      <c r="G590" s="5" t="n">
        <v>0.003573200992555832</v>
      </c>
      <c r="H590" s="5" t="n">
        <v>0.1135920216329695</v>
      </c>
      <c r="I590" s="5" t="n">
        <v>1.4875101</v>
      </c>
      <c r="J590" s="2" t="n"/>
      <c r="K590" s="2" t="n"/>
      <c r="L590" s="2" t="n"/>
      <c r="M590" s="3" t="n">
        <v>120.1180931442019</v>
      </c>
      <c r="N590" s="3" t="n">
        <v>237.7554972776356</v>
      </c>
      <c r="O590" s="3" t="n">
        <v>138.6248056990216</v>
      </c>
      <c r="P590" s="3" t="n">
        <v>202.1777080191142</v>
      </c>
      <c r="Q590" s="3" t="n">
        <v>51.64175598403089</v>
      </c>
      <c r="R590" s="2" t="n">
        <v>4</v>
      </c>
      <c r="S590" s="3" t="n">
        <v>170.4012568590679</v>
      </c>
      <c r="T590" s="5" t="n">
        <v>-0.3501142997226431</v>
      </c>
      <c r="U590" s="5" t="n">
        <v>0.06628420181968564</v>
      </c>
      <c r="V590" s="5" t="n">
        <v>-0.1419150489514787</v>
      </c>
      <c r="W590" s="5" t="n">
        <v>0.85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0.7062116347333335</v>
      </c>
      <c r="AB590" s="5" t="n">
        <v>0.979347915490216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Ausreißer (&gt;3x / &lt;0.3x Kurs)</t>
        </is>
      </c>
    </row>
    <row r="591">
      <c r="A591" s="2" t="inlineStr">
        <is>
          <t>WRB</t>
        </is>
      </c>
      <c r="B591" s="2" t="inlineStr">
        <is>
          <t>W. R. Berkley Corporation</t>
        </is>
      </c>
      <c r="C591" s="2" t="inlineStr">
        <is>
          <t>Financials</t>
        </is>
      </c>
      <c r="D591" s="3" t="n">
        <v>60.49077773720769</v>
      </c>
      <c r="E591" s="4" t="n">
        <v>14.3477366255144</v>
      </c>
      <c r="F591" s="4" t="n">
        <v>14.43580692910452</v>
      </c>
      <c r="G591" s="5" t="n">
        <v>0.00573641187437258</v>
      </c>
      <c r="H591" s="5" t="n">
        <v>0.08280973428426512</v>
      </c>
      <c r="I591" s="5" t="n">
        <v>0.20207001</v>
      </c>
      <c r="J591" s="2" t="n"/>
      <c r="K591" s="2" t="n"/>
      <c r="L591" s="2" t="n"/>
      <c r="M591" s="3" t="n">
        <v>50.38784388104776</v>
      </c>
      <c r="N591" s="3" t="n">
        <v>42.61898557307435</v>
      </c>
      <c r="O591" s="3" t="n">
        <v>43.15197643083597</v>
      </c>
      <c r="P591" s="3" t="n">
        <v>43.73793802132585</v>
      </c>
      <c r="Q591" s="3" t="n">
        <v>401.8378086020447</v>
      </c>
      <c r="R591" s="2" t="n">
        <v>4</v>
      </c>
      <c r="S591" s="3" t="n">
        <v>43.4449572260809</v>
      </c>
      <c r="T591" s="5" t="n">
        <v>-0.2817920540744173</v>
      </c>
      <c r="U591" s="5" t="n">
        <v>-0.006250968019503755</v>
      </c>
      <c r="V591" s="5" t="n">
        <v>-0.1440215110469605</v>
      </c>
      <c r="W591" s="5" t="n">
        <v>0.75</v>
      </c>
      <c r="X591" s="10" t="inlineStr">
        <is>
          <t>REDUCE</t>
        </is>
      </c>
      <c r="Y591" s="7" t="inlineStr">
        <is>
          <t>Hoch</t>
        </is>
      </c>
      <c r="Z591" s="2" t="n"/>
      <c r="AA591" s="5" t="n">
        <v>-0.207927283771696</v>
      </c>
      <c r="AB591" s="5" t="n">
        <v>0.1822863262348879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Ausreißer (&gt;3x / &lt;0.3x Kurs)</t>
        </is>
      </c>
    </row>
    <row r="592">
      <c r="A592" s="2" t="inlineStr">
        <is>
          <t>WMT</t>
        </is>
      </c>
      <c r="B592" s="2" t="inlineStr">
        <is>
          <t>Walmart</t>
        </is>
      </c>
      <c r="C592" s="2" t="inlineStr">
        <is>
          <t>Consumer Staples</t>
        </is>
      </c>
      <c r="D592" s="3" t="n">
        <v>100.6386795539002</v>
      </c>
      <c r="E592" s="4" t="n">
        <v>39.8659793814433</v>
      </c>
      <c r="F592" s="4" t="n">
        <v>35.35672161724771</v>
      </c>
      <c r="G592" s="5" t="n">
        <v>0.008533747090768037</v>
      </c>
      <c r="H592" s="5" t="n">
        <v>0.301725320240283</v>
      </c>
      <c r="I592" s="5" t="n">
        <v>0.24132</v>
      </c>
      <c r="J592" s="3" t="n">
        <v>20.45294312202747</v>
      </c>
      <c r="K592" s="2" t="n"/>
      <c r="L592" s="3" t="n">
        <v>19.8572263320655</v>
      </c>
      <c r="M592" s="3" t="n">
        <v>48.64657167486448</v>
      </c>
      <c r="N592" s="3" t="n">
        <v>95.64312380495255</v>
      </c>
      <c r="O592" s="3" t="n">
        <v>72.89465342531665</v>
      </c>
      <c r="P592" s="3" t="n">
        <v>56.54141467307866</v>
      </c>
      <c r="Q592" s="3" t="n">
        <v>47.31479370972969</v>
      </c>
      <c r="R592" s="2" t="n">
        <v>4</v>
      </c>
      <c r="S592" s="3" t="n">
        <v>52.59399317397156</v>
      </c>
      <c r="T592" s="5" t="n">
        <v>-0.4773978215224577</v>
      </c>
      <c r="U592" s="5" t="n">
        <v>0.189337126109818</v>
      </c>
      <c r="V592" s="5" t="n">
        <v>-0.1440303477063198</v>
      </c>
      <c r="W592" s="5" t="n">
        <v>0.85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0.6575557067723654</v>
      </c>
      <c r="AB592" s="5" t="n">
        <v>0.5406313271176066</v>
      </c>
      <c r="AC592" s="2" t="inlineStr">
        <is>
          <t>M4 KGV, M6 P/B, M7 EV/EBITDA, M8 DCF</t>
        </is>
      </c>
      <c r="AD592" s="2" t="inlineStr">
        <is>
          <t>M1 Gordon: Ausreißer (&gt;3x / &lt;0.3x Kurs); M3 Fund.KGV: Ausreißer (&gt;3x / &lt;0.3x Kurs); M5 P/S: getrimmt (weit vom Median)</t>
        </is>
      </c>
    </row>
    <row r="593">
      <c r="A593" s="2" t="inlineStr">
        <is>
          <t>CTAS</t>
        </is>
      </c>
      <c r="B593" s="2" t="inlineStr">
        <is>
          <t>Cintas</t>
        </is>
      </c>
      <c r="C593" s="2" t="inlineStr">
        <is>
          <t>Industrials</t>
        </is>
      </c>
      <c r="D593" s="3" t="n">
        <v>176.5449329886582</v>
      </c>
      <c r="E593" s="4" t="n">
        <v>41.87448559670781</v>
      </c>
      <c r="F593" s="4" t="n">
        <v>33.29564920053466</v>
      </c>
      <c r="G593" s="5" t="n">
        <v>0.01022062797896909</v>
      </c>
      <c r="H593" s="5" t="n">
        <v>0.3403024437969245</v>
      </c>
      <c r="I593" s="5" t="n">
        <v>0.40714002</v>
      </c>
      <c r="J593" s="3" t="n">
        <v>31.55402519691981</v>
      </c>
      <c r="K593" s="2" t="n"/>
      <c r="L593" s="3" t="n">
        <v>30.63497591933962</v>
      </c>
      <c r="M593" s="3" t="n">
        <v>114.4157939282625</v>
      </c>
      <c r="N593" s="3" t="n">
        <v>129.3881026154882</v>
      </c>
      <c r="O593" s="3" t="n">
        <v>73.32740052792384</v>
      </c>
      <c r="P593" s="3" t="n">
        <v>111.7284611801595</v>
      </c>
      <c r="Q593" s="3" t="n">
        <v>132.6272223409068</v>
      </c>
      <c r="R593" s="2" t="n">
        <v>5</v>
      </c>
      <c r="S593" s="3" t="n">
        <v>114.4157939282625</v>
      </c>
      <c r="T593" s="5" t="n">
        <v>-0.3519168633652436</v>
      </c>
      <c r="U593" s="5" t="n">
        <v>0.06290845658690003</v>
      </c>
      <c r="V593" s="5" t="n">
        <v>-0.1445042033891718</v>
      </c>
      <c r="W593" s="5" t="n">
        <v>0.8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0.7313735615980046</v>
      </c>
      <c r="AB593" s="5" t="n">
        <v>0.8086993591215739</v>
      </c>
      <c r="AC593" s="2" t="inlineStr">
        <is>
          <t>M4 KGV, M5 P/S, M6 P/B, M7 EV/EBITDA, M8 DCF</t>
        </is>
      </c>
      <c r="AD593" s="2" t="inlineStr">
        <is>
          <t>M1 Gordon: Ausreißer (&gt;3x / &lt;0.3x Kurs); M3 Fund.KGV: Ausreißer (&gt;3x / &lt;0.3x Kurs)</t>
        </is>
      </c>
    </row>
    <row r="594">
      <c r="A594" s="2" t="inlineStr">
        <is>
          <t>AI.PA</t>
        </is>
      </c>
      <c r="B594" s="2" t="inlineStr">
        <is>
          <t>Air Liquide</t>
        </is>
      </c>
      <c r="C594" s="2" t="inlineStr">
        <is>
          <t>Materials</t>
        </is>
      </c>
      <c r="D594" s="3" t="n">
        <v>169.26</v>
      </c>
      <c r="E594" s="4" t="n">
        <v>30.44244604316547</v>
      </c>
      <c r="F594" s="4" t="n">
        <v>23.4678838280131</v>
      </c>
      <c r="G594" s="5" t="n">
        <v>0.01985111662531017</v>
      </c>
      <c r="H594" s="5" t="n">
        <v>0.4658636988191187</v>
      </c>
      <c r="I594" s="5" t="n">
        <v>0.13967</v>
      </c>
      <c r="J594" s="3" t="n">
        <v>76.4817679558011</v>
      </c>
      <c r="K594" s="3" t="n">
        <v>93.02156564431108</v>
      </c>
      <c r="L594" s="3" t="n">
        <v>74.25414364640885</v>
      </c>
      <c r="M594" s="3" t="n">
        <v>120.5928162429668</v>
      </c>
      <c r="N594" s="3" t="n">
        <v>170.7071124644076</v>
      </c>
      <c r="O594" s="3" t="n">
        <v>128.789678915796</v>
      </c>
      <c r="P594" s="3" t="n">
        <v>115.9719144538953</v>
      </c>
      <c r="Q594" s="3" t="n">
        <v>64.13294488560645</v>
      </c>
      <c r="R594" s="2" t="n">
        <v>7</v>
      </c>
      <c r="S594" s="3" t="n">
        <v>93.02156564431108</v>
      </c>
      <c r="T594" s="5" t="n">
        <v>-0.4504220392041174</v>
      </c>
      <c r="U594" s="5" t="n">
        <v>0.1607881365945882</v>
      </c>
      <c r="V594" s="5" t="n">
        <v>-0.1448169513047646</v>
      </c>
      <c r="W594" s="5" t="n">
        <v>0.8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0.5634701454013424</v>
      </c>
      <c r="AB594" s="5" t="n">
        <v>1.008167239872071</v>
      </c>
      <c r="AC594" s="2" t="inlineStr">
        <is>
          <t>M1 Gordon, M2 DDM, M3 Fund.KGV, M4 KGV, M6 P/B, M7 EV/EBITDA, M8 DCF</t>
        </is>
      </c>
      <c r="AD594" s="2" t="inlineStr">
        <is>
          <t>M5 P/S: getrimmt (weit vom Median)</t>
        </is>
      </c>
    </row>
    <row r="595">
      <c r="A595" s="2" t="inlineStr">
        <is>
          <t>SPG</t>
        </is>
      </c>
      <c r="B595" s="2" t="inlineStr">
        <is>
          <t>Simon Property Group</t>
        </is>
      </c>
      <c r="C595" s="2" t="inlineStr">
        <is>
          <t>Real Estate</t>
        </is>
      </c>
      <c r="D595" s="3" t="n">
        <v>191.3358086579453</v>
      </c>
      <c r="E595" s="4" t="n">
        <v>15.49964862965566</v>
      </c>
      <c r="F595" s="4" t="n">
        <v>32.888036633718</v>
      </c>
      <c r="G595" s="5" t="n">
        <v>0.04035183170112441</v>
      </c>
      <c r="H595" s="5" t="n">
        <v>1.327092519224203</v>
      </c>
      <c r="I595" s="5" t="n">
        <v>1.24288</v>
      </c>
      <c r="J595" s="3" t="n">
        <v>126.2281406324583</v>
      </c>
      <c r="K595" s="3" t="n">
        <v>126.2281406324583</v>
      </c>
      <c r="L595" s="3" t="n">
        <v>122.5515928470469</v>
      </c>
      <c r="M595" s="3" t="n">
        <v>191.3358086579454</v>
      </c>
      <c r="N595" s="3" t="n">
        <v>318.7980228516437</v>
      </c>
      <c r="O595" s="3" t="n">
        <v>26.82190186759111</v>
      </c>
      <c r="P595" s="3" t="n">
        <v>167.6295337789832</v>
      </c>
      <c r="Q595" s="3" t="n">
        <v>67.14227347540512</v>
      </c>
      <c r="R595" s="2" t="n">
        <v>5</v>
      </c>
      <c r="S595" s="3" t="n">
        <v>126.2281406324583</v>
      </c>
      <c r="T595" s="5" t="n">
        <v>-0.3402795769498708</v>
      </c>
      <c r="U595" s="5" t="n">
        <v>0.04876586869786004</v>
      </c>
      <c r="V595" s="5" t="n">
        <v>-0.1457568541260054</v>
      </c>
      <c r="W595" s="5" t="n">
        <v>0.6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0.3062624560746642</v>
      </c>
      <c r="AB595" s="5" t="n">
        <v>1.49663178057841</v>
      </c>
      <c r="AC595" s="2" t="inlineStr">
        <is>
          <t>M1 Gordon, M2 DDM, M3 Fund.KGV, M7 EV/EBITDA, M8 DCF</t>
        </is>
      </c>
      <c r="AD595" s="2" t="inlineStr">
        <is>
          <t>M4 KGV: getrimmt (weit vom Median); M5 P/S: getrimmt (weit vom Median); M6 P/B: Ausreißer (&gt;3x / &lt;0.3x Kurs)</t>
        </is>
      </c>
    </row>
    <row r="596">
      <c r="A596" s="2" t="inlineStr">
        <is>
          <t>RKLB</t>
        </is>
      </c>
      <c r="B596" s="2" t="inlineStr">
        <is>
          <t>Rocket Lab</t>
        </is>
      </c>
      <c r="C596" s="2" t="inlineStr">
        <is>
          <t>Industrials</t>
        </is>
      </c>
      <c r="D596" s="3" t="n">
        <v>70.41497818627776</v>
      </c>
      <c r="E596" s="2" t="n"/>
      <c r="F596" s="4" t="n">
        <v>1623.4</v>
      </c>
      <c r="G596" s="5" t="n">
        <v>0</v>
      </c>
      <c r="H596" s="5" t="n">
        <v>0</v>
      </c>
      <c r="I596" s="5" t="n">
        <v>-0.07915</v>
      </c>
      <c r="J596" s="2" t="n"/>
      <c r="K596" s="2" t="n"/>
      <c r="L596" s="2" t="n"/>
      <c r="M596" s="3" t="n">
        <v>0.9359609202584864</v>
      </c>
      <c r="N596" s="2" t="n"/>
      <c r="O596" s="3" t="n">
        <v>22.45205654155893</v>
      </c>
      <c r="P596" s="2" t="n"/>
      <c r="Q596" s="2" t="n"/>
      <c r="R596" s="2" t="n">
        <v>1</v>
      </c>
      <c r="S596" s="3" t="n">
        <v>22.45205654155893</v>
      </c>
      <c r="T596" s="5" t="n">
        <v>-0.6811465810276383</v>
      </c>
      <c r="U596" s="5" t="n">
        <v>0.3892412221264012</v>
      </c>
      <c r="V596" s="5" t="n">
        <v>-0.1459526794506185</v>
      </c>
      <c r="W596" s="5" t="n">
        <v>0.5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1.019773862576528</v>
      </c>
      <c r="AB596" s="2" t="n"/>
      <c r="AC596" s="2" t="inlineStr">
        <is>
          <t>M6 P/B</t>
        </is>
      </c>
      <c r="AD59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7">
      <c r="A597" s="2" t="inlineStr">
        <is>
          <t>TROW</t>
        </is>
      </c>
      <c r="B597" s="2" t="inlineStr">
        <is>
          <t>T. Rowe Price</t>
        </is>
      </c>
      <c r="C597" s="2" t="inlineStr">
        <is>
          <t>Financials</t>
        </is>
      </c>
      <c r="D597" s="3" t="n">
        <v>96.65685437372265</v>
      </c>
      <c r="E597" s="4" t="n">
        <v>11.41598360655738</v>
      </c>
      <c r="F597" s="4" t="n">
        <v>10.83822619617365</v>
      </c>
      <c r="G597" s="5" t="n">
        <v>0.04667025668641177</v>
      </c>
      <c r="H597" s="5" t="n">
        <v>0.5058227986008164</v>
      </c>
      <c r="I597" s="5" t="n">
        <v>0.19399999</v>
      </c>
      <c r="J597" s="3" t="n">
        <v>53.314173382059</v>
      </c>
      <c r="K597" s="3" t="n">
        <v>69.72466477559682</v>
      </c>
      <c r="L597" s="3" t="n">
        <v>51.7613333806398</v>
      </c>
      <c r="M597" s="3" t="n">
        <v>124.5087170234518</v>
      </c>
      <c r="N597" s="3" t="n">
        <v>156.2561294256655</v>
      </c>
      <c r="O597" s="3" t="n">
        <v>131.5895293396549</v>
      </c>
      <c r="P597" s="3" t="n">
        <v>133.3982035499012</v>
      </c>
      <c r="Q597" s="3" t="n">
        <v>52.47273271216361</v>
      </c>
      <c r="R597" s="2" t="n">
        <v>7</v>
      </c>
      <c r="S597" s="3" t="n">
        <v>69.72466477559682</v>
      </c>
      <c r="T597" s="5" t="n">
        <v>-0.2786371413867124</v>
      </c>
      <c r="U597" s="5" t="n">
        <v>-0.01349246095853529</v>
      </c>
      <c r="V597" s="5" t="n">
        <v>-0.1460648011726238</v>
      </c>
      <c r="W597" s="5" t="n">
        <v>0.6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0.252270748778064</v>
      </c>
      <c r="AB597" s="5" t="n">
        <v>1.577178655134798</v>
      </c>
      <c r="AC597" s="2" t="inlineStr">
        <is>
          <t>M1 Gordon, M2 DDM, M3 Fund.KGV, M4 KGV, M6 P/B, M7 EV/EBITDA, M8 DCF</t>
        </is>
      </c>
      <c r="AD597" s="2" t="inlineStr">
        <is>
          <t>M5 P/S: getrimmt (weit vom Median)</t>
        </is>
      </c>
    </row>
    <row r="598">
      <c r="A598" s="2" t="inlineStr">
        <is>
          <t>RF</t>
        </is>
      </c>
      <c r="B598" s="2" t="inlineStr">
        <is>
          <t>Regions Financial Corporation</t>
        </is>
      </c>
      <c r="C598" s="2" t="inlineStr">
        <is>
          <t>Financials</t>
        </is>
      </c>
      <c r="D598" s="3" t="n">
        <v>27.41300124043831</v>
      </c>
      <c r="E598" s="4" t="n">
        <v>12.84552845528455</v>
      </c>
      <c r="F598" s="4" t="n">
        <v>11.11650519591081</v>
      </c>
      <c r="G598" s="5" t="n">
        <v>0.03481012658227848</v>
      </c>
      <c r="H598" s="5" t="n">
        <v>0.3869669530222119</v>
      </c>
      <c r="I598" s="5" t="n">
        <v>0.118669994</v>
      </c>
      <c r="J598" s="3" t="n">
        <v>15.4540494414341</v>
      </c>
      <c r="K598" s="3" t="n">
        <v>18.54105296076069</v>
      </c>
      <c r="L598" s="3" t="n">
        <v>15.00393149653796</v>
      </c>
      <c r="M598" s="3" t="n">
        <v>27.69577200483631</v>
      </c>
      <c r="N598" s="3" t="n">
        <v>33.68554313644032</v>
      </c>
      <c r="O598" s="3" t="n">
        <v>25.40651666243656</v>
      </c>
      <c r="P598" s="2" t="n"/>
      <c r="Q598" s="3" t="n">
        <v>17.91804681062169</v>
      </c>
      <c r="R598" s="2" t="n">
        <v>6</v>
      </c>
      <c r="S598" s="3" t="n">
        <v>18.22954988569119</v>
      </c>
      <c r="T598" s="5" t="n">
        <v>-0.3350034997700339</v>
      </c>
      <c r="U598" s="5" t="n">
        <v>0.04208860759493671</v>
      </c>
      <c r="V598" s="5" t="n">
        <v>-0.1464574460875486</v>
      </c>
      <c r="W598" s="5" t="n">
        <v>0.65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0.1682895163907823</v>
      </c>
      <c r="AB598" s="5" t="n">
        <v>0.8459009900989545</v>
      </c>
      <c r="AC598" s="2" t="inlineStr">
        <is>
          <t>M1 Gordon, M2 DDM, M3 Fund.KGV, M4 KGV, M6 P/B, M8 DCF</t>
        </is>
      </c>
      <c r="AD598" s="2" t="inlineStr">
        <is>
          <t>M5 P/S: getrimmt (weit vom Median)</t>
        </is>
      </c>
    </row>
    <row r="599">
      <c r="A599" s="2" t="inlineStr">
        <is>
          <t>ROST</t>
        </is>
      </c>
      <c r="B599" s="2" t="inlineStr">
        <is>
          <t>Ross Stores</t>
        </is>
      </c>
      <c r="C599" s="2" t="inlineStr">
        <is>
          <t>Consumer Discretionary</t>
        </is>
      </c>
      <c r="D599" s="3" t="n">
        <v>215.356884744899</v>
      </c>
      <c r="E599" s="4" t="n">
        <v>35.21276595744681</v>
      </c>
      <c r="F599" s="4" t="n">
        <v>28.9911771060207</v>
      </c>
      <c r="G599" s="5" t="n">
        <v>0.007170191339375629</v>
      </c>
      <c r="H599" s="5" t="n">
        <v>0.2078722870038947</v>
      </c>
      <c r="I599" s="5" t="n">
        <v>0.38981998</v>
      </c>
      <c r="J599" s="2" t="n"/>
      <c r="K599" s="2" t="n"/>
      <c r="L599" s="2" t="n"/>
      <c r="M599" s="3" t="n">
        <v>131.9198654400421</v>
      </c>
      <c r="N599" s="3" t="n">
        <v>147.5420201285178</v>
      </c>
      <c r="O599" s="3" t="n">
        <v>89.01862268475072</v>
      </c>
      <c r="P599" s="3" t="n">
        <v>146.1444496337216</v>
      </c>
      <c r="Q599" s="3" t="n">
        <v>211.6913906391996</v>
      </c>
      <c r="R599" s="2" t="n">
        <v>5</v>
      </c>
      <c r="S599" s="3" t="n">
        <v>146.1444496337216</v>
      </c>
      <c r="T599" s="5" t="n">
        <v>-0.3213848268336673</v>
      </c>
      <c r="U599" s="5" t="n">
        <v>0.02562380664652575</v>
      </c>
      <c r="V599" s="5" t="n">
        <v>-0.1478805100935708</v>
      </c>
      <c r="W599" s="5" t="n">
        <v>0.85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0.6730133386207772</v>
      </c>
      <c r="AB599" s="5" t="n">
        <v>1.37805735760348</v>
      </c>
      <c r="AC599" s="2" t="inlineStr">
        <is>
          <t>M4 KGV, M5 P/S, M6 P/B, M7 EV/EBITDA, M8 DCF</t>
        </is>
      </c>
      <c r="AD599" s="2" t="inlineStr">
        <is>
          <t>M1 Gordon: Dividende zu gering (DDM-Gate); M2 DDM: Dividende zu gering (DDM-Gate); M3 Fund.KGV: Dividende zu gering (DDM-Gate)</t>
        </is>
      </c>
    </row>
    <row r="600">
      <c r="A600" s="2" t="inlineStr">
        <is>
          <t>SBAC</t>
        </is>
      </c>
      <c r="B600" s="2" t="inlineStr">
        <is>
          <t>SBA Communications</t>
        </is>
      </c>
      <c r="C600" s="2" t="inlineStr">
        <is>
          <t>Real Estate</t>
        </is>
      </c>
      <c r="D600" s="3" t="n">
        <v>158.8219071866913</v>
      </c>
      <c r="E600" s="4" t="n">
        <v>19.64377682403434</v>
      </c>
      <c r="F600" s="4" t="n">
        <v>22.30922674426398</v>
      </c>
      <c r="G600" s="5" t="n">
        <v>0.02731046537032991</v>
      </c>
      <c r="H600" s="5" t="n">
        <v>0.6092753644380593</v>
      </c>
      <c r="I600" s="2" t="n"/>
      <c r="J600" s="3" t="n">
        <v>72.11662957481904</v>
      </c>
      <c r="K600" s="3" t="n">
        <v>72.11662957481904</v>
      </c>
      <c r="L600" s="3" t="n">
        <v>70.01614521827092</v>
      </c>
      <c r="M600" s="3" t="n">
        <v>260.0562792786845</v>
      </c>
      <c r="N600" s="3" t="n">
        <v>264.4248404854009</v>
      </c>
      <c r="O600" s="2" t="n"/>
      <c r="P600" s="3" t="n">
        <v>158.8710371808663</v>
      </c>
      <c r="Q600" s="3" t="n">
        <v>33.03276813738579</v>
      </c>
      <c r="R600" s="2" t="n">
        <v>4</v>
      </c>
      <c r="S600" s="3" t="n">
        <v>72.11662957481904</v>
      </c>
      <c r="T600" s="5" t="n">
        <v>-0.5459276944077514</v>
      </c>
      <c r="U600" s="5" t="n">
        <v>0.2467227441555604</v>
      </c>
      <c r="V600" s="5" t="n">
        <v>-0.1496024751260955</v>
      </c>
      <c r="W600" s="5" t="n">
        <v>0.65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0.446365334961447</v>
      </c>
      <c r="AB600" s="5" t="n">
        <v>1.269062895216466</v>
      </c>
      <c r="AC600" s="2" t="inlineStr">
        <is>
          <t>M1 Gordon, M2 DDM, M3 Fund.KGV, M7 EV/EBITDA</t>
        </is>
      </c>
      <c r="AD600" s="2" t="inlineStr">
        <is>
          <t>M4 KGV: getrimmt (weit vom Median); M5 P/S: getrimmt (weit vom Median); M6 P/B: negatives/fehlendes Eigenkapital; M8 DCF: Ausreißer (&gt;3x / &lt;0.3x Kurs)</t>
        </is>
      </c>
    </row>
    <row r="601">
      <c r="A601" s="2" t="inlineStr">
        <is>
          <t>KEY</t>
        </is>
      </c>
      <c r="B601" s="2" t="inlineStr">
        <is>
          <t>KeyCorp</t>
        </is>
      </c>
      <c r="C601" s="2" t="inlineStr">
        <is>
          <t>Financials</t>
        </is>
      </c>
      <c r="D601" s="3" t="n">
        <v>19.85707589853268</v>
      </c>
      <c r="E601" s="4" t="n">
        <v>13.23121387283237</v>
      </c>
      <c r="F601" s="4" t="n">
        <v>10.70616738851835</v>
      </c>
      <c r="G601" s="5" t="n">
        <v>0.03582350371341197</v>
      </c>
      <c r="H601" s="5" t="n">
        <v>0.3835324271989972</v>
      </c>
      <c r="I601" s="5" t="n">
        <v>0.1033</v>
      </c>
      <c r="J601" s="3" t="n">
        <v>11.341958717558</v>
      </c>
      <c r="K601" s="3" t="n">
        <v>13.09452966884483</v>
      </c>
      <c r="L601" s="3" t="n">
        <v>11.01161040539611</v>
      </c>
      <c r="M601" s="3" t="n">
        <v>20.83082313562141</v>
      </c>
      <c r="N601" s="3" t="n">
        <v>23.4823443476141</v>
      </c>
      <c r="O601" s="3" t="n">
        <v>20.00973998755742</v>
      </c>
      <c r="P601" s="2" t="n"/>
      <c r="Q601" s="3" t="n">
        <v>8.900677224759757</v>
      </c>
      <c r="R601" s="2" t="n">
        <v>4</v>
      </c>
      <c r="S601" s="3" t="n">
        <v>11.17678456147705</v>
      </c>
      <c r="T601" s="5" t="n">
        <v>-0.4371384478465458</v>
      </c>
      <c r="U601" s="5" t="n">
        <v>0.1367868064657054</v>
      </c>
      <c r="V601" s="5" t="n">
        <v>-0.1501758206904202</v>
      </c>
      <c r="W601" s="5" t="n">
        <v>0.55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0.2010691818671338</v>
      </c>
      <c r="AB601" s="5" t="n">
        <v>0.4711835221278085</v>
      </c>
      <c r="AC601" s="2" t="inlineStr">
        <is>
          <t>M1 Gordon, M2 DDM, M3 Fund.KGV, M8 DCF</t>
        </is>
      </c>
      <c r="AD601" s="2" t="inlineStr">
        <is>
          <t>M4 KGV: getrimmt (weit vom Median); M5 P/S: getrimmt (weit vom Median); M6 P/B: getrimmt (weit vom Median)</t>
        </is>
      </c>
    </row>
    <row r="602">
      <c r="A602" s="2" t="inlineStr">
        <is>
          <t>ISRG</t>
        </is>
      </c>
      <c r="B602" s="2" t="inlineStr">
        <is>
          <t>Intuitive Surgical</t>
        </is>
      </c>
      <c r="C602" s="2" t="inlineStr">
        <is>
          <t>Health Care</t>
        </is>
      </c>
      <c r="D602" s="3" t="n">
        <v>348.1017407516037</v>
      </c>
      <c r="E602" s="4" t="n">
        <v>46.07003444316877</v>
      </c>
      <c r="F602" s="4" t="n">
        <v>33.2429501533863</v>
      </c>
      <c r="G602" s="5" t="n">
        <v>0</v>
      </c>
      <c r="H602" s="5" t="n">
        <v>0</v>
      </c>
      <c r="I602" s="5" t="n">
        <v>0.17423001</v>
      </c>
      <c r="J602" s="2" t="n"/>
      <c r="K602" s="2" t="n"/>
      <c r="L602" s="2" t="n"/>
      <c r="M602" s="3" t="n">
        <v>194.1463678627819</v>
      </c>
      <c r="N602" s="3" t="n">
        <v>228.2005488708477</v>
      </c>
      <c r="O602" s="3" t="n">
        <v>154.8935650179318</v>
      </c>
      <c r="P602" s="3" t="n">
        <v>175.6009157062733</v>
      </c>
      <c r="Q602" s="3" t="n">
        <v>144.542208561106</v>
      </c>
      <c r="R602" s="2" t="n">
        <v>5</v>
      </c>
      <c r="S602" s="3" t="n">
        <v>175.6009157062733</v>
      </c>
      <c r="T602" s="5" t="n">
        <v>-0.4955471485803987</v>
      </c>
      <c r="U602" s="5" t="n">
        <v>0.1893514092755502</v>
      </c>
      <c r="V602" s="5" t="n">
        <v>-0.1530978696524243</v>
      </c>
      <c r="W602" s="5" t="n">
        <v>0.7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0.8128785932251309</v>
      </c>
      <c r="AB602" s="5" t="n">
        <v>0.5787813894816387</v>
      </c>
      <c r="AC602" s="2" t="inlineStr">
        <is>
          <t>M4 KGV, M5 P/S, M6 P/B, M7 EV/EBITDA, M8 DCF</t>
        </is>
      </c>
      <c r="AD602" s="2" t="inlineStr">
        <is>
          <t>M1 Gordon: Dividende zu gering (DDM-Gate); M2 DDM: Dividende zu gering (DDM-Gate); M3 Fund.KGV: Dividende zu gering (DDM-Gate)</t>
        </is>
      </c>
    </row>
    <row r="603">
      <c r="A603" s="2" t="inlineStr">
        <is>
          <t>TT</t>
        </is>
      </c>
      <c r="B603" s="2" t="inlineStr">
        <is>
          <t>Trane Technologies</t>
        </is>
      </c>
      <c r="C603" s="2" t="inlineStr">
        <is>
          <t>Industrials</t>
        </is>
      </c>
      <c r="D603" s="3" t="n">
        <v>415.142143785182</v>
      </c>
      <c r="E603" s="4" t="n">
        <v>36.08974358974359</v>
      </c>
      <c r="F603" s="4" t="n">
        <v>27.39080738060773</v>
      </c>
      <c r="G603" s="5" t="n">
        <v>0.008776512381151395</v>
      </c>
      <c r="H603" s="5" t="n">
        <v>0.2403957601056368</v>
      </c>
      <c r="I603" s="5" t="n">
        <v>0.36643</v>
      </c>
      <c r="J603" s="2" t="n"/>
      <c r="K603" s="2" t="n"/>
      <c r="L603" s="2" t="n"/>
      <c r="M603" s="3" t="n">
        <v>258.2228878080259</v>
      </c>
      <c r="N603" s="3" t="n">
        <v>241.3237334089925</v>
      </c>
      <c r="O603" s="3" t="n">
        <v>227.987937249235</v>
      </c>
      <c r="P603" s="3" t="n">
        <v>246.4569416929544</v>
      </c>
      <c r="Q603" s="3" t="n">
        <v>287.0758590172283</v>
      </c>
      <c r="R603" s="2" t="n">
        <v>5</v>
      </c>
      <c r="S603" s="3" t="n">
        <v>246.4569416929544</v>
      </c>
      <c r="T603" s="5" t="n">
        <v>-0.4063311919001769</v>
      </c>
      <c r="U603" s="5" t="n">
        <v>0.0976432138752481</v>
      </c>
      <c r="V603" s="5" t="n">
        <v>-0.1543439890124644</v>
      </c>
      <c r="W603" s="5" t="n">
        <v>0.8</v>
      </c>
      <c r="X603" s="10" t="inlineStr">
        <is>
          <t>REDUCE</t>
        </is>
      </c>
      <c r="Y603" s="7" t="inlineStr">
        <is>
          <t>Hoch</t>
        </is>
      </c>
      <c r="Z603" s="2" t="n"/>
      <c r="AA603" s="5" t="n">
        <v>0.7316348341425861</v>
      </c>
      <c r="AB603" s="5" t="n">
        <v>0.2591712635366263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KER.PA</t>
        </is>
      </c>
      <c r="B604" s="2" t="inlineStr">
        <is>
          <t>Kering</t>
        </is>
      </c>
      <c r="C604" s="2" t="inlineStr">
        <is>
          <t>Consumer Discretionary</t>
        </is>
      </c>
      <c r="D604" s="3" t="n">
        <v>275.7</v>
      </c>
      <c r="E604" s="2" t="n"/>
      <c r="F604" s="4" t="n">
        <v>27.65334718842591</v>
      </c>
      <c r="G604" s="5" t="n">
        <v>0.01088139281828074</v>
      </c>
      <c r="H604" s="5" t="n">
        <v>0.3009069334975616</v>
      </c>
      <c r="I604" s="5" t="n">
        <v>-0.01601</v>
      </c>
      <c r="J604" s="3" t="n">
        <v>48.93111638954869</v>
      </c>
      <c r="K604" s="3" t="n">
        <v>48.9311163895487</v>
      </c>
      <c r="L604" s="3" t="n">
        <v>47.50593824228029</v>
      </c>
      <c r="M604" s="3" t="n">
        <v>177.0542468411201</v>
      </c>
      <c r="N604" s="2" t="n"/>
      <c r="O604" s="3" t="n">
        <v>617.0805317069355</v>
      </c>
      <c r="P604" s="3" t="n">
        <v>249.9803586696203</v>
      </c>
      <c r="Q604" s="3" t="n">
        <v>126.9796905624329</v>
      </c>
      <c r="R604" s="2" t="n">
        <v>3</v>
      </c>
      <c r="S604" s="3" t="n">
        <v>177.0542468411201</v>
      </c>
      <c r="T604" s="5" t="n">
        <v>-0.3578010633256435</v>
      </c>
      <c r="U604" s="5" t="n">
        <v>0.04839194776931444</v>
      </c>
      <c r="V604" s="5" t="n">
        <v>-0.1547045577781646</v>
      </c>
      <c r="W604" s="5" t="n">
        <v>0.6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1.101629755790706</v>
      </c>
      <c r="AB604" s="5" t="n">
        <v>0.9686641033883363</v>
      </c>
      <c r="AC604" s="2" t="inlineStr">
        <is>
          <t>M4 KGV, M7 EV/EBITDA, M8 DCF</t>
        </is>
      </c>
      <c r="AD604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05">
      <c r="A605" s="2" t="inlineStr">
        <is>
          <t>MAR</t>
        </is>
      </c>
      <c r="B605" s="2" t="inlineStr">
        <is>
          <t>Marriott International</t>
        </is>
      </c>
      <c r="C605" s="2" t="inlineStr">
        <is>
          <t>Consumer Discretionary</t>
        </is>
      </c>
      <c r="D605" s="3" t="n">
        <v>307.5981639188169</v>
      </c>
      <c r="E605" s="4" t="n">
        <v>36.7440414507772</v>
      </c>
      <c r="F605" s="4" t="n">
        <v>26.96977556625652</v>
      </c>
      <c r="G605" s="5" t="n">
        <v>0.008235095042021547</v>
      </c>
      <c r="H605" s="5" t="n">
        <v>0.2220986650501129</v>
      </c>
      <c r="I605" s="2" t="n"/>
      <c r="J605" s="2" t="n"/>
      <c r="K605" s="2" t="n"/>
      <c r="L605" s="2" t="n"/>
      <c r="M605" s="3" t="n">
        <v>184.3986618869256</v>
      </c>
      <c r="N605" s="3" t="n">
        <v>198.5907402118691</v>
      </c>
      <c r="O605" s="2" t="n"/>
      <c r="P605" s="3" t="n">
        <v>193.1549710061845</v>
      </c>
      <c r="Q605" s="3" t="n">
        <v>159.2750294985577</v>
      </c>
      <c r="R605" s="2" t="n">
        <v>4</v>
      </c>
      <c r="S605" s="3" t="n">
        <v>188.776816446555</v>
      </c>
      <c r="T605" s="5" t="n">
        <v>-0.3862875706358959</v>
      </c>
      <c r="U605" s="5" t="n">
        <v>0.0720429804275482</v>
      </c>
      <c r="V605" s="5" t="n">
        <v>-0.1571222951041739</v>
      </c>
      <c r="W605" s="5" t="n">
        <v>0.7</v>
      </c>
      <c r="X605" s="10" t="inlineStr">
        <is>
          <t>REDUCE</t>
        </is>
      </c>
      <c r="Y605" s="7" t="inlineStr">
        <is>
          <t>Hoch</t>
        </is>
      </c>
      <c r="Z605" s="2" t="n"/>
      <c r="AA605" s="5" t="n">
        <v>0.7250980103932894</v>
      </c>
      <c r="AB605" s="5" t="n">
        <v>0.2468416476649746</v>
      </c>
      <c r="AC605" s="2" t="inlineStr">
        <is>
          <t>M4 KGV, M5 P/S, M7 EV/EBITDA, M8 DCF</t>
        </is>
      </c>
      <c r="AD605" s="2" t="inlineStr">
        <is>
          <t>M1 Gordon: Dividende zu gering (DDM-Gate); M2 DDM: Dividende zu gering (DDM-Gate); M3 Fund.KGV: Dividende zu gering (DDM-Gate); M6 P/B: negatives/fehlendes Eigenkapital</t>
        </is>
      </c>
    </row>
    <row r="606">
      <c r="A606" s="2" t="inlineStr">
        <is>
          <t>IBKR</t>
        </is>
      </c>
      <c r="B606" s="2" t="inlineStr">
        <is>
          <t>Interactive Brokers</t>
        </is>
      </c>
      <c r="C606" s="2" t="inlineStr">
        <is>
          <t>Financials</t>
        </is>
      </c>
      <c r="D606" s="3" t="n">
        <v>79.51505359805617</v>
      </c>
      <c r="E606" s="4" t="n">
        <v>35.52713178294574</v>
      </c>
      <c r="F606" s="4" t="n">
        <v>28.79239071707691</v>
      </c>
      <c r="G606" s="5" t="n">
        <v>0.003818459524329042</v>
      </c>
      <c r="H606" s="5" t="n">
        <v>0.1099425785618254</v>
      </c>
      <c r="I606" s="5" t="n">
        <v>0.24018998</v>
      </c>
      <c r="J606" s="2" t="n"/>
      <c r="K606" s="2" t="n"/>
      <c r="L606" s="2" t="n"/>
      <c r="M606" s="3" t="n">
        <v>41.39128163608254</v>
      </c>
      <c r="N606" s="3" t="n">
        <v>41.57284519146971</v>
      </c>
      <c r="O606" s="3" t="n">
        <v>42.68714864082405</v>
      </c>
      <c r="P606" s="2" t="n"/>
      <c r="Q606" s="3" t="n">
        <v>1433.991822253348</v>
      </c>
      <c r="R606" s="2" t="n">
        <v>3</v>
      </c>
      <c r="S606" s="3" t="n">
        <v>41.57284519146971</v>
      </c>
      <c r="T606" s="5" t="n">
        <v>-0.4771701292988124</v>
      </c>
      <c r="U606" s="5" t="n">
        <v>0.1579023565350208</v>
      </c>
      <c r="V606" s="5" t="n">
        <v>-0.1596338863818958</v>
      </c>
      <c r="W606" s="5" t="n">
        <v>0.7368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0.7444620822834076</v>
      </c>
      <c r="AB606" s="5" t="n">
        <v>0.03130772842781093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(DDM-Gate); M8 DCF: Ausreißer (&gt;3x / &lt;0.3x Kurs)</t>
        </is>
      </c>
    </row>
    <row r="607">
      <c r="A607" s="2" t="inlineStr">
        <is>
          <t>JCI</t>
        </is>
      </c>
      <c r="B607" s="2" t="inlineStr">
        <is>
          <t>Johnson Controls</t>
        </is>
      </c>
      <c r="C607" s="2" t="inlineStr">
        <is>
          <t>Industrials</t>
        </is>
      </c>
      <c r="D607" s="3" t="n">
        <v>132.5453309976762</v>
      </c>
      <c r="E607" s="4" t="n">
        <v>43.65428571428571</v>
      </c>
      <c r="F607" s="4" t="n">
        <v>25.4092267472897</v>
      </c>
      <c r="G607" s="5" t="n">
        <v>0.01047188952156555</v>
      </c>
      <c r="H607" s="5" t="n">
        <v>0.2660826153260261</v>
      </c>
      <c r="I607" s="5" t="n">
        <v>0.14332</v>
      </c>
      <c r="J607" s="3" t="n">
        <v>18.13113588701602</v>
      </c>
      <c r="K607" s="3" t="n">
        <v>24.7049645154314</v>
      </c>
      <c r="L607" s="3" t="n">
        <v>17.60304455050099</v>
      </c>
      <c r="M607" s="3" t="n">
        <v>88.87420503586688</v>
      </c>
      <c r="N607" s="3" t="n">
        <v>63.70511291131522</v>
      </c>
      <c r="O607" s="3" t="n">
        <v>130.6570414644855</v>
      </c>
      <c r="P607" s="3" t="n">
        <v>81.95600170026141</v>
      </c>
      <c r="Q607" s="3" t="n">
        <v>-1.917958291643922</v>
      </c>
      <c r="R607" s="2" t="n">
        <v>3</v>
      </c>
      <c r="S607" s="3" t="n">
        <v>81.95600170026141</v>
      </c>
      <c r="T607" s="5" t="n">
        <v>-0.381675679683517</v>
      </c>
      <c r="U607" s="5" t="n">
        <v>0.06165671837162123</v>
      </c>
      <c r="V607" s="5" t="n">
        <v>-0.1600094806559479</v>
      </c>
      <c r="W607" s="5" t="n">
        <v>0.65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0.7895520594540686</v>
      </c>
      <c r="AB607" s="5" t="n">
        <v>0.3950874737415488</v>
      </c>
      <c r="AC607" s="2" t="inlineStr">
        <is>
          <t>M4 KGV, M5 P/S, M7 EV/EBITDA</t>
        </is>
      </c>
      <c r="AD60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8">
      <c r="A608" s="2" t="inlineStr">
        <is>
          <t>COST</t>
        </is>
      </c>
      <c r="B608" s="2" t="inlineStr">
        <is>
          <t>Costco</t>
        </is>
      </c>
      <c r="C608" s="2" t="inlineStr">
        <is>
          <t>Consumer Staples</t>
        </is>
      </c>
      <c r="D608" s="3" t="n">
        <v>823.7563497749748</v>
      </c>
      <c r="E608" s="4" t="n">
        <v>47.38398203592815</v>
      </c>
      <c r="F608" s="4" t="n">
        <v>41.90840988351309</v>
      </c>
      <c r="G608" s="5" t="n">
        <v>0.006192243898586209</v>
      </c>
      <c r="H608" s="5" t="n">
        <v>0.2595070954006339</v>
      </c>
      <c r="I608" s="5" t="n">
        <v>0.29152</v>
      </c>
      <c r="J608" s="3" t="n">
        <v>93.82012924536085</v>
      </c>
      <c r="K608" s="2" t="n"/>
      <c r="L608" s="3" t="n">
        <v>91.08750412170956</v>
      </c>
      <c r="M608" s="3" t="n">
        <v>335.936266116688</v>
      </c>
      <c r="N608" s="3" t="n">
        <v>667.1585812144285</v>
      </c>
      <c r="O608" s="3" t="n">
        <v>229.3523708971096</v>
      </c>
      <c r="P608" s="3" t="n">
        <v>352.7975924022742</v>
      </c>
      <c r="Q608" s="3" t="n">
        <v>544.3319684867423</v>
      </c>
      <c r="R608" s="2" t="n">
        <v>4</v>
      </c>
      <c r="S608" s="3" t="n">
        <v>448.5647804445082</v>
      </c>
      <c r="T608" s="5" t="n">
        <v>-0.4554642515750652</v>
      </c>
      <c r="U608" s="5" t="n">
        <v>0.1345226022167811</v>
      </c>
      <c r="V608" s="5" t="n">
        <v>-0.160470824679142</v>
      </c>
      <c r="W608" s="5" t="n">
        <v>0.9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0.7546025792444478</v>
      </c>
      <c r="AB608" s="5" t="n">
        <v>0.9859677221711152</v>
      </c>
      <c r="AC608" s="2" t="inlineStr">
        <is>
          <t>M4 KGV, M5 P/S, M7 EV/EBITDA, M8 DCF</t>
        </is>
      </c>
      <c r="AD608" s="2" t="inlineStr">
        <is>
          <t>M1 Gordon: Ausreißer (&gt;3x / &lt;0.3x Kurs); M3 Fund.KGV: Ausreißer (&gt;3x / &lt;0.3x Kurs); M6 P/B: Ausreißer (&gt;3x / &lt;0.3x Kurs)</t>
        </is>
      </c>
    </row>
    <row r="609">
      <c r="A609" s="2" t="inlineStr">
        <is>
          <t>VEEV</t>
        </is>
      </c>
      <c r="B609" s="2" t="inlineStr">
        <is>
          <t>Veeva Systems</t>
        </is>
      </c>
      <c r="C609" s="2" t="inlineStr">
        <is>
          <t>Health Care</t>
        </is>
      </c>
      <c r="D609" s="3" t="n">
        <v>209.5099344803245</v>
      </c>
      <c r="E609" s="4" t="n">
        <v>42.00173913043478</v>
      </c>
      <c r="F609" s="4" t="n">
        <v>24.06918882717643</v>
      </c>
      <c r="G609" s="5" t="n">
        <v>0</v>
      </c>
      <c r="H609" s="5" t="n">
        <v>0</v>
      </c>
      <c r="I609" s="5" t="n">
        <v>0.13934</v>
      </c>
      <c r="J609" s="2" t="n"/>
      <c r="K609" s="2" t="n"/>
      <c r="L609" s="2" t="n"/>
      <c r="M609" s="3" t="n">
        <v>143.231398950629</v>
      </c>
      <c r="N609" s="3" t="n">
        <v>168.6366608415466</v>
      </c>
      <c r="O609" s="3" t="n">
        <v>136.729476796508</v>
      </c>
      <c r="P609" s="3" t="n">
        <v>116.1901957176645</v>
      </c>
      <c r="Q609" s="2" t="n"/>
      <c r="R609" s="2" t="n">
        <v>4</v>
      </c>
      <c r="S609" s="3" t="n">
        <v>139.9804378735685</v>
      </c>
      <c r="T609" s="5" t="n">
        <v>-0.3318673015636193</v>
      </c>
      <c r="U609" s="5" t="n">
        <v>0.01090161898058062</v>
      </c>
      <c r="V609" s="5" t="n">
        <v>-0.1604828412915194</v>
      </c>
      <c r="W609" s="5" t="n">
        <v>0.5385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0.7327885752105591</v>
      </c>
      <c r="AB609" s="5" t="n">
        <v>0.4513846009118017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kein FCFF / keine Historie</t>
        </is>
      </c>
    </row>
    <row r="610">
      <c r="A610" s="2" t="inlineStr">
        <is>
          <t>TECH</t>
        </is>
      </c>
      <c r="B610" s="2" t="inlineStr">
        <is>
          <t>Bio-Techne</t>
        </is>
      </c>
      <c r="C610" s="2" t="inlineStr">
        <is>
          <t>Health Care</t>
        </is>
      </c>
      <c r="D610" s="3" t="n">
        <v>62.65952783534363</v>
      </c>
      <c r="E610" s="4" t="n">
        <v>103.1857142857143</v>
      </c>
      <c r="F610" s="4" t="n">
        <v>31.25500326699813</v>
      </c>
      <c r="G610" s="5" t="n">
        <v>0.00443029212238682</v>
      </c>
      <c r="H610" s="5" t="n">
        <v>0.1384687947589561</v>
      </c>
      <c r="I610" s="5" t="n">
        <v>0.053400002</v>
      </c>
      <c r="J610" s="2" t="n"/>
      <c r="K610" s="2" t="n"/>
      <c r="L610" s="2" t="n"/>
      <c r="M610" s="3" t="n">
        <v>44.94682721119277</v>
      </c>
      <c r="N610" s="3" t="n">
        <v>29.24616409598792</v>
      </c>
      <c r="O610" s="3" t="n">
        <v>58.95064606644271</v>
      </c>
      <c r="P610" s="3" t="n">
        <v>44.32093774501494</v>
      </c>
      <c r="Q610" s="3" t="n">
        <v>12.05193334455219</v>
      </c>
      <c r="R610" s="2" t="n">
        <v>4</v>
      </c>
      <c r="S610" s="3" t="n">
        <v>44.63388247810386</v>
      </c>
      <c r="T610" s="5" t="n">
        <v>-0.2876760483195384</v>
      </c>
      <c r="U610" s="5" t="n">
        <v>-0.03464945313581613</v>
      </c>
      <c r="V610" s="5" t="n">
        <v>-0.1611627507276773</v>
      </c>
      <c r="W610" s="5" t="n">
        <v>0.75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0.9093002899604944</v>
      </c>
      <c r="AB610" s="5" t="n">
        <v>1.015671042293363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GRMN</t>
        </is>
      </c>
      <c r="B611" s="2" t="inlineStr">
        <is>
          <t>Garmin</t>
        </is>
      </c>
      <c r="C611" s="2" t="inlineStr">
        <is>
          <t>Consumer Discretionary</t>
        </is>
      </c>
      <c r="D611" s="3" t="n">
        <v>268.9076621680717</v>
      </c>
      <c r="E611" s="4" t="n">
        <v>31.95670103092784</v>
      </c>
      <c r="F611" s="4" t="n">
        <v>28.21516635734174</v>
      </c>
      <c r="G611" s="5" t="n">
        <v>0.01354926124266082</v>
      </c>
      <c r="H611" s="5" t="n">
        <v>0.3822946599807578</v>
      </c>
      <c r="I611" s="5" t="n">
        <v>0.21886998</v>
      </c>
      <c r="J611" s="3" t="n">
        <v>66.1870400320006</v>
      </c>
      <c r="K611" s="2" t="n"/>
      <c r="L611" s="3" t="n">
        <v>64.25926216699087</v>
      </c>
      <c r="M611" s="3" t="n">
        <v>169.2535748177066</v>
      </c>
      <c r="N611" s="3" t="n">
        <v>198.9436054278952</v>
      </c>
      <c r="O611" s="3" t="n">
        <v>212.1398989886493</v>
      </c>
      <c r="P611" s="3" t="n">
        <v>176.535006809047</v>
      </c>
      <c r="Q611" s="3" t="n">
        <v>221.9527939956992</v>
      </c>
      <c r="R611" s="2" t="n">
        <v>5</v>
      </c>
      <c r="S611" s="3" t="n">
        <v>198.9436054278952</v>
      </c>
      <c r="T611" s="5" t="n">
        <v>-0.2601787400778779</v>
      </c>
      <c r="U611" s="5" t="n">
        <v>-0.06353409897412732</v>
      </c>
      <c r="V611" s="5" t="n">
        <v>-0.1618564195260026</v>
      </c>
      <c r="W611" s="5" t="n">
        <v>0.7</v>
      </c>
      <c r="X611" s="10" t="inlineStr">
        <is>
          <t>REDUCE</t>
        </is>
      </c>
      <c r="Y611" s="7" t="inlineStr">
        <is>
          <t>Hoch</t>
        </is>
      </c>
      <c r="Z611" s="2" t="n"/>
      <c r="AA611" s="5" t="n">
        <v>0.6390733397764323</v>
      </c>
      <c r="AB611" s="5" t="n">
        <v>0.3113625176587962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HEN3.DE</t>
        </is>
      </c>
      <c r="B612" s="2" t="inlineStr">
        <is>
          <t>Henkel</t>
        </is>
      </c>
      <c r="C612" s="2" t="inlineStr">
        <is>
          <t>Consumer Staples</t>
        </is>
      </c>
      <c r="D612" s="3" t="n">
        <v>77.26000000000001</v>
      </c>
      <c r="E612" s="4" t="n">
        <v>16.43829787234042</v>
      </c>
      <c r="F612" s="4" t="n">
        <v>12.97708769696166</v>
      </c>
      <c r="G612" s="5" t="n">
        <v>0.02679264820088014</v>
      </c>
      <c r="H612" s="5" t="n">
        <v>0.3476905453366635</v>
      </c>
      <c r="I612" s="5" t="n">
        <v>0.09395000000000001</v>
      </c>
      <c r="J612" s="3" t="n">
        <v>51.12949640287769</v>
      </c>
      <c r="K612" s="3" t="n">
        <v>58.74487893346475</v>
      </c>
      <c r="L612" s="3" t="n">
        <v>49.64028776978417</v>
      </c>
      <c r="M612" s="3" t="n">
        <v>96.03996034302672</v>
      </c>
      <c r="N612" s="3" t="n">
        <v>247.6770717737368</v>
      </c>
      <c r="O612" s="3" t="n">
        <v>224.7019442675008</v>
      </c>
      <c r="P612" s="3" t="n">
        <v>233.6241017468572</v>
      </c>
      <c r="Q612" s="3" t="n">
        <v>662.6625424573018</v>
      </c>
      <c r="R612" s="2" t="n">
        <v>3</v>
      </c>
      <c r="S612" s="3" t="n">
        <v>51.12949640287769</v>
      </c>
      <c r="T612" s="5" t="n">
        <v>-0.3382151643427688</v>
      </c>
      <c r="U612" s="5" t="n">
        <v>0.01127504530157908</v>
      </c>
      <c r="V612" s="5" t="n">
        <v>-0.1634700595205948</v>
      </c>
      <c r="W612" s="5" t="n">
        <v>0.6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0.1515544064834241</v>
      </c>
      <c r="AB612" s="5" t="n">
        <v>0.1834113292393627</v>
      </c>
      <c r="AC612" s="2" t="inlineStr">
        <is>
          <t>M1 Gordon, M2 DDM, M3 Fund.KGV</t>
        </is>
      </c>
      <c r="AD612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13">
      <c r="A613" s="2" t="inlineStr">
        <is>
          <t>OR.PA</t>
        </is>
      </c>
      <c r="B613" s="2" t="inlineStr">
        <is>
          <t>L'Oréal</t>
        </is>
      </c>
      <c r="C613" s="2" t="inlineStr">
        <is>
          <t>Consumer Staples</t>
        </is>
      </c>
      <c r="D613" s="3" t="n">
        <v>381.6</v>
      </c>
      <c r="E613" s="4" t="n">
        <v>32.39388794567063</v>
      </c>
      <c r="F613" s="4" t="n">
        <v>25.55893424066657</v>
      </c>
      <c r="G613" s="5" t="n">
        <v>0.01886792452830189</v>
      </c>
      <c r="H613" s="5" t="n">
        <v>0.4822440422767277</v>
      </c>
      <c r="I613" s="5" t="n">
        <v>0.19409001</v>
      </c>
      <c r="J613" s="3" t="n">
        <v>128.75</v>
      </c>
      <c r="K613" s="2" t="n"/>
      <c r="L613" s="3" t="n">
        <v>125</v>
      </c>
      <c r="M613" s="3" t="n">
        <v>240.8463855994735</v>
      </c>
      <c r="N613" s="3" t="n">
        <v>232.2477036971906</v>
      </c>
      <c r="O613" s="3" t="n">
        <v>276.0534545212539</v>
      </c>
      <c r="P613" s="3" t="n">
        <v>209.3144038728944</v>
      </c>
      <c r="Q613" s="3" t="n">
        <v>457.9734510045003</v>
      </c>
      <c r="R613" s="2" t="n">
        <v>6</v>
      </c>
      <c r="S613" s="3" t="n">
        <v>220.7810537850425</v>
      </c>
      <c r="T613" s="5" t="n">
        <v>-0.4214332972090081</v>
      </c>
      <c r="U613" s="5" t="n">
        <v>0.09375</v>
      </c>
      <c r="V613" s="5" t="n">
        <v>-0.1638416486045041</v>
      </c>
      <c r="W613" s="5" t="n">
        <v>0.85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0.6476025004068426</v>
      </c>
      <c r="AB613" s="5" t="n">
        <v>1.208427636170031</v>
      </c>
      <c r="AC613" s="2" t="inlineStr">
        <is>
          <t>M1 Gordon, M3 Fund.KGV, M4 KGV, M5 P/S, M6 P/B, M7 EV/EBITDA</t>
        </is>
      </c>
      <c r="AD613" s="2" t="inlineStr">
        <is>
          <t>M8 DCF: getrimmt (weit vom Median)</t>
        </is>
      </c>
    </row>
    <row r="614">
      <c r="A614" s="2" t="inlineStr">
        <is>
          <t>RACE.MI</t>
        </is>
      </c>
      <c r="B614" s="2" t="inlineStr">
        <is>
          <t>Ferrari</t>
        </is>
      </c>
      <c r="C614" s="2" t="inlineStr">
        <is>
          <t>Consumer Discretionary</t>
        </is>
      </c>
      <c r="D614" s="3" t="n">
        <v>353.2</v>
      </c>
      <c r="E614" s="4" t="n">
        <v>38.06034482758621</v>
      </c>
      <c r="F614" s="4" t="n">
        <v>32.06699568929514</v>
      </c>
      <c r="G614" s="5" t="n">
        <v>0.01024915062287656</v>
      </c>
      <c r="H614" s="5" t="n">
        <v>0.3286594688427192</v>
      </c>
      <c r="I614" s="5" t="n">
        <v>0.45439997</v>
      </c>
      <c r="J614" s="3" t="n">
        <v>87.21871345029241</v>
      </c>
      <c r="K614" s="2" t="n"/>
      <c r="L614" s="3" t="n">
        <v>84.67836257309942</v>
      </c>
      <c r="M614" s="3" t="n">
        <v>195.604890999142</v>
      </c>
      <c r="N614" s="3" t="n">
        <v>219.3025501859833</v>
      </c>
      <c r="O614" s="3" t="n">
        <v>108.6549941355853</v>
      </c>
      <c r="P614" s="3" t="n">
        <v>213.8764477600736</v>
      </c>
      <c r="Q614" s="3" t="n">
        <v>368.0761287981217</v>
      </c>
      <c r="R614" s="2" t="n">
        <v>4</v>
      </c>
      <c r="S614" s="3" t="n">
        <v>204.7406693796078</v>
      </c>
      <c r="T614" s="5" t="n">
        <v>-0.4203265306353119</v>
      </c>
      <c r="U614" s="5" t="n">
        <v>0.09158369195923011</v>
      </c>
      <c r="V614" s="5" t="n">
        <v>-0.1643714193380409</v>
      </c>
      <c r="W614" s="5" t="n">
        <v>0.9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0.6388444579358871</v>
      </c>
      <c r="AB614" s="5" t="n">
        <v>1.018338429178196</v>
      </c>
      <c r="AC614" s="2" t="inlineStr">
        <is>
          <t>M4 KGV, M5 P/S, M6 P/B, M7 EV/EBITDA</t>
        </is>
      </c>
      <c r="AD614" s="2" t="inlineStr">
        <is>
          <t>M1 Gordon: Ausreißer (&gt;3x / &lt;0.3x Kurs); M3 Fund.KGV: Ausreißer (&gt;3x / &lt;0.3x Kurs); M8 DCF: getrimmt (weit vom Median)</t>
        </is>
      </c>
    </row>
    <row r="615">
      <c r="A615" s="2" t="inlineStr">
        <is>
          <t>WELL</t>
        </is>
      </c>
      <c r="B615" s="2" t="inlineStr">
        <is>
          <t>Welltower</t>
        </is>
      </c>
      <c r="C615" s="2" t="inlineStr">
        <is>
          <t>Real Estate</t>
        </is>
      </c>
      <c r="D615" s="3" t="n">
        <v>199.7592340391053</v>
      </c>
      <c r="E615" s="4" t="n">
        <v>100.9956140350877</v>
      </c>
      <c r="F615" s="4" t="n">
        <v>70.31145038167939</v>
      </c>
      <c r="G615" s="5" t="n">
        <v>0.01476527554609806</v>
      </c>
      <c r="H615" s="5" t="n">
        <v>1.038167938931298</v>
      </c>
      <c r="I615" s="5" t="n">
        <v>0.03836</v>
      </c>
      <c r="J615" s="3" t="n">
        <v>59.39364882637003</v>
      </c>
      <c r="K615" s="3" t="n">
        <v>59.39364882637003</v>
      </c>
      <c r="L615" s="3" t="n">
        <v>57.6637367246311</v>
      </c>
      <c r="M615" s="3" t="n">
        <v>103.7820542374117</v>
      </c>
      <c r="N615" s="3" t="n">
        <v>60.93432891119932</v>
      </c>
      <c r="O615" s="3" t="n">
        <v>131.8020362020863</v>
      </c>
      <c r="P615" s="3" t="n">
        <v>53.8820980287115</v>
      </c>
      <c r="Q615" s="3" t="n">
        <v>120.1695647042163</v>
      </c>
      <c r="R615" s="2" t="n">
        <v>4</v>
      </c>
      <c r="S615" s="3" t="n">
        <v>111.975809470814</v>
      </c>
      <c r="T615" s="5" t="n">
        <v>-0.4394461412036986</v>
      </c>
      <c r="U615" s="5" t="n">
        <v>0.1099618274199852</v>
      </c>
      <c r="V615" s="5" t="n">
        <v>-0.1647421568918567</v>
      </c>
      <c r="W615" s="5" t="n">
        <v>0.65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0.8779861975096823</v>
      </c>
      <c r="AB615" s="5" t="n">
        <v>1.163017769411456</v>
      </c>
      <c r="AC615" s="2" t="inlineStr">
        <is>
          <t>M4 KGV, M5 P/S, M6 P/B, M8 DCF</t>
        </is>
      </c>
      <c r="AD61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16">
      <c r="A616" s="2" t="inlineStr">
        <is>
          <t>PLD</t>
        </is>
      </c>
      <c r="B616" s="2" t="inlineStr">
        <is>
          <t>Prologis</t>
        </is>
      </c>
      <c r="C616" s="2" t="inlineStr">
        <is>
          <t>Real Estate</t>
        </is>
      </c>
      <c r="D616" s="3" t="n">
        <v>122.0832805242684</v>
      </c>
      <c r="E616" s="4" t="n">
        <v>31.34298440979955</v>
      </c>
      <c r="F616" s="4" t="n">
        <v>41.33039647577093</v>
      </c>
      <c r="G616" s="5" t="n">
        <v>0.03041284729624103</v>
      </c>
      <c r="H616" s="5" t="n">
        <v>1.25697503671072</v>
      </c>
      <c r="I616" s="5" t="n">
        <v>0.07749</v>
      </c>
      <c r="J616" s="3" t="n">
        <v>48.28645420516407</v>
      </c>
      <c r="K616" s="3" t="n">
        <v>48.28645420516408</v>
      </c>
      <c r="L616" s="3" t="n">
        <v>46.88005262637289</v>
      </c>
      <c r="M616" s="3" t="n">
        <v>107.9016472300417</v>
      </c>
      <c r="N616" s="3" t="n">
        <v>125.2116852217221</v>
      </c>
      <c r="O616" s="3" t="n">
        <v>121.9804027960447</v>
      </c>
      <c r="P616" s="3" t="n">
        <v>82.83351688933585</v>
      </c>
      <c r="Q616" s="2" t="n"/>
      <c r="R616" s="2" t="n">
        <v>6</v>
      </c>
      <c r="S616" s="3" t="n">
        <v>65.55998554724997</v>
      </c>
      <c r="T616" s="5" t="n">
        <v>-0.4629896471841812</v>
      </c>
      <c r="U616" s="5" t="n">
        <v>0.124903716336247</v>
      </c>
      <c r="V616" s="5" t="n">
        <v>-0.1690429654239671</v>
      </c>
      <c r="W616" s="5" t="n">
        <v>0.7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0.7078290619113471</v>
      </c>
      <c r="AB616" s="5" t="n">
        <v>1.601968128496155</v>
      </c>
      <c r="AC616" s="2" t="inlineStr">
        <is>
          <t>M1 Gordon, M2 DDM, M3 Fund.KGV, M4 KGV, M6 P/B, M7 EV/EBITDA</t>
        </is>
      </c>
      <c r="AD616" s="2" t="inlineStr">
        <is>
          <t>M5 P/S: getrimmt (weit vom Median); M8 DCF: kein FCFF / keine Historie</t>
        </is>
      </c>
    </row>
    <row r="617">
      <c r="A617" s="2" t="inlineStr">
        <is>
          <t>EL</t>
        </is>
      </c>
      <c r="B617" s="2" t="inlineStr">
        <is>
          <t>Estée Lauder Companies (The)</t>
        </is>
      </c>
      <c r="C617" s="2" t="inlineStr">
        <is>
          <t>Consumer Staples</t>
        </is>
      </c>
      <c r="D617" s="3" t="n">
        <v>76.06240344182376</v>
      </c>
      <c r="E617" s="2" t="n"/>
      <c r="F617" s="4" t="n">
        <v>27.58256208278544</v>
      </c>
      <c r="G617" s="5" t="n">
        <v>0.01596715328467153</v>
      </c>
      <c r="H617" s="5" t="n">
        <v>0.4404149967598039</v>
      </c>
      <c r="I617" s="5" t="n">
        <v>-0.05949</v>
      </c>
      <c r="J617" s="3" t="n">
        <v>16.61268335464557</v>
      </c>
      <c r="K617" s="3" t="n">
        <v>16.61268335464556</v>
      </c>
      <c r="L617" s="3" t="n">
        <v>16.12881879091803</v>
      </c>
      <c r="M617" s="3" t="n">
        <v>44.48462641389978</v>
      </c>
      <c r="N617" s="2" t="n"/>
      <c r="O617" s="3" t="n">
        <v>41.58238023891059</v>
      </c>
      <c r="P617" s="3" t="n">
        <v>77.19578026391059</v>
      </c>
      <c r="Q617" s="3" t="n">
        <v>0.36956034077975</v>
      </c>
      <c r="R617" s="2" t="n">
        <v>2</v>
      </c>
      <c r="S617" s="3" t="n">
        <v>43.03350332640518</v>
      </c>
      <c r="T617" s="5" t="n">
        <v>-0.4342342421598694</v>
      </c>
      <c r="U617" s="5" t="n">
        <v>0.09313583485401455</v>
      </c>
      <c r="V617" s="5" t="n">
        <v>-0.1705492036529274</v>
      </c>
      <c r="W617" s="5" t="n">
        <v>0.7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1.075817441997491</v>
      </c>
      <c r="AB617" s="5" t="n">
        <v>0.06979509490111924</v>
      </c>
      <c r="AC617" s="2" t="inlineStr">
        <is>
          <t>M4 KGV, M6 P/B</t>
        </is>
      </c>
      <c r="AD6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18">
      <c r="A618" s="2" t="inlineStr">
        <is>
          <t>YUM</t>
        </is>
      </c>
      <c r="B618" s="2" t="inlineStr">
        <is>
          <t>Yum! Brands</t>
        </is>
      </c>
      <c r="C618" s="2" t="inlineStr">
        <is>
          <t>Consumer Discretionary</t>
        </is>
      </c>
      <c r="D618" s="3" t="n">
        <v>130.419955901503</v>
      </c>
      <c r="E618" s="4" t="n">
        <v>18.2230303030303</v>
      </c>
      <c r="F618" s="4" t="n">
        <v>20.14884466465723</v>
      </c>
      <c r="G618" s="5" t="n">
        <v>0.01995476918983637</v>
      </c>
      <c r="H618" s="5" t="n">
        <v>0.4020655447251011</v>
      </c>
      <c r="I618" s="2" t="n"/>
      <c r="J618" s="3" t="n">
        <v>65.9428074119563</v>
      </c>
      <c r="K618" s="3" t="n">
        <v>65.94280741195631</v>
      </c>
      <c r="L618" s="3" t="n">
        <v>64.02214311840417</v>
      </c>
      <c r="M618" s="3" t="n">
        <v>128.9701515672864</v>
      </c>
      <c r="N618" s="3" t="n">
        <v>198.1305551305664</v>
      </c>
      <c r="O618" s="2" t="n"/>
      <c r="P618" s="3" t="n">
        <v>126.26163405016</v>
      </c>
      <c r="Q618" s="3" t="n">
        <v>249.8750923537294</v>
      </c>
      <c r="R618" s="2" t="n">
        <v>5</v>
      </c>
      <c r="S618" s="3" t="n">
        <v>65.94280741195631</v>
      </c>
      <c r="T618" s="5" t="n">
        <v>-0.4943810020779468</v>
      </c>
      <c r="U618" s="5" t="n">
        <v>0.1532589463881868</v>
      </c>
      <c r="V618" s="5" t="n">
        <v>-0.17056102784488</v>
      </c>
      <c r="W618" s="5" t="n">
        <v>0.9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0.2232750846135879</v>
      </c>
      <c r="AB618" s="5" t="n">
        <v>1.014461642259706</v>
      </c>
      <c r="AC618" s="2" t="inlineStr">
        <is>
          <t>M1 Gordon, M2 DDM, M3 Fund.KGV, M4 KGV, M7 EV/EBITDA</t>
        </is>
      </c>
      <c r="AD618" s="2" t="inlineStr">
        <is>
          <t>M5 P/S: getrimmt (weit vom Median); M6 P/B: negatives/fehlendes Eigenkapital; M8 DCF: getrimmt (weit vom Median)</t>
        </is>
      </c>
    </row>
    <row r="619">
      <c r="A619" s="2" t="inlineStr">
        <is>
          <t>AMGN</t>
        </is>
      </c>
      <c r="B619" s="2" t="inlineStr">
        <is>
          <t>Amgen</t>
        </is>
      </c>
      <c r="C619" s="2" t="inlineStr">
        <is>
          <t>Health Care</t>
        </is>
      </c>
      <c r="D619" s="3" t="n">
        <v>361.0361663368865</v>
      </c>
      <c r="E619" s="4" t="n">
        <v>25.70599135268684</v>
      </c>
      <c r="F619" s="4" t="n">
        <v>17.18285842865489</v>
      </c>
      <c r="G619" s="5" t="n">
        <v>0.02422028929789995</v>
      </c>
      <c r="H619" s="5" t="n">
        <v>0.4161738021068799</v>
      </c>
      <c r="I619" s="5" t="n">
        <v>0.91473</v>
      </c>
      <c r="J619" s="3" t="n">
        <v>267.6592097341647</v>
      </c>
      <c r="K619" s="2" t="n"/>
      <c r="L619" s="3" t="n">
        <v>259.8633104215191</v>
      </c>
      <c r="M619" s="3" t="n">
        <v>289.1572822956676</v>
      </c>
      <c r="N619" s="3" t="n">
        <v>491.283779079633</v>
      </c>
      <c r="O619" s="3" t="n">
        <v>71.75252540531672</v>
      </c>
      <c r="P619" s="3" t="n">
        <v>361.0361663368865</v>
      </c>
      <c r="Q619" s="3" t="n">
        <v>147.9992665980215</v>
      </c>
      <c r="R619" s="2" t="n">
        <v>5</v>
      </c>
      <c r="S619" s="3" t="n">
        <v>267.6592097341647</v>
      </c>
      <c r="T619" s="5" t="n">
        <v>-0.2586360185189615</v>
      </c>
      <c r="U619" s="5" t="n">
        <v>-0.08312220673746928</v>
      </c>
      <c r="V619" s="5" t="n">
        <v>-0.1708791126282154</v>
      </c>
      <c r="W619" s="5" t="n">
        <v>0.75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0.3888226727686752</v>
      </c>
      <c r="AB619" s="5" t="n">
        <v>1.439445644805059</v>
      </c>
      <c r="AC619" s="2" t="inlineStr">
        <is>
          <t>M1 Gordon, M3 Fund.KGV, M4 KGV, M7 EV/EBITDA, M8 DCF</t>
        </is>
      </c>
      <c r="AD619" s="2" t="inlineStr">
        <is>
          <t>M5 P/S: getrimmt (weit vom Median); M6 P/B: Ausreißer (&gt;3x / &lt;0.3x Kurs)</t>
        </is>
      </c>
    </row>
    <row r="620">
      <c r="A620" s="2" t="inlineStr">
        <is>
          <t>RWE.DE</t>
        </is>
      </c>
      <c r="B620" s="2" t="inlineStr">
        <is>
          <t>RWE</t>
        </is>
      </c>
      <c r="C620" s="2" t="inlineStr">
        <is>
          <t>Utilities</t>
        </is>
      </c>
      <c r="D620" s="3" t="n">
        <v>58.4</v>
      </c>
      <c r="E620" s="4" t="n">
        <v>17.91411042944785</v>
      </c>
      <c r="F620" s="4" t="n">
        <v>18.08878371513882</v>
      </c>
      <c r="G620" s="5" t="n">
        <v>0.02054794520547945</v>
      </c>
      <c r="H620" s="5" t="n">
        <v>0.3716873366124416</v>
      </c>
      <c r="I620" s="5" t="n">
        <v>0.06825000000000001</v>
      </c>
      <c r="J620" s="3" t="n">
        <v>29.74729241877256</v>
      </c>
      <c r="K620" s="3" t="n">
        <v>31.51064849658537</v>
      </c>
      <c r="L620" s="3" t="n">
        <v>28.88086642599278</v>
      </c>
      <c r="M620" s="3" t="n">
        <v>55.01790031231467</v>
      </c>
      <c r="N620" s="3" t="n">
        <v>65.24630726924028</v>
      </c>
      <c r="O620" s="3" t="n">
        <v>105.1426082873667</v>
      </c>
      <c r="P620" s="3" t="n">
        <v>3.294215424461201</v>
      </c>
      <c r="Q620" s="2" t="n"/>
      <c r="R620" s="2" t="n">
        <v>4</v>
      </c>
      <c r="S620" s="3" t="n">
        <v>30.62897045767896</v>
      </c>
      <c r="T620" s="5" t="n">
        <v>-0.4755313277794698</v>
      </c>
      <c r="U620" s="5" t="n">
        <v>0.1322297945205479</v>
      </c>
      <c r="V620" s="5" t="n">
        <v>-0.1716507666294609</v>
      </c>
      <c r="W620" s="5" t="n">
        <v>0.6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0.2198194576069996</v>
      </c>
      <c r="AB620" s="5" t="n">
        <v>0.9049947983138957</v>
      </c>
      <c r="AC620" s="2" t="inlineStr">
        <is>
          <t>M1 Gordon, M2 DDM, M3 Fund.KGV, M4 KGV</t>
        </is>
      </c>
      <c r="AD620" s="2" t="inlineStr">
        <is>
          <t>M5 P/S: getrimmt (weit vom Median); M6 P/B: getrimmt (weit vom Median); M7 EV/EBITDA: Ausreißer (&gt;3x / &lt;0.3x Kurs); M8 DCF: kein FCFF / keine Historie</t>
        </is>
      </c>
    </row>
    <row r="621">
      <c r="A621" s="2" t="inlineStr">
        <is>
          <t>ADM</t>
        </is>
      </c>
      <c r="B621" s="2" t="inlineStr">
        <is>
          <t>Archer Daniels Midland</t>
        </is>
      </c>
      <c r="C621" s="2" t="inlineStr">
        <is>
          <t>Consumer Staples</t>
        </is>
      </c>
      <c r="D621" s="3" t="n">
        <v>69.16577812975146</v>
      </c>
      <c r="E621" s="4" t="n">
        <v>21.96418732782369</v>
      </c>
      <c r="F621" s="4" t="n">
        <v>14.0292162431332</v>
      </c>
      <c r="G621" s="5" t="n">
        <v>0.02608804715916217</v>
      </c>
      <c r="H621" s="5" t="n">
        <v>0.3659948549569428</v>
      </c>
      <c r="I621" s="5" t="n">
        <v>0.07642</v>
      </c>
      <c r="J621" s="3" t="n">
        <v>42.6268826628114</v>
      </c>
      <c r="K621" s="3" t="n">
        <v>46.27008725155626</v>
      </c>
      <c r="L621" s="3" t="n">
        <v>41.38532297360329</v>
      </c>
      <c r="M621" s="3" t="n">
        <v>79.53025328829263</v>
      </c>
      <c r="N621" s="3" t="n">
        <v>62.46677847208179</v>
      </c>
      <c r="O621" s="3" t="n">
        <v>184.2592616059074</v>
      </c>
      <c r="P621" s="3" t="n">
        <v>49.79495376171673</v>
      </c>
      <c r="Q621" s="3" t="n">
        <v>372.8548616297139</v>
      </c>
      <c r="R621" s="2" t="n">
        <v>5</v>
      </c>
      <c r="S621" s="3" t="n">
        <v>46.27008725155626</v>
      </c>
      <c r="T621" s="5" t="n">
        <v>-0.33102628926178</v>
      </c>
      <c r="U621" s="5" t="n">
        <v>-0.01291860027593128</v>
      </c>
      <c r="V621" s="5" t="n">
        <v>-0.1719724447688556</v>
      </c>
      <c r="W621" s="5" t="n">
        <v>0.75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0.3814040866184242</v>
      </c>
      <c r="AB621" s="5" t="n">
        <v>0.5093944902139542</v>
      </c>
      <c r="AC621" s="2" t="inlineStr">
        <is>
          <t>M1 Gordon, M2 DDM, M3 Fund.KGV, M5 P/S, M7 EV/EBITDA</t>
        </is>
      </c>
      <c r="AD621" s="2" t="inlineStr">
        <is>
          <t>M4 KGV: getrimmt (weit vom Median); M6 P/B: getrimmt (weit vom Median); M8 DCF: Ausreißer (&gt;3x / &lt;0.3x Kurs)</t>
        </is>
      </c>
    </row>
    <row r="622">
      <c r="A622" s="2" t="inlineStr">
        <is>
          <t>HWM</t>
        </is>
      </c>
      <c r="B622" s="2" t="inlineStr">
        <is>
          <t>Howmet Aerospace</t>
        </is>
      </c>
      <c r="C622" s="2" t="inlineStr">
        <is>
          <t>Industrials</t>
        </is>
      </c>
      <c r="D622" s="3" t="n">
        <v>244.3140360552101</v>
      </c>
      <c r="E622" s="4" t="n">
        <v>60.56559139784946</v>
      </c>
      <c r="F622" s="4" t="n">
        <v>44.2145685299908</v>
      </c>
      <c r="G622" s="5" t="n">
        <v>0.001988424528636864</v>
      </c>
      <c r="H622" s="5" t="n">
        <v>0.08791733258812928</v>
      </c>
      <c r="I622" s="5" t="n">
        <v>0.34732</v>
      </c>
      <c r="J622" s="2" t="n"/>
      <c r="K622" s="2" t="n"/>
      <c r="L622" s="2" t="n"/>
      <c r="M622" s="3" t="n">
        <v>119.6742441802177</v>
      </c>
      <c r="N622" s="3" t="n">
        <v>145.9113768894663</v>
      </c>
      <c r="O622" s="3" t="n">
        <v>57.00959589278792</v>
      </c>
      <c r="P622" s="3" t="n">
        <v>109.2517056399146</v>
      </c>
      <c r="Q622" s="3" t="n">
        <v>74.75756250701221</v>
      </c>
      <c r="R622" s="2" t="n">
        <v>4</v>
      </c>
      <c r="S622" s="3" t="n">
        <v>114.4629749100662</v>
      </c>
      <c r="T622" s="5" t="n">
        <v>-0.5314924317970835</v>
      </c>
      <c r="U622" s="5" t="n">
        <v>0.1874729254695877</v>
      </c>
      <c r="V622" s="5" t="n">
        <v>-0.1720097531637479</v>
      </c>
      <c r="W622" s="5" t="n">
        <v>0.9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0.8406271708121653</v>
      </c>
      <c r="AB622" s="5" t="n">
        <v>0.9517941997611272</v>
      </c>
      <c r="AC622" s="2" t="inlineStr">
        <is>
          <t>M4 KGV, M5 P/S, M7 EV/EBITDA, M8 DCF</t>
        </is>
      </c>
      <c r="AD622" s="2" t="inlineStr">
        <is>
          <t>M1 Gordon: Dividende zu gering (DDM-Gate); M2 DDM: Dividende zu gering (DDM-Gate); M3 Fund.KGV: Dividende zu gering (DDM-Gate); M6 P/B: Ausreißer (&gt;3x / &lt;0.3x Kurs)</t>
        </is>
      </c>
    </row>
    <row r="623">
      <c r="A623" s="2" t="inlineStr">
        <is>
          <t>EQT.ST</t>
        </is>
      </c>
      <c r="B623" s="2" t="inlineStr">
        <is>
          <t>EQT</t>
        </is>
      </c>
      <c r="C623" s="2" t="inlineStr">
        <is>
          <t>Financials</t>
        </is>
      </c>
      <c r="D623" s="3" t="n">
        <v>31.43034361182347</v>
      </c>
      <c r="E623" s="4" t="n">
        <v>35.43967280163599</v>
      </c>
      <c r="F623" s="4" t="n">
        <v>23.75599725839616</v>
      </c>
      <c r="G623" s="5" t="n">
        <v>0.01442585112521639</v>
      </c>
      <c r="H623" s="5" t="n">
        <v>0.3427004797806717</v>
      </c>
      <c r="I623" s="5" t="n">
        <v>0.13895</v>
      </c>
      <c r="J623" s="3" t="n">
        <v>5.58960791731081</v>
      </c>
      <c r="K623" s="3" t="n">
        <v>7.188687787433921</v>
      </c>
      <c r="L623" s="3" t="n">
        <v>5.426803803214378</v>
      </c>
      <c r="M623" s="3" t="n">
        <v>17.01094392279771</v>
      </c>
      <c r="N623" s="2" t="n"/>
      <c r="O623" s="3" t="n">
        <v>1.364179942962154</v>
      </c>
      <c r="P623" s="2" t="n"/>
      <c r="Q623" s="2" t="n"/>
      <c r="R623" s="2" t="n">
        <v>1</v>
      </c>
      <c r="S623" s="3" t="n">
        <v>17.01094392279771</v>
      </c>
      <c r="T623" s="5" t="n">
        <v>-0.4587732118716472</v>
      </c>
      <c r="U623" s="5" t="n">
        <v>0.1073752163877668</v>
      </c>
      <c r="V623" s="5" t="n">
        <v>-0.1756989977419402</v>
      </c>
      <c r="W623" s="5" t="n">
        <v>0.7143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0.751501851158756</v>
      </c>
      <c r="AB623" s="2" t="n"/>
      <c r="AC623" s="2" t="inlineStr">
        <is>
          <t>M4 KGV</t>
        </is>
      </c>
      <c r="AD62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VRTX</t>
        </is>
      </c>
      <c r="B624" s="2" t="inlineStr">
        <is>
          <t>Vertex Pharmaceuticals</t>
        </is>
      </c>
      <c r="C624" s="2" t="inlineStr">
        <is>
          <t>Health Care</t>
        </is>
      </c>
      <c r="D624" s="3" t="n">
        <v>456.0707956372035</v>
      </c>
      <c r="E624" s="4" t="n">
        <v>30.87081620669407</v>
      </c>
      <c r="F624" s="4" t="n">
        <v>24.11480505826992</v>
      </c>
      <c r="G624" s="5" t="n">
        <v>0</v>
      </c>
      <c r="H624" s="5" t="n">
        <v>0</v>
      </c>
      <c r="I624" s="5" t="n">
        <v>0.23542999</v>
      </c>
      <c r="J624" s="2" t="n"/>
      <c r="K624" s="2" t="n"/>
      <c r="L624" s="2" t="n"/>
      <c r="M624" s="3" t="n">
        <v>260.2719374490177</v>
      </c>
      <c r="N624" s="3" t="n">
        <v>527.4258940546021</v>
      </c>
      <c r="O624" s="3" t="n">
        <v>265.2420713653246</v>
      </c>
      <c r="P624" s="3" t="n">
        <v>291.1563761621277</v>
      </c>
      <c r="Q624" s="3" t="n">
        <v>171.0590259402792</v>
      </c>
      <c r="R624" s="2" t="n">
        <v>4</v>
      </c>
      <c r="S624" s="3" t="n">
        <v>262.7570044071711</v>
      </c>
      <c r="T624" s="5" t="n">
        <v>-0.4238679456770351</v>
      </c>
      <c r="U624" s="5" t="n">
        <v>0.07112015673444549</v>
      </c>
      <c r="V624" s="5" t="n">
        <v>-0.1763738944712948</v>
      </c>
      <c r="W624" s="5" t="n">
        <v>0.75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0.4438960777938119</v>
      </c>
      <c r="AB624" s="5" t="n">
        <v>0.7020813404127375</v>
      </c>
      <c r="AC624" s="2" t="inlineStr">
        <is>
          <t>M4 KGV, M6 P/B, M7 EV/EBITDA, M8 DCF</t>
        </is>
      </c>
      <c r="AD624" s="2" t="inlineStr">
        <is>
          <t>M1 Gordon: Dividende zu gering (DDM-Gate); M2 DDM: Dividende zu gering (DDM-Gate); M3 Fund.KGV: Dividende zu gering (DDM-Gate); M5 P/S: getrimmt (weit vom Median)</t>
        </is>
      </c>
    </row>
    <row r="625">
      <c r="A625" s="2" t="inlineStr">
        <is>
          <t>GE</t>
        </is>
      </c>
      <c r="B625" s="2" t="inlineStr">
        <is>
          <t>GE Aerospace</t>
        </is>
      </c>
      <c r="C625" s="2" t="inlineStr">
        <is>
          <t>Industrials</t>
        </is>
      </c>
      <c r="D625" s="3" t="n">
        <v>316.9237893408014</v>
      </c>
      <c r="E625" s="4" t="n">
        <v>43.49166666666666</v>
      </c>
      <c r="F625" s="4" t="n">
        <v>40.25626135661165</v>
      </c>
      <c r="G625" s="5" t="n">
        <v>0.005146032354309802</v>
      </c>
      <c r="H625" s="5" t="n">
        <v>0.207160023404675</v>
      </c>
      <c r="I625" s="5" t="n">
        <v>0.48231998</v>
      </c>
      <c r="J625" s="2" t="n"/>
      <c r="K625" s="2" t="n"/>
      <c r="L625" s="2" t="n"/>
      <c r="M625" s="3" t="n">
        <v>170.5057648811601</v>
      </c>
      <c r="N625" s="3" t="n">
        <v>268.8386992293883</v>
      </c>
      <c r="O625" s="3" t="n">
        <v>67.63573899325105</v>
      </c>
      <c r="P625" s="3" t="n">
        <v>178.0764448803121</v>
      </c>
      <c r="Q625" s="3" t="n">
        <v>133.12687917437</v>
      </c>
      <c r="R625" s="2" t="n">
        <v>3</v>
      </c>
      <c r="S625" s="3" t="n">
        <v>170.5057648811601</v>
      </c>
      <c r="T625" s="5" t="n">
        <v>-0.461997582334193</v>
      </c>
      <c r="U625" s="5" t="n">
        <v>0.1083260339966605</v>
      </c>
      <c r="V625" s="5" t="n">
        <v>-0.1768357741687662</v>
      </c>
      <c r="W625" s="5" t="n">
        <v>0.7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0.793414999826985</v>
      </c>
      <c r="AB625" s="5" t="n">
        <v>0.337644553712305</v>
      </c>
      <c r="AC625" s="2" t="inlineStr">
        <is>
          <t>M4 KGV, M7 EV/EBITDA, M8 DCF</t>
        </is>
      </c>
      <c r="AD62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6">
      <c r="A626" s="2" t="inlineStr">
        <is>
          <t>AVY</t>
        </is>
      </c>
      <c r="B626" s="2" t="inlineStr">
        <is>
          <t>Avery Dennison</t>
        </is>
      </c>
      <c r="C626" s="2" t="inlineStr">
        <is>
          <t>Materials</t>
        </is>
      </c>
      <c r="D626" s="3" t="n">
        <v>157.0435321062198</v>
      </c>
      <c r="E626" s="4" t="n">
        <v>19.65580890336591</v>
      </c>
      <c r="F626" s="4" t="n">
        <v>16.11918024846136</v>
      </c>
      <c r="G626" s="5" t="n">
        <v>0.02209578522896757</v>
      </c>
      <c r="H626" s="5" t="n">
        <v>0.3561659448370185</v>
      </c>
      <c r="I626" s="5" t="n">
        <v>0.3116</v>
      </c>
      <c r="J626" s="3" t="n">
        <v>66.68097316656775</v>
      </c>
      <c r="K626" s="2" t="n"/>
      <c r="L626" s="3" t="n">
        <v>64.73880889958035</v>
      </c>
      <c r="M626" s="3" t="n">
        <v>142.5290625936369</v>
      </c>
      <c r="N626" s="3" t="n">
        <v>253.8284152756244</v>
      </c>
      <c r="O626" s="3" t="n">
        <v>49.02777825277772</v>
      </c>
      <c r="P626" s="3" t="n">
        <v>155.9251034661273</v>
      </c>
      <c r="Q626" s="3" t="n">
        <v>99.23271111512909</v>
      </c>
      <c r="R626" s="2" t="n">
        <v>4</v>
      </c>
      <c r="S626" s="3" t="n">
        <v>82.95684214084842</v>
      </c>
      <c r="T626" s="5" t="n">
        <v>-0.4717589382494355</v>
      </c>
      <c r="U626" s="5" t="n">
        <v>0.1147323648014142</v>
      </c>
      <c r="V626" s="5" t="n">
        <v>-0.1785132867240106</v>
      </c>
      <c r="W626" s="5" t="n">
        <v>0.7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0.391440843424667</v>
      </c>
      <c r="AB626" s="5" t="n">
        <v>1.201601558884423</v>
      </c>
      <c r="AC626" s="2" t="inlineStr">
        <is>
          <t>M1 Gordon, M3 Fund.KGV, M4 KGV, M8 DCF</t>
        </is>
      </c>
      <c r="AD626" s="2" t="inlineStr">
        <is>
          <t>M5 P/S: getrimmt (weit vom Median); M6 P/B: getrimmt (weit vom Median); M7 EV/EBITDA: getrimmt (weit vom Median)</t>
        </is>
      </c>
    </row>
    <row r="627">
      <c r="A627" s="2" t="inlineStr">
        <is>
          <t>OTIS</t>
        </is>
      </c>
      <c r="B627" s="2" t="inlineStr">
        <is>
          <t>Otis Worldwide</t>
        </is>
      </c>
      <c r="C627" s="2" t="inlineStr">
        <is>
          <t>Industrials</t>
        </is>
      </c>
      <c r="D627" s="3" t="n">
        <v>64.16897790364625</v>
      </c>
      <c r="E627" s="4" t="n">
        <v>18.7741116751269</v>
      </c>
      <c r="F627" s="4" t="n">
        <v>16.10602936405462</v>
      </c>
      <c r="G627" s="5" t="n">
        <v>0.0237934297688252</v>
      </c>
      <c r="H627" s="5" t="n">
        <v>0.3832176785282699</v>
      </c>
      <c r="I627" s="2" t="n"/>
      <c r="J627" s="3" t="n">
        <v>27.61376771133159</v>
      </c>
      <c r="K627" s="3" t="n">
        <v>27.61376771133159</v>
      </c>
      <c r="L627" s="3" t="n">
        <v>26.80948321488504</v>
      </c>
      <c r="M627" s="3" t="n">
        <v>82.33562161838458</v>
      </c>
      <c r="N627" s="3" t="n">
        <v>99.0104185929391</v>
      </c>
      <c r="O627" s="2" t="n"/>
      <c r="P627" s="3" t="n">
        <v>89.92532513228353</v>
      </c>
      <c r="Q627" s="3" t="n">
        <v>34.75742928618341</v>
      </c>
      <c r="R627" s="2" t="n">
        <v>4</v>
      </c>
      <c r="S627" s="3" t="n">
        <v>27.61376771133159</v>
      </c>
      <c r="T627" s="5" t="n">
        <v>-0.5696710682723449</v>
      </c>
      <c r="U627" s="5" t="n">
        <v>0.2088234419359198</v>
      </c>
      <c r="V627" s="5" t="n">
        <v>-0.1804238131682125</v>
      </c>
      <c r="W627" s="5" t="n">
        <v>0.6667</v>
      </c>
      <c r="X627" s="10" t="inlineStr">
        <is>
          <t>REDUCE</t>
        </is>
      </c>
      <c r="Y627" s="7" t="inlineStr">
        <is>
          <t>Hoch</t>
        </is>
      </c>
      <c r="Z627" s="2" t="n"/>
      <c r="AA627" s="5" t="n">
        <v>0.3874084290267965</v>
      </c>
      <c r="AB627" s="5" t="n">
        <v>0.2964602490690886</v>
      </c>
      <c r="AC627" s="2" t="inlineStr">
        <is>
          <t>M1 Gordon, M2 DDM, M3 Fund.KGV, M8 DCF</t>
        </is>
      </c>
      <c r="AD627" s="2" t="inlineStr">
        <is>
          <t>M4 KGV: getrimmt (weit vom Median); M5 P/S: getrimmt (weit vom Median); M6 P/B: negatives/fehlendes Eigenkapital; M7 EV/EBITDA: getrimmt (weit vom Median)</t>
        </is>
      </c>
    </row>
    <row r="628">
      <c r="A628" s="2" t="inlineStr">
        <is>
          <t>CHD</t>
        </is>
      </c>
      <c r="B628" s="2" t="inlineStr">
        <is>
          <t>Church &amp; Dwight</t>
        </is>
      </c>
      <c r="C628" s="2" t="inlineStr">
        <is>
          <t>Consumer Staples</t>
        </is>
      </c>
      <c r="D628" s="3" t="n">
        <v>87.8257039741131</v>
      </c>
      <c r="E628" s="4" t="n">
        <v>32.87012987012987</v>
      </c>
      <c r="F628" s="4" t="n">
        <v>25.05804139378549</v>
      </c>
      <c r="G628" s="5" t="n">
        <v>0.01214934808376136</v>
      </c>
      <c r="H628" s="5" t="n">
        <v>0.3044388671904005</v>
      </c>
      <c r="I628" s="5" t="n">
        <v>0.17041</v>
      </c>
      <c r="J628" s="3" t="n">
        <v>30.06937892561887</v>
      </c>
      <c r="K628" s="2" t="n"/>
      <c r="L628" s="3" t="n">
        <v>29.19357177244551</v>
      </c>
      <c r="M628" s="3" t="n">
        <v>56.53911744923152</v>
      </c>
      <c r="N628" s="3" t="n">
        <v>53.40741265452719</v>
      </c>
      <c r="O628" s="3" t="n">
        <v>69.07791444055681</v>
      </c>
      <c r="P628" s="3" t="n">
        <v>51.46449705997685</v>
      </c>
      <c r="Q628" s="3" t="n">
        <v>214.8116143536166</v>
      </c>
      <c r="R628" s="2" t="n">
        <v>6</v>
      </c>
      <c r="S628" s="3" t="n">
        <v>52.43595485725202</v>
      </c>
      <c r="T628" s="5" t="n">
        <v>-0.4029543461136652</v>
      </c>
      <c r="U628" s="5" t="n">
        <v>0.04077854602923758</v>
      </c>
      <c r="V628" s="5" t="n">
        <v>-0.1810879000422138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0.5428586355636389</v>
      </c>
      <c r="AB628" s="5" t="n">
        <v>1.366202908605939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HOLN.SW</t>
        </is>
      </c>
      <c r="B629" s="2" t="inlineStr">
        <is>
          <t>Holcim</t>
        </is>
      </c>
      <c r="C629" s="2" t="inlineStr">
        <is>
          <t>Materials</t>
        </is>
      </c>
      <c r="D629" s="3" t="n">
        <v>76.63072488523541</v>
      </c>
      <c r="E629" s="4" t="n">
        <v>102.5428571428571</v>
      </c>
      <c r="F629" s="4" t="n">
        <v>16.65174242459391</v>
      </c>
      <c r="G629" s="5" t="n">
        <v>0.02368347729172471</v>
      </c>
      <c r="H629" s="5" t="n">
        <v>0.3943711635805189</v>
      </c>
      <c r="I629" s="5" t="n">
        <v>0.02781</v>
      </c>
      <c r="J629" s="3" t="n">
        <v>37.23761939537675</v>
      </c>
      <c r="K629" s="3" t="n">
        <v>37.23761939537675</v>
      </c>
      <c r="L629" s="3" t="n">
        <v>36.15302853920073</v>
      </c>
      <c r="M629" s="3" t="n">
        <v>76.94568672063042</v>
      </c>
      <c r="N629" s="3" t="n">
        <v>23.28458816488638</v>
      </c>
      <c r="O629" s="3" t="n">
        <v>94.15248200988034</v>
      </c>
      <c r="P629" s="3" t="n">
        <v>52.84320454036639</v>
      </c>
      <c r="Q629" s="3" t="n">
        <v>25.17213429986694</v>
      </c>
      <c r="R629" s="2" t="n">
        <v>6</v>
      </c>
      <c r="S629" s="3" t="n">
        <v>36.69532396728874</v>
      </c>
      <c r="T629" s="5" t="n">
        <v>-0.5211408475876378</v>
      </c>
      <c r="U629" s="5" t="n">
        <v>0.1451326274728337</v>
      </c>
      <c r="V629" s="5" t="n">
        <v>-0.188004110057402</v>
      </c>
      <c r="W629" s="5" t="n">
        <v>0.55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0.8784037398840597</v>
      </c>
      <c r="AB629" s="5" t="n">
        <v>1.269449825187589</v>
      </c>
      <c r="AC629" s="2" t="inlineStr">
        <is>
          <t>M1 Gordon, M2 DDM, M3 Fund.KGV, M5 P/S, M7 EV/EBITDA, M8 DCF</t>
        </is>
      </c>
      <c r="AD629" s="2" t="inlineStr">
        <is>
          <t>M4 KGV: getrimmt (weit vom Median); M6 P/B: getrimmt (weit vom Median)</t>
        </is>
      </c>
    </row>
    <row r="630">
      <c r="A630" s="2" t="inlineStr">
        <is>
          <t>NOKIA.HE</t>
        </is>
      </c>
      <c r="B630" s="2" t="inlineStr">
        <is>
          <t>Nokia</t>
        </is>
      </c>
      <c r="C630" s="2" t="inlineStr">
        <is>
          <t>Information Technology</t>
        </is>
      </c>
      <c r="D630" s="3" t="n">
        <v>8.99</v>
      </c>
      <c r="E630" s="4" t="n">
        <v>74.91666666666667</v>
      </c>
      <c r="F630" s="4" t="n">
        <v>22.23431355575891</v>
      </c>
      <c r="G630" s="5" t="n">
        <v>0.01557285873192436</v>
      </c>
      <c r="H630" s="5" t="n">
        <v>0.3462518240051443</v>
      </c>
      <c r="I630" s="5" t="n">
        <v>0.03455</v>
      </c>
      <c r="J630" s="3" t="n">
        <v>2.827450980392157</v>
      </c>
      <c r="K630" s="3" t="n">
        <v>2.827450980392157</v>
      </c>
      <c r="L630" s="3" t="n">
        <v>2.745098039215686</v>
      </c>
      <c r="M630" s="3" t="n">
        <v>8.613200808370019</v>
      </c>
      <c r="N630" s="3" t="n">
        <v>5.701182625699085</v>
      </c>
      <c r="O630" s="3" t="n">
        <v>37.68150396577841</v>
      </c>
      <c r="P630" s="3" t="n">
        <v>11.02182515752586</v>
      </c>
      <c r="Q630" s="3" t="n">
        <v>10.8355617427518</v>
      </c>
      <c r="R630" s="2" t="n">
        <v>2</v>
      </c>
      <c r="S630" s="3" t="n">
        <v>4.264316803045621</v>
      </c>
      <c r="T630" s="5" t="n">
        <v>-0.5256599774142803</v>
      </c>
      <c r="U630" s="5" t="n">
        <v>0.1484482758620689</v>
      </c>
      <c r="V630" s="5" t="n">
        <v>-0.1886058507761057</v>
      </c>
      <c r="W630" s="5" t="n">
        <v>0.5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0.8352078441066206</v>
      </c>
      <c r="AB630" s="5" t="n">
        <v>1.016368335025335</v>
      </c>
      <c r="AC630" s="2" t="inlineStr">
        <is>
          <t>M5 P/S, M1 Gordon</t>
        </is>
      </c>
      <c r="AD630" s="2" t="inlineStr">
        <is>
          <t>M2 DDM: getrimmt (weit vom Median); M3 Fund.KGV: getrimmt (weit vom Median); M4 KGV: getrimmt (weit vom Median); M6 P/B: Ausreißer (&gt;3x / &lt;0.3x Kurs); M7 EV/EBITDA: getrimmt (weit vom Median); M8 DCF: getrimmt (weit vom Median)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19.77900089499979</v>
      </c>
      <c r="E631" s="4" t="n">
        <v>15</v>
      </c>
      <c r="F631" s="4" t="n">
        <v>21.69961264287958</v>
      </c>
      <c r="G631" s="5" t="n">
        <v>0.03508771929824561</v>
      </c>
      <c r="H631" s="5" t="n">
        <v>0.7613899172940203</v>
      </c>
      <c r="I631" s="5" t="n">
        <v>0.15558</v>
      </c>
      <c r="J631" s="3" t="n">
        <v>10.34471826838794</v>
      </c>
      <c r="K631" s="3" t="n">
        <v>10.66428370693481</v>
      </c>
      <c r="L631" s="3" t="n">
        <v>10.04341579455139</v>
      </c>
      <c r="M631" s="3" t="n">
        <v>33.29613502527964</v>
      </c>
      <c r="N631" s="3" t="n">
        <v>42.44435245818624</v>
      </c>
      <c r="O631" s="3" t="n">
        <v>19.77900089499979</v>
      </c>
      <c r="P631" s="3" t="n">
        <v>35.48626426252887</v>
      </c>
      <c r="Q631" s="3" t="n">
        <v>8.933239415713887</v>
      </c>
      <c r="R631" s="2" t="n">
        <v>5</v>
      </c>
      <c r="S631" s="3" t="n">
        <v>10.34471826838794</v>
      </c>
      <c r="T631" s="5" t="n">
        <v>-0.4769847919364257</v>
      </c>
      <c r="U631" s="5" t="n">
        <v>0.09935657894736827</v>
      </c>
      <c r="V631" s="5" t="n">
        <v>-0.1888141064945287</v>
      </c>
      <c r="W631" s="5" t="n">
        <v>0.6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0.3272788429196098</v>
      </c>
      <c r="AB631" s="5" t="n">
        <v>1.214090541467838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ABBN.SW</t>
        </is>
      </c>
      <c r="B632" s="2" t="inlineStr">
        <is>
          <t>ABB</t>
        </is>
      </c>
      <c r="C632" s="2" t="inlineStr">
        <is>
          <t>Industrials</t>
        </is>
      </c>
      <c r="D632" s="3" t="n">
        <v>89.24949290060852</v>
      </c>
      <c r="E632" s="4" t="n">
        <v>37.99999999999999</v>
      </c>
      <c r="F632" s="4" t="n">
        <v>28.94614763130835</v>
      </c>
      <c r="G632" s="5" t="n">
        <v>0.01124401913875598</v>
      </c>
      <c r="H632" s="5" t="n">
        <v>0.3254710379596871</v>
      </c>
      <c r="I632" s="5" t="n">
        <v>0.32575</v>
      </c>
      <c r="J632" s="3" t="n">
        <v>16.26481033025444</v>
      </c>
      <c r="K632" s="2" t="n"/>
      <c r="L632" s="3" t="n">
        <v>15.79107799053829</v>
      </c>
      <c r="M632" s="3" t="n">
        <v>66.53240043892377</v>
      </c>
      <c r="N632" s="2" t="n"/>
      <c r="O632" s="3" t="n">
        <v>49.84347508276959</v>
      </c>
      <c r="P632" s="2" t="n"/>
      <c r="Q632" s="2" t="n"/>
      <c r="R632" s="2" t="n">
        <v>2</v>
      </c>
      <c r="S632" s="3" t="n">
        <v>58.18793776084669</v>
      </c>
      <c r="T632" s="5" t="n">
        <v>-0.3480306064523314</v>
      </c>
      <c r="U632" s="5" t="n">
        <v>-0.03306076555023929</v>
      </c>
      <c r="V632" s="5" t="n">
        <v>-0.1905456860012854</v>
      </c>
      <c r="W632" s="5" t="n">
        <v>0.8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0.7186981349686348</v>
      </c>
      <c r="AB632" s="5" t="n">
        <v>0.334826681495235</v>
      </c>
      <c r="AC632" s="2" t="inlineStr">
        <is>
          <t>M4 KGV, M6 P/B</t>
        </is>
      </c>
      <c r="AD63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3">
      <c r="A633" s="2" t="inlineStr">
        <is>
          <t>CASY</t>
        </is>
      </c>
      <c r="B633" s="2" t="inlineStr">
        <is>
          <t>Casey's</t>
        </is>
      </c>
      <c r="C633" s="2" t="inlineStr">
        <is>
          <t>Consumer Staples</t>
        </is>
      </c>
      <c r="D633" s="3" t="n">
        <v>727.8585579355997</v>
      </c>
      <c r="E633" s="4" t="n">
        <v>43.27127385250129</v>
      </c>
      <c r="F633" s="4" t="n">
        <v>35.53003281434803</v>
      </c>
      <c r="G633" s="5" t="n">
        <v>0.003098816490471139</v>
      </c>
      <c r="H633" s="5" t="n">
        <v>0.1101010515920824</v>
      </c>
      <c r="I633" s="5" t="n">
        <v>0.19153</v>
      </c>
      <c r="J633" s="2" t="n"/>
      <c r="K633" s="2" t="n"/>
      <c r="L633" s="2" t="n"/>
      <c r="M633" s="3" t="n">
        <v>330.4653213574617</v>
      </c>
      <c r="N633" s="3" t="n">
        <v>328.3937889589469</v>
      </c>
      <c r="O633" s="3" t="n">
        <v>403.4285834903094</v>
      </c>
      <c r="P633" s="3" t="n">
        <v>363.9716743374137</v>
      </c>
      <c r="Q633" s="3" t="n">
        <v>744.9477670727099</v>
      </c>
      <c r="R633" s="2" t="n">
        <v>4</v>
      </c>
      <c r="S633" s="3" t="n">
        <v>347.2184978474377</v>
      </c>
      <c r="T633" s="5" t="n">
        <v>-0.5229588303086774</v>
      </c>
      <c r="U633" s="5" t="n">
        <v>0.141066350428471</v>
      </c>
      <c r="V633" s="5" t="n">
        <v>-0.1909462399401032</v>
      </c>
      <c r="W633" s="5" t="n">
        <v>0.9</v>
      </c>
      <c r="X633" s="10" t="inlineStr">
        <is>
          <t>REDUCE</t>
        </is>
      </c>
      <c r="Y633" s="7" t="inlineStr">
        <is>
          <t>Hoch</t>
        </is>
      </c>
      <c r="Z633" s="2" t="n"/>
      <c r="AA633" s="5" t="n">
        <v>0.6866437979127229</v>
      </c>
      <c r="AB633" s="5" t="n">
        <v>0.2284902974847149</v>
      </c>
      <c r="AC633" s="2" t="inlineStr">
        <is>
          <t>M4 KGV, M5 P/S, M6 P/B, M7 EV/EBITDA</t>
        </is>
      </c>
      <c r="AD633" s="2" t="inlineStr">
        <is>
          <t>M1 Gordon: Dividende zu gering (DDM-Gate); M2 DDM: Dividende zu gering (DDM-Gate); M3 Fund.KGV: Dividende zu gering (DDM-Gate); M8 DCF: getrimmt (weit vom Median)</t>
        </is>
      </c>
    </row>
    <row r="634">
      <c r="A634" s="2" t="inlineStr">
        <is>
          <t>APD</t>
        </is>
      </c>
      <c r="B634" s="2" t="inlineStr">
        <is>
          <t>Air Products</t>
        </is>
      </c>
      <c r="C634" s="2" t="inlineStr">
        <is>
          <t>Materials</t>
        </is>
      </c>
      <c r="D634" s="3" t="n">
        <v>263.7807369360783</v>
      </c>
      <c r="E634" s="2" t="n"/>
      <c r="F634" s="4" t="n">
        <v>21.06019196378481</v>
      </c>
      <c r="G634" s="5" t="n">
        <v>0.02381030683724143</v>
      </c>
      <c r="H634" s="5" t="n">
        <v>0.5014496327089223</v>
      </c>
      <c r="I634" s="5" t="n">
        <v>0.00023</v>
      </c>
      <c r="J634" s="3" t="n">
        <v>128.1014117371829</v>
      </c>
      <c r="K634" s="3" t="n">
        <v>128.1014117371829</v>
      </c>
      <c r="L634" s="3" t="n">
        <v>124.3703026574591</v>
      </c>
      <c r="M634" s="3" t="n">
        <v>209.4217490463423</v>
      </c>
      <c r="N634" s="2" t="n"/>
      <c r="O634" s="3" t="n">
        <v>167.1920357825032</v>
      </c>
      <c r="P634" s="3" t="n">
        <v>-20.69581340163921</v>
      </c>
      <c r="Q634" s="2" t="n"/>
      <c r="R634" s="2" t="n">
        <v>4</v>
      </c>
      <c r="S634" s="3" t="n">
        <v>128.1014117371829</v>
      </c>
      <c r="T634" s="5" t="n">
        <v>-0.5143640387651749</v>
      </c>
      <c r="U634" s="5" t="n">
        <v>0.129241293123294</v>
      </c>
      <c r="V634" s="5" t="n">
        <v>-0.1925613728209404</v>
      </c>
      <c r="W634" s="5" t="n">
        <v>0.8</v>
      </c>
      <c r="X634" s="10" t="inlineStr">
        <is>
          <t>REDUCE</t>
        </is>
      </c>
      <c r="Y634" s="7" t="inlineStr">
        <is>
          <t>Hoch</t>
        </is>
      </c>
      <c r="Z634" s="2" t="n"/>
      <c r="AA634" s="5" t="n">
        <v>1.008579260210392</v>
      </c>
      <c r="AB634" s="5" t="n">
        <v>0.3443083454012623</v>
      </c>
      <c r="AC634" s="2" t="inlineStr">
        <is>
          <t>M1 Gordon, M2 DDM, M3 Fund.KGV, M6 P/B</t>
        </is>
      </c>
      <c r="AD634" s="2" t="inlineStr">
        <is>
          <t>M4 KGV: getrimmt (weit vom Median); M5 P/S: Marge &lt;= 0 / P/S nicht adjustierbar; M8 DCF: kein FCFF / keine Historie</t>
        </is>
      </c>
    </row>
    <row r="635">
      <c r="A635" s="2" t="inlineStr">
        <is>
          <t>WST</t>
        </is>
      </c>
      <c r="B635" s="2" t="inlineStr">
        <is>
          <t>West Pharmaceutical Services</t>
        </is>
      </c>
      <c r="C635" s="2" t="inlineStr">
        <is>
          <t>Health Care</t>
        </is>
      </c>
      <c r="D635" s="3" t="n">
        <v>305.6115888289244</v>
      </c>
      <c r="E635" s="4" t="n">
        <v>45.04987212276215</v>
      </c>
      <c r="F635" s="4" t="n">
        <v>35.35358603719508</v>
      </c>
      <c r="G635" s="5" t="n">
        <v>0.002497942036390473</v>
      </c>
      <c r="H635" s="5" t="n">
        <v>0.08831120869945688</v>
      </c>
      <c r="I635" s="5" t="n">
        <v>0.19087</v>
      </c>
      <c r="J635" s="2" t="n"/>
      <c r="K635" s="2" t="n"/>
      <c r="L635" s="2" t="n"/>
      <c r="M635" s="3" t="n">
        <v>142.243166976175</v>
      </c>
      <c r="N635" s="3" t="n">
        <v>233.5133934592387</v>
      </c>
      <c r="O635" s="3" t="n">
        <v>129.5495627164915</v>
      </c>
      <c r="P635" s="3" t="n">
        <v>160.8855810460273</v>
      </c>
      <c r="Q635" s="3" t="n">
        <v>79.51626914887427</v>
      </c>
      <c r="R635" s="2" t="n">
        <v>3</v>
      </c>
      <c r="S635" s="3" t="n">
        <v>142.243166976175</v>
      </c>
      <c r="T635" s="5" t="n">
        <v>-0.5345622608054957</v>
      </c>
      <c r="U635" s="5" t="n">
        <v>0.1488641176303613</v>
      </c>
      <c r="V635" s="5" t="n">
        <v>-0.1928490715875672</v>
      </c>
      <c r="W635" s="5" t="n">
        <v>0.75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0.7778015888095653</v>
      </c>
      <c r="AB635" s="5" t="n">
        <v>0.2418844006298355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6">
      <c r="A636" s="2" t="inlineStr">
        <is>
          <t>SOFI</t>
        </is>
      </c>
      <c r="B636" s="2" t="inlineStr">
        <is>
          <t>SoFi Technologies</t>
        </is>
      </c>
      <c r="C636" s="2" t="inlineStr">
        <is>
          <t>Financials</t>
        </is>
      </c>
      <c r="D636" s="3" t="n">
        <v>15.56295070422352</v>
      </c>
      <c r="E636" s="4" t="n">
        <v>36.61224489795919</v>
      </c>
      <c r="F636" s="4" t="n">
        <v>22.02740533372624</v>
      </c>
      <c r="G636" s="5" t="n">
        <v>0</v>
      </c>
      <c r="H636" s="5" t="n">
        <v>0</v>
      </c>
      <c r="I636" s="5" t="n">
        <v>0.07095</v>
      </c>
      <c r="J636" s="2" t="n"/>
      <c r="K636" s="2" t="n"/>
      <c r="L636" s="2" t="n"/>
      <c r="M636" s="3" t="n">
        <v>9.084084153237301</v>
      </c>
      <c r="N636" s="3" t="n">
        <v>6.674903466930901</v>
      </c>
      <c r="O636" s="3" t="n">
        <v>16.95275427687858</v>
      </c>
      <c r="P636" s="2" t="n"/>
      <c r="Q636" s="2" t="n"/>
      <c r="R636" s="2" t="n">
        <v>2</v>
      </c>
      <c r="S636" s="3" t="n">
        <v>7.8794938100841</v>
      </c>
      <c r="T636" s="5" t="n">
        <v>-0.4937018075919407</v>
      </c>
      <c r="U636" s="5" t="n">
        <v>0.1074927536231884</v>
      </c>
      <c r="V636" s="5" t="n">
        <v>-0.1931045269843761</v>
      </c>
      <c r="W636" s="5" t="n">
        <v>0.6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0.8217149709941173</v>
      </c>
      <c r="AB636" s="5" t="n">
        <v>0.3609311652583544</v>
      </c>
      <c r="AC636" s="2" t="inlineStr">
        <is>
          <t>M4 KGV, M5 P/S</t>
        </is>
      </c>
      <c r="AD6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7">
      <c r="A637" s="2" t="inlineStr">
        <is>
          <t>PWR</t>
        </is>
      </c>
      <c r="B637" s="2" t="inlineStr">
        <is>
          <t>Quanta Services</t>
        </is>
      </c>
      <c r="C637" s="2" t="inlineStr">
        <is>
          <t>Industrials</t>
        </is>
      </c>
      <c r="D637" s="3" t="n">
        <v>588.1823766152525</v>
      </c>
      <c r="E637" s="4" t="n">
        <v>77.75458715596329</v>
      </c>
      <c r="F637" s="4" t="n">
        <v>34.81363956109408</v>
      </c>
      <c r="G637" s="5" t="n">
        <v>0.0006489484086015162</v>
      </c>
      <c r="H637" s="5" t="n">
        <v>0.02259225599079879</v>
      </c>
      <c r="I637" s="5" t="n">
        <v>0.15337</v>
      </c>
      <c r="J637" s="2" t="n"/>
      <c r="K637" s="2" t="n"/>
      <c r="L637" s="2" t="n"/>
      <c r="M637" s="3" t="n">
        <v>364.5698818935641</v>
      </c>
      <c r="N637" s="3" t="n">
        <v>229.2103155593048</v>
      </c>
      <c r="O637" s="3" t="n">
        <v>366.1289342358056</v>
      </c>
      <c r="P637" s="3" t="n">
        <v>281.35398128013</v>
      </c>
      <c r="Q637" s="3" t="n">
        <v>219.6466578874124</v>
      </c>
      <c r="R637" s="2" t="n">
        <v>5</v>
      </c>
      <c r="S637" s="3" t="n">
        <v>281.35398128013</v>
      </c>
      <c r="T637" s="5" t="n">
        <v>-0.5216552000432138</v>
      </c>
      <c r="U637" s="5" t="n">
        <v>0.1331407628093566</v>
      </c>
      <c r="V637" s="5" t="n">
        <v>-0.1942572186169286</v>
      </c>
      <c r="W637" s="5" t="n">
        <v>0.7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0.8762772722242944</v>
      </c>
      <c r="AB637" s="5" t="n">
        <v>0.6668996367041369</v>
      </c>
      <c r="AC637" s="2" t="inlineStr">
        <is>
          <t>M4 KGV, M5 P/S, M6 P/B, M7 EV/EBITDA, M8 DCF</t>
        </is>
      </c>
      <c r="AD637" s="2" t="inlineStr">
        <is>
          <t>M1 Gordon: Dividende zu gering (DDM-Gate); M2 DDM: Dividende zu gering (DDM-Gate); M3 Fund.KGV: Dividende zu gering (DDM-Gate)</t>
        </is>
      </c>
    </row>
    <row r="638">
      <c r="A638" s="2" t="inlineStr">
        <is>
          <t>ABNB</t>
        </is>
      </c>
      <c r="B638" s="2" t="inlineStr">
        <is>
          <t>Airbnb</t>
        </is>
      </c>
      <c r="C638" s="2" t="inlineStr">
        <is>
          <t>Consumer Discretionary</t>
        </is>
      </c>
      <c r="D638" s="3" t="n">
        <v>156.232419569517</v>
      </c>
      <c r="E638" s="4" t="n">
        <v>42.1768149882904</v>
      </c>
      <c r="F638" s="4" t="n">
        <v>29.40561775554289</v>
      </c>
      <c r="G638" s="5" t="n">
        <v>0</v>
      </c>
      <c r="H638" s="5" t="n">
        <v>0</v>
      </c>
      <c r="I638" s="5" t="n">
        <v>0.34542</v>
      </c>
      <c r="J638" s="2" t="n"/>
      <c r="K638" s="2" t="n"/>
      <c r="L638" s="2" t="n"/>
      <c r="M638" s="3" t="n">
        <v>85.89981134643473</v>
      </c>
      <c r="N638" s="3" t="n">
        <v>128.4000360417965</v>
      </c>
      <c r="O638" s="3" t="n">
        <v>92.28398008576045</v>
      </c>
      <c r="P638" s="3" t="n">
        <v>109.1842902471125</v>
      </c>
      <c r="Q638" s="2" t="n"/>
      <c r="R638" s="2" t="n">
        <v>4</v>
      </c>
      <c r="S638" s="3" t="n">
        <v>100.7341351664365</v>
      </c>
      <c r="T638" s="5" t="n">
        <v>-0.3552289886823783</v>
      </c>
      <c r="U638" s="5" t="n">
        <v>-0.03875515700047205</v>
      </c>
      <c r="V638" s="5" t="n">
        <v>-0.1969920728414252</v>
      </c>
      <c r="W638" s="5" t="n">
        <v>0.3333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0.7625467324504901</v>
      </c>
      <c r="AB638" s="5" t="n">
        <v>0.4947650527887422</v>
      </c>
      <c r="AC638" s="2" t="inlineStr">
        <is>
          <t>M4 KGV, M5 P/S, M6 P/B, M7 EV/EBITDA</t>
        </is>
      </c>
      <c r="AD638" s="2" t="inlineStr">
        <is>
          <t>M1 Gordon: Dividende zu gering (DDM-Gate); M2 DDM: Dividende zu gering (DDM-Gate); M3 Fund.KGV: Dividende zu gering (DDM-Gate); M8 DCF: kein FCFF / keine Historie</t>
        </is>
      </c>
    </row>
    <row r="639">
      <c r="A639" s="2" t="inlineStr">
        <is>
          <t>DGX</t>
        </is>
      </c>
      <c r="B639" s="2" t="inlineStr">
        <is>
          <t>Quest Diagnostics</t>
        </is>
      </c>
      <c r="C639" s="2" t="inlineStr">
        <is>
          <t>Health Care</t>
        </is>
      </c>
      <c r="D639" s="3" t="n">
        <v>206.2654843335132</v>
      </c>
      <c r="E639" s="4" t="n">
        <v>25.1875</v>
      </c>
      <c r="F639" s="4" t="n">
        <v>19.71933310719863</v>
      </c>
      <c r="G639" s="5" t="n">
        <v>0.01446776296420911</v>
      </c>
      <c r="H639" s="5" t="n">
        <v>0.2852946372072309</v>
      </c>
      <c r="I639" s="5" t="n">
        <v>0.14602</v>
      </c>
      <c r="J639" s="3" t="n">
        <v>76.0823301753987</v>
      </c>
      <c r="K639" s="2" t="n"/>
      <c r="L639" s="3" t="n">
        <v>73.86633997611523</v>
      </c>
      <c r="M639" s="3" t="n">
        <v>116.5433827586022</v>
      </c>
      <c r="N639" s="3" t="n">
        <v>117.7817034722909</v>
      </c>
      <c r="O639" s="3" t="n">
        <v>140.9815542778179</v>
      </c>
      <c r="P639" s="3" t="n">
        <v>150.5101689543458</v>
      </c>
      <c r="Q639" s="3" t="n">
        <v>195.544450382397</v>
      </c>
      <c r="R639" s="2" t="n">
        <v>6</v>
      </c>
      <c r="S639" s="3" t="n">
        <v>117.1625431154466</v>
      </c>
      <c r="T639" s="5" t="n">
        <v>-0.4319818291750401</v>
      </c>
      <c r="U639" s="5" t="n">
        <v>0.03405252975564621</v>
      </c>
      <c r="V639" s="5" t="n">
        <v>-0.198964649709697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0.4360478231445974</v>
      </c>
      <c r="AB639" s="5" t="n">
        <v>1.037601551708307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VTR</t>
        </is>
      </c>
      <c r="B640" s="2" t="inlineStr">
        <is>
          <t>Ventas</t>
        </is>
      </c>
      <c r="C640" s="2" t="inlineStr">
        <is>
          <t>Real Estate</t>
        </is>
      </c>
      <c r="D640" s="3" t="n">
        <v>77.21617849403208</v>
      </c>
      <c r="E640" s="4" t="n">
        <v>158.9464285714286</v>
      </c>
      <c r="F640" s="4" t="n">
        <v>110.3425192457883</v>
      </c>
      <c r="G640" s="5" t="n">
        <v>0.0224693854623076</v>
      </c>
      <c r="H640" s="5" t="n">
        <v>2.479328597815711</v>
      </c>
      <c r="I640" s="5" t="n">
        <v>0.02012</v>
      </c>
      <c r="J640" s="3" t="n">
        <v>36.06559194478338</v>
      </c>
      <c r="K640" s="3" t="n">
        <v>36.06559194478338</v>
      </c>
      <c r="L640" s="3" t="n">
        <v>35.0151378104693</v>
      </c>
      <c r="M640" s="3" t="n">
        <v>25.56270830280698</v>
      </c>
      <c r="N640" s="3" t="n">
        <v>14.50301457344553</v>
      </c>
      <c r="O640" s="3" t="n">
        <v>60.56921365647642</v>
      </c>
      <c r="P640" s="3" t="n">
        <v>53.83485814252225</v>
      </c>
      <c r="Q640" s="3" t="n">
        <v>57.29227569563178</v>
      </c>
      <c r="R640" s="2" t="n">
        <v>5</v>
      </c>
      <c r="S640" s="3" t="n">
        <v>36.06559194478338</v>
      </c>
      <c r="T640" s="5" t="n">
        <v>-0.5329270024989539</v>
      </c>
      <c r="U640" s="5" t="n">
        <v>0.1306185821817771</v>
      </c>
      <c r="V640" s="5" t="n">
        <v>-0.2011542101585884</v>
      </c>
      <c r="W640" s="5" t="n">
        <v>0.65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0.9209122824708217</v>
      </c>
      <c r="AB640" s="5" t="n">
        <v>1.105991959256163</v>
      </c>
      <c r="AC640" s="2" t="inlineStr">
        <is>
          <t>M1 Gordon, M2 DDM, M3 Fund.KGV, M4 KGV, M7 EV/EBITDA</t>
        </is>
      </c>
      <c r="AD640" s="2" t="inlineStr">
        <is>
          <t>M5 P/S: Ausreißer (&gt;3x / &lt;0.3x Kurs); M6 P/B: getrimmt (weit vom Median); M8 DCF: getrimmt (weit vom Median)</t>
        </is>
      </c>
    </row>
    <row r="641">
      <c r="A641" s="2" t="inlineStr">
        <is>
          <t>HM-B.ST</t>
        </is>
      </c>
      <c r="B641" s="2" t="inlineStr">
        <is>
          <t>H&amp;M</t>
        </is>
      </c>
      <c r="C641" s="2" t="inlineStr">
        <is>
          <t>Consumer Discretionary</t>
        </is>
      </c>
      <c r="D641" s="3" t="n">
        <v>15.92827425105826</v>
      </c>
      <c r="E641" s="4" t="n">
        <v>22.87109375</v>
      </c>
      <c r="F641" s="4" t="n">
        <v>19.84745762711865</v>
      </c>
      <c r="G641" s="5" t="n">
        <v>0.04042129234272701</v>
      </c>
      <c r="H641" s="5" t="n">
        <v>0.8022598870056498</v>
      </c>
      <c r="I641" s="5" t="n">
        <v>0.34669</v>
      </c>
      <c r="J641" s="3" t="n">
        <v>10.45164181115322</v>
      </c>
      <c r="K641" s="3" t="n">
        <v>12.3206811572148</v>
      </c>
      <c r="L641" s="3" t="n">
        <v>10.14722505937206</v>
      </c>
      <c r="M641" s="3" t="n">
        <v>14.25217445337511</v>
      </c>
      <c r="N641" s="3" t="n">
        <v>18.74489055770142</v>
      </c>
      <c r="O641" s="3" t="n">
        <v>10.07382885522612</v>
      </c>
      <c r="P641" s="3" t="n">
        <v>20.98299142179805</v>
      </c>
      <c r="Q641" s="3" t="n">
        <v>20.80437136653783</v>
      </c>
      <c r="R641" s="2" t="n">
        <v>6</v>
      </c>
      <c r="S641" s="3" t="n">
        <v>11.38616148418401</v>
      </c>
      <c r="T641" s="5" t="n">
        <v>-0.2851603818017181</v>
      </c>
      <c r="U641" s="5" t="n">
        <v>-0.119424537432394</v>
      </c>
      <c r="V641" s="5" t="n">
        <v>-0.2022924596170561</v>
      </c>
      <c r="W641" s="5" t="n">
        <v>0.65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0.5321207768074463</v>
      </c>
      <c r="AB641" s="5" t="n">
        <v>0.860751341628849</v>
      </c>
      <c r="AC641" s="2" t="inlineStr">
        <is>
          <t>M1 Gordon, M2 DDM, M3 Fund.KGV, M4 KGV, M5 P/S, M6 P/B</t>
        </is>
      </c>
      <c r="AD641" s="2" t="inlineStr">
        <is>
          <t>M7 EV/EBITDA: getrimmt (weit vom Median); M8 DCF: getrimmt (weit vom Median)</t>
        </is>
      </c>
    </row>
    <row r="642">
      <c r="A642" s="2" t="inlineStr">
        <is>
          <t>FITB</t>
        </is>
      </c>
      <c r="B642" s="2" t="inlineStr">
        <is>
          <t>Fifth Third Bancorp</t>
        </is>
      </c>
      <c r="C642" s="2" t="inlineStr">
        <is>
          <t>Financials</t>
        </is>
      </c>
      <c r="D642" s="3" t="n">
        <v>50.32367727714639</v>
      </c>
      <c r="E642" s="4" t="n">
        <v>19.40133779264214</v>
      </c>
      <c r="F642" s="4" t="n">
        <v>11.74431764117577</v>
      </c>
      <c r="G642" s="5" t="n">
        <v>0.02758145147388381</v>
      </c>
      <c r="H642" s="5" t="n">
        <v>0.3239253271139671</v>
      </c>
      <c r="I642" s="5" t="n">
        <v>0.08438</v>
      </c>
      <c r="J642" s="3" t="n">
        <v>24.16973904803403</v>
      </c>
      <c r="K642" s="3" t="n">
        <v>27.16151289736037</v>
      </c>
      <c r="L642" s="3" t="n">
        <v>23.46576606605245</v>
      </c>
      <c r="M642" s="3" t="n">
        <v>48.12488943242801</v>
      </c>
      <c r="N642" s="3" t="n">
        <v>32.36187389652948</v>
      </c>
      <c r="O642" s="3" t="n">
        <v>44.10178439002802</v>
      </c>
      <c r="P642" s="2" t="n"/>
      <c r="Q642" s="3" t="n">
        <v>25.63324205247125</v>
      </c>
      <c r="R642" s="2" t="n">
        <v>5</v>
      </c>
      <c r="S642" s="3" t="n">
        <v>25.63324205247125</v>
      </c>
      <c r="T642" s="5" t="n">
        <v>-0.4906325721925704</v>
      </c>
      <c r="U642" s="5" t="n">
        <v>0.08429581106705752</v>
      </c>
      <c r="V642" s="5" t="n">
        <v>-0.2031683805627564</v>
      </c>
      <c r="W642" s="5" t="n">
        <v>0.6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0.4218414196094181</v>
      </c>
      <c r="AB642" s="5" t="n">
        <v>0.3791100535748921</v>
      </c>
      <c r="AC642" s="2" t="inlineStr">
        <is>
          <t>M1 Gordon, M2 DDM, M3 Fund.KGV, M5 P/S, M8 DCF</t>
        </is>
      </c>
      <c r="AD642" s="2" t="inlineStr">
        <is>
          <t>M4 KGV: getrimmt (weit vom Median); M6 P/B: getrimmt (weit vom Median)</t>
        </is>
      </c>
    </row>
    <row r="643">
      <c r="A643" s="2" t="inlineStr">
        <is>
          <t>HLT</t>
        </is>
      </c>
      <c r="B643" s="2" t="inlineStr">
        <is>
          <t>Hilton Worldwide</t>
        </is>
      </c>
      <c r="C643" s="2" t="inlineStr">
        <is>
          <t>Consumer Discretionary</t>
        </is>
      </c>
      <c r="D643" s="3" t="n">
        <v>279.7947876607141</v>
      </c>
      <c r="E643" s="4" t="n">
        <v>46.27403156384505</v>
      </c>
      <c r="F643" s="4" t="n">
        <v>30.82229090095927</v>
      </c>
      <c r="G643" s="5" t="n">
        <v>0.001860292065854339</v>
      </c>
      <c r="H643" s="5" t="n">
        <v>0.05733846321450892</v>
      </c>
      <c r="I643" s="2" t="n"/>
      <c r="J643" s="2" t="n"/>
      <c r="K643" s="2" t="n"/>
      <c r="L643" s="2" t="n"/>
      <c r="M643" s="3" t="n">
        <v>146.7662046261881</v>
      </c>
      <c r="N643" s="3" t="n">
        <v>140.8839073430436</v>
      </c>
      <c r="O643" s="2" t="n"/>
      <c r="P643" s="3" t="n">
        <v>136.1976531540772</v>
      </c>
      <c r="Q643" s="3" t="n">
        <v>123.7924049080796</v>
      </c>
      <c r="R643" s="2" t="n">
        <v>4</v>
      </c>
      <c r="S643" s="3" t="n">
        <v>138.5407802485604</v>
      </c>
      <c r="T643" s="5" t="n">
        <v>-0.5048486020527363</v>
      </c>
      <c r="U643" s="5" t="n">
        <v>0.09261154001178196</v>
      </c>
      <c r="V643" s="5" t="n">
        <v>-0.2061185310204772</v>
      </c>
      <c r="W643" s="5" t="n">
        <v>0.6923</v>
      </c>
      <c r="X643" s="10" t="inlineStr">
        <is>
          <t>REDUCE</t>
        </is>
      </c>
      <c r="Y643" s="7" t="inlineStr">
        <is>
          <t>Hoch</t>
        </is>
      </c>
      <c r="Z643" s="2" t="n"/>
      <c r="AA643" s="5" t="n">
        <v>0.7752429242675551</v>
      </c>
      <c r="AB643" s="5" t="n">
        <v>0.185583273345141</v>
      </c>
      <c r="AC643" s="2" t="inlineStr">
        <is>
          <t>M4 KGV, M5 P/S, M7 EV/EBITDA, M8 DCF</t>
        </is>
      </c>
      <c r="AD643" s="2" t="inlineStr">
        <is>
          <t>M1 Gordon: Dividende zu gering (DDM-Gate); M2 DDM: Dividende zu gering (DDM-Gate); M3 Fund.KGV: Dividende zu gering (DDM-Gate); M6 P/B: negatives/fehlendes Eigenkapital</t>
        </is>
      </c>
    </row>
    <row r="644">
      <c r="A644" s="2" t="inlineStr">
        <is>
          <t>BA</t>
        </is>
      </c>
      <c r="B644" s="2" t="inlineStr">
        <is>
          <t>Boeing</t>
        </is>
      </c>
      <c r="C644" s="2" t="inlineStr">
        <is>
          <t>Industrials</t>
        </is>
      </c>
      <c r="D644" s="3" t="n">
        <v>200.5660090756119</v>
      </c>
      <c r="E644" s="4" t="n">
        <v>84.07272727272726</v>
      </c>
      <c r="F644" s="4" t="n">
        <v>56.10506595742615</v>
      </c>
      <c r="G644" s="5" t="n">
        <v>0</v>
      </c>
      <c r="H644" s="5" t="n">
        <v>0</v>
      </c>
      <c r="I644" s="5" t="n">
        <v>1.73537</v>
      </c>
      <c r="J644" s="2" t="n"/>
      <c r="K644" s="2" t="n"/>
      <c r="L644" s="2" t="n"/>
      <c r="M644" s="3" t="n">
        <v>77.42352171520564</v>
      </c>
      <c r="N644" s="3" t="n">
        <v>82.30564543951529</v>
      </c>
      <c r="O644" s="3" t="n">
        <v>30.69686265936857</v>
      </c>
      <c r="P644" s="2" t="n"/>
      <c r="Q644" s="2" t="n"/>
      <c r="R644" s="2" t="n">
        <v>2</v>
      </c>
      <c r="S644" s="3" t="n">
        <v>79.86458357736046</v>
      </c>
      <c r="T644" s="5" t="n">
        <v>-0.6018039948770576</v>
      </c>
      <c r="U644" s="5" t="n">
        <v>0.1881155709342561</v>
      </c>
      <c r="V644" s="5" t="n">
        <v>-0.2068442119714007</v>
      </c>
      <c r="W644" s="5" t="n">
        <v>0.65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0.8856851161189806</v>
      </c>
      <c r="AB644" s="5" t="n">
        <v>0.06305737088875962</v>
      </c>
      <c r="AC644" s="2" t="inlineStr">
        <is>
          <t>M4 KGV, M5 P/S</t>
        </is>
      </c>
      <c r="AD64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5">
      <c r="A645" s="2" t="inlineStr">
        <is>
          <t>MAERSK-B.CO</t>
        </is>
      </c>
      <c r="B645" s="2" t="inlineStr">
        <is>
          <t>A.P. Møller-Mærsk</t>
        </is>
      </c>
      <c r="C645" s="2" t="inlineStr">
        <is>
          <t>Industrials</t>
        </is>
      </c>
      <c r="D645" s="3" t="n">
        <v>2445.924796340142</v>
      </c>
      <c r="E645" s="4" t="n">
        <v>26.17564955980245</v>
      </c>
      <c r="F645" s="2" t="n"/>
      <c r="G645" s="5" t="n">
        <v>0.02625102543068089</v>
      </c>
      <c r="H645" s="2" t="n"/>
      <c r="I645" s="5" t="n">
        <v>0.03238</v>
      </c>
      <c r="J645" s="2" t="n"/>
      <c r="K645" s="2" t="n"/>
      <c r="L645" s="2" t="n"/>
      <c r="M645" s="2" t="n"/>
      <c r="N645" s="2" t="n"/>
      <c r="O645" s="3" t="n">
        <v>21224.82332647963</v>
      </c>
      <c r="P645" s="2" t="n"/>
      <c r="Q645" s="2" t="n"/>
      <c r="R645" s="2" t="n">
        <v>0</v>
      </c>
      <c r="S645" s="2" t="n"/>
      <c r="T645" s="2" t="n"/>
      <c r="U645" s="5" t="n">
        <v>-0.2091794913863823</v>
      </c>
      <c r="V645" s="5" t="n">
        <v>-0.2091794913863823</v>
      </c>
      <c r="W645" s="5" t="n">
        <v>0.55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0.4510999217372446</v>
      </c>
      <c r="AB645" s="2" t="n"/>
      <c r="AC645" s="2" t="inlineStr"/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SGO.PA</t>
        </is>
      </c>
      <c r="B646" s="2" t="inlineStr">
        <is>
          <t>Saint-Gobain</t>
        </is>
      </c>
      <c r="C646" s="2" t="inlineStr">
        <is>
          <t>Industrials</t>
        </is>
      </c>
      <c r="D646" s="3" t="n">
        <v>84.26000000000001</v>
      </c>
      <c r="E646" s="4" t="n">
        <v>15.63265306122449</v>
      </c>
      <c r="F646" s="4" t="n">
        <v>12.27776960166462</v>
      </c>
      <c r="G646" s="5" t="n">
        <v>0.02729646332779492</v>
      </c>
      <c r="H646" s="5" t="n">
        <v>0.3351396876789536</v>
      </c>
      <c r="I646" s="5" t="n">
        <v>0.11038999</v>
      </c>
      <c r="J646" s="3" t="n">
        <v>32.12203389830508</v>
      </c>
      <c r="K646" s="3" t="n">
        <v>38.52644606414299</v>
      </c>
      <c r="L646" s="3" t="n">
        <v>31.18644067796609</v>
      </c>
      <c r="M646" s="3" t="n">
        <v>148.0881077234311</v>
      </c>
      <c r="N646" s="3" t="n">
        <v>163.3314196510275</v>
      </c>
      <c r="O646" s="3" t="n">
        <v>327.7643999877642</v>
      </c>
      <c r="P646" s="3" t="n">
        <v>218.6016471761114</v>
      </c>
      <c r="Q646" s="3" t="n">
        <v>53.24065043251953</v>
      </c>
      <c r="R646" s="2" t="n">
        <v>4</v>
      </c>
      <c r="S646" s="3" t="n">
        <v>35.32423998122403</v>
      </c>
      <c r="T646" s="5" t="n">
        <v>-0.5807709472914309</v>
      </c>
      <c r="U646" s="5" t="n">
        <v>0.1597041300735815</v>
      </c>
      <c r="V646" s="5" t="n">
        <v>-0.2105334086089247</v>
      </c>
      <c r="W646" s="5" t="n">
        <v>0.6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0.3834345213753186</v>
      </c>
      <c r="AB646" s="5" t="n">
        <v>0.7071730301731811</v>
      </c>
      <c r="AC646" s="2" t="inlineStr">
        <is>
          <t>M1 Gordon, M2 DDM, M3 Fund.KGV, M8 DCF</t>
        </is>
      </c>
      <c r="AD646" s="2" t="inlineStr">
        <is>
          <t>M4 KGV: getrimmt (weit vom Median); M5 P/S: getrimmt (weit vom Median); M6 P/B: Ausreißer (&gt;3x / &lt;0.3x Kurs); M7 EV/EBITDA: getrimmt (weit vom Median)</t>
        </is>
      </c>
    </row>
    <row r="647">
      <c r="A647" s="2" t="inlineStr">
        <is>
          <t>F</t>
        </is>
      </c>
      <c r="B647" s="2" t="inlineStr">
        <is>
          <t>Ford Motor Company</t>
        </is>
      </c>
      <c r="C647" s="2" t="inlineStr">
        <is>
          <t>Consumer Discretionary</t>
        </is>
      </c>
      <c r="D647" s="3" t="n">
        <v>11.99752554288803</v>
      </c>
      <c r="E647" s="2" t="n"/>
      <c r="F647" s="4" t="n">
        <v>7.262854412065896</v>
      </c>
      <c r="G647" s="5" t="n">
        <v>0.04338394793926247</v>
      </c>
      <c r="H647" s="5" t="n">
        <v>0.3150912977035096</v>
      </c>
      <c r="I647" s="5" t="n">
        <v>-0.18252</v>
      </c>
      <c r="J647" s="3" t="n">
        <v>5.086480306064561</v>
      </c>
      <c r="K647" s="3" t="n">
        <v>5.086480306064559</v>
      </c>
      <c r="L647" s="3" t="n">
        <v>4.938330394237438</v>
      </c>
      <c r="M647" s="3" t="n">
        <v>29.33604972230162</v>
      </c>
      <c r="N647" s="2" t="n"/>
      <c r="O647" s="3" t="n">
        <v>40.60228217973508</v>
      </c>
      <c r="P647" s="3" t="n">
        <v>-4.312923645461161</v>
      </c>
      <c r="Q647" s="2" t="n"/>
      <c r="R647" s="2" t="n">
        <v>3</v>
      </c>
      <c r="S647" s="3" t="n">
        <v>5.086480306064559</v>
      </c>
      <c r="T647" s="5" t="n">
        <v>-0.5760392184303574</v>
      </c>
      <c r="U647" s="5" t="n">
        <v>0.1407086044830079</v>
      </c>
      <c r="V647" s="5" t="n">
        <v>-0.2176653069736748</v>
      </c>
      <c r="W647" s="5" t="n">
        <v>0.5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1.987940715012747</v>
      </c>
      <c r="AB647" s="5" t="n">
        <v>0.03000000000000003</v>
      </c>
      <c r="AC647" s="2" t="inlineStr">
        <is>
          <t>M1 Gordon, M2 DDM, M3 Fund.KGV</t>
        </is>
      </c>
      <c r="AD647" s="2" t="inlineStr">
        <is>
          <t>M4 KGV: getrimmt (weit vom Median); M5 P/S: Marge &lt;= 0 / P/S nicht adjustierbar; M6 P/B: Ausreißer (&gt;3x / &lt;0.3x Kurs); M8 DCF: kein FCFF / keine Historie</t>
        </is>
      </c>
    </row>
    <row r="648">
      <c r="A648" s="2" t="inlineStr">
        <is>
          <t>TSLA</t>
        </is>
      </c>
      <c r="B648" s="2" t="inlineStr">
        <is>
          <t>Tesla, Inc.</t>
        </is>
      </c>
      <c r="C648" s="2" t="inlineStr">
        <is>
          <t>Consumer Discretionary</t>
        </is>
      </c>
      <c r="D648" s="3" t="n">
        <v>284.1149378562009</v>
      </c>
      <c r="E648" s="4" t="n">
        <v>311.9142857142857</v>
      </c>
      <c r="F648" s="4" t="n">
        <v>150.26634182599</v>
      </c>
      <c r="G648" s="5" t="n">
        <v>0</v>
      </c>
      <c r="H648" s="5" t="n">
        <v>0</v>
      </c>
      <c r="I648" s="5" t="n">
        <v>0.046669997</v>
      </c>
      <c r="J648" s="2" t="n"/>
      <c r="K648" s="2" t="n"/>
      <c r="L648" s="2" t="n"/>
      <c r="M648" s="3" t="n">
        <v>33.57759934631582</v>
      </c>
      <c r="N648" s="3" t="n">
        <v>19.69484440477788</v>
      </c>
      <c r="O648" s="3" t="n">
        <v>99.69269887734686</v>
      </c>
      <c r="P648" s="3" t="n">
        <v>43.64380292162576</v>
      </c>
      <c r="Q648" s="3" t="n">
        <v>14.11298843822065</v>
      </c>
      <c r="R648" s="2" t="n">
        <v>1</v>
      </c>
      <c r="S648" s="3" t="n">
        <v>99.69269887734686</v>
      </c>
      <c r="T648" s="5" t="n">
        <v>-0.6491113785512949</v>
      </c>
      <c r="U648" s="5" t="n">
        <v>0.2110248236695065</v>
      </c>
      <c r="V648" s="5" t="n">
        <v>-0.2190432774408942</v>
      </c>
      <c r="W648" s="5" t="n">
        <v>0.8125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0.9761368888959796</v>
      </c>
      <c r="AB648" s="2" t="n"/>
      <c r="AC648" s="2" t="inlineStr">
        <is>
          <t>M6 P/B</t>
        </is>
      </c>
      <c r="AD6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9">
      <c r="A649" s="2" t="inlineStr">
        <is>
          <t>GIVN.SW</t>
        </is>
      </c>
      <c r="B649" s="2" t="inlineStr">
        <is>
          <t>Givaudan</t>
        </is>
      </c>
      <c r="C649" s="2" t="inlineStr">
        <is>
          <t>Materials</t>
        </is>
      </c>
      <c r="D649" s="3" t="n">
        <v>3481.370769723498</v>
      </c>
      <c r="E649" s="4" t="n">
        <v>31.72178988326848</v>
      </c>
      <c r="F649" s="4" t="n">
        <v>24.7361702734496</v>
      </c>
      <c r="G649" s="5" t="n">
        <v>0.02207911683532659</v>
      </c>
      <c r="H649" s="5" t="n">
        <v>0.5461527935260261</v>
      </c>
      <c r="I649" s="5" t="n">
        <v>0.22337</v>
      </c>
      <c r="J649" s="3" t="n">
        <v>1726.751575375582</v>
      </c>
      <c r="K649" s="2" t="n"/>
      <c r="L649" s="3" t="n">
        <v>1676.457840170468</v>
      </c>
      <c r="M649" s="3" t="n">
        <v>2353.20004199641</v>
      </c>
      <c r="N649" s="3" t="n">
        <v>3386.757457281718</v>
      </c>
      <c r="O649" s="3" t="n">
        <v>1573.679698872117</v>
      </c>
      <c r="P649" s="3" t="n">
        <v>1594.911216429742</v>
      </c>
      <c r="Q649" s="3" t="n">
        <v>6032.42449227555</v>
      </c>
      <c r="R649" s="2" t="n">
        <v>5</v>
      </c>
      <c r="S649" s="3" t="n">
        <v>1676.457840170468</v>
      </c>
      <c r="T649" s="5" t="n">
        <v>-0.518448923984153</v>
      </c>
      <c r="U649" s="5" t="n">
        <v>0.0736982520699172</v>
      </c>
      <c r="V649" s="5" t="n">
        <v>-0.2223753359571179</v>
      </c>
      <c r="W649" s="5" t="n">
        <v>0.7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0.584389289776684</v>
      </c>
      <c r="AB649" s="5" t="n">
        <v>0.4953487953634965</v>
      </c>
      <c r="AC649" s="2" t="inlineStr">
        <is>
          <t>M1 Gordon, M3 Fund.KGV, M4 KGV, M6 P/B, M7 EV/EBITDA</t>
        </is>
      </c>
      <c r="AD649" s="2" t="inlineStr">
        <is>
          <t>M5 P/S: getrimmt (weit vom Median); M8 DCF: getrimmt (weit vom Median)</t>
        </is>
      </c>
    </row>
    <row r="650">
      <c r="A650" s="2" t="inlineStr">
        <is>
          <t>TKO</t>
        </is>
      </c>
      <c r="B650" s="2" t="inlineStr">
        <is>
          <t>TKO Group Holdings</t>
        </is>
      </c>
      <c r="C650" s="2" t="inlineStr">
        <is>
          <t>Communication Services</t>
        </is>
      </c>
      <c r="D650" s="3" t="n">
        <v>169.283957660099</v>
      </c>
      <c r="E650" s="4" t="n">
        <v>68.47017543859648</v>
      </c>
      <c r="F650" s="4" t="n">
        <v>48.93780830643685</v>
      </c>
      <c r="G650" s="5" t="n">
        <v>0.01593727580198832</v>
      </c>
      <c r="H650" s="5" t="n">
        <v>0.7799353481245188</v>
      </c>
      <c r="I650" s="5" t="n">
        <v>0.07063</v>
      </c>
      <c r="J650" s="3" t="n">
        <v>61.2084333864217</v>
      </c>
      <c r="K650" s="3" t="n">
        <v>61.20843338642169</v>
      </c>
      <c r="L650" s="3" t="n">
        <v>59.42566348196281</v>
      </c>
      <c r="M650" s="3" t="n">
        <v>67.25862286074153</v>
      </c>
      <c r="N650" s="3" t="n">
        <v>113.4141251628041</v>
      </c>
      <c r="O650" s="3" t="n">
        <v>169.283957660099</v>
      </c>
      <c r="P650" s="3" t="n">
        <v>169.2839576600991</v>
      </c>
      <c r="Q650" s="3" t="n">
        <v>659.8323060516921</v>
      </c>
      <c r="R650" s="2" t="n">
        <v>4</v>
      </c>
      <c r="S650" s="3" t="n">
        <v>61.2084333864217</v>
      </c>
      <c r="T650" s="5" t="n">
        <v>-0.6384274432588553</v>
      </c>
      <c r="U650" s="5" t="n">
        <v>0.1913174131392847</v>
      </c>
      <c r="V650" s="5" t="n">
        <v>-0.2235550150597853</v>
      </c>
      <c r="W650" s="5" t="n">
        <v>0.6</v>
      </c>
      <c r="X650" s="10" t="inlineStr">
        <is>
          <t>REDUCE</t>
        </is>
      </c>
      <c r="Y650" s="7" t="inlineStr">
        <is>
          <t>Hoch</t>
        </is>
      </c>
      <c r="Z650" s="2" t="n"/>
      <c r="AA650" s="5" t="n">
        <v>0.8063010736493611</v>
      </c>
      <c r="AB650" s="5" t="n">
        <v>0.1318110546827331</v>
      </c>
      <c r="AC650" s="2" t="inlineStr">
        <is>
          <t>M1 Gordon, M2 DDM, M3 Fund.KGV, M4 KGV</t>
        </is>
      </c>
      <c r="AD650" s="2" t="inlineStr">
        <is>
          <t>M5 P/S: getrimmt (weit vom Median); M6 P/B: getrimmt (weit vom Median); M7 EV/EBITDA: getrimmt (weit vom Median); M8 DCF: Ausreißer (&gt;3x / &lt;0.3x Kurs)</t>
        </is>
      </c>
    </row>
    <row r="651">
      <c r="A651" s="2" t="inlineStr">
        <is>
          <t>IRM</t>
        </is>
      </c>
      <c r="B651" s="2" t="inlineStr">
        <is>
          <t>Iron Mountain</t>
        </is>
      </c>
      <c r="C651" s="2" t="inlineStr">
        <is>
          <t>Real Estate</t>
        </is>
      </c>
      <c r="D651" s="3" t="n">
        <v>107.8823048816743</v>
      </c>
      <c r="E651" s="4" t="n">
        <v>86.96503496503497</v>
      </c>
      <c r="F651" s="4" t="n">
        <v>45.52809811458905</v>
      </c>
      <c r="G651" s="5" t="n">
        <v>0.02782245094885815</v>
      </c>
      <c r="H651" s="5" t="n">
        <v>1.266703276587955</v>
      </c>
      <c r="I651" s="2" t="n"/>
      <c r="J651" s="3" t="n">
        <v>41.86319079072103</v>
      </c>
      <c r="K651" s="3" t="n">
        <v>41.86319079072102</v>
      </c>
      <c r="L651" s="3" t="n">
        <v>40.64387455409808</v>
      </c>
      <c r="M651" s="3" t="n">
        <v>86.55898661053129</v>
      </c>
      <c r="N651" s="3" t="n">
        <v>39.81917488846376</v>
      </c>
      <c r="O651" s="2" t="n"/>
      <c r="P651" s="3" t="n">
        <v>81.57362511059873</v>
      </c>
      <c r="Q651" s="2" t="n"/>
      <c r="R651" s="2" t="n">
        <v>4</v>
      </c>
      <c r="S651" s="3" t="n">
        <v>41.25353267240955</v>
      </c>
      <c r="T651" s="5" t="n">
        <v>-0.6176061243995798</v>
      </c>
      <c r="U651" s="5" t="n">
        <v>0.161949179800579</v>
      </c>
      <c r="V651" s="5" t="n">
        <v>-0.2278284722995004</v>
      </c>
      <c r="W651" s="5" t="n">
        <v>0.75</v>
      </c>
      <c r="X651" s="10" t="inlineStr">
        <is>
          <t>REDUCE</t>
        </is>
      </c>
      <c r="Y651" s="7" t="inlineStr">
        <is>
          <t>Hoch</t>
        </is>
      </c>
      <c r="Z651" s="2" t="n"/>
      <c r="AA651" s="5" t="n">
        <v>0.8892742009042968</v>
      </c>
      <c r="AB651" s="5" t="n">
        <v>0.0513324524675034</v>
      </c>
      <c r="AC651" s="2" t="inlineStr">
        <is>
          <t>M1 Gordon, M2 DDM, M3 Fund.KGV, M5 P/S</t>
        </is>
      </c>
      <c r="AD651" s="2" t="inlineStr">
        <is>
          <t>M4 KGV: getrimmt (weit vom Median); M6 P/B: negatives/fehlendes Eigenkapital; M7 EV/EBITDA: getrimmt (weit vom Median); M8 DCF: kein FCFF / keine Historie</t>
        </is>
      </c>
    </row>
    <row r="652">
      <c r="A652" s="2" t="inlineStr">
        <is>
          <t>SE</t>
        </is>
      </c>
      <c r="B652" s="2" t="inlineStr">
        <is>
          <t>Sea Limited</t>
        </is>
      </c>
      <c r="C652" s="2" t="inlineStr">
        <is>
          <t>Communication Services</t>
        </is>
      </c>
      <c r="D652" s="3" t="n">
        <v>111.1354300288782</v>
      </c>
      <c r="E652" s="4" t="n">
        <v>50.8373015873016</v>
      </c>
      <c r="F652" s="4" t="n">
        <v>24.43485691179725</v>
      </c>
      <c r="G652" s="5" t="n">
        <v>0</v>
      </c>
      <c r="H652" s="5" t="n">
        <v>0</v>
      </c>
      <c r="I652" s="5" t="n">
        <v>0.14856</v>
      </c>
      <c r="J652" s="2" t="n"/>
      <c r="K652" s="2" t="n"/>
      <c r="L652" s="2" t="n"/>
      <c r="M652" s="3" t="n">
        <v>62.26591566213173</v>
      </c>
      <c r="N652" s="3" t="n">
        <v>51.3073617978118</v>
      </c>
      <c r="O652" s="3" t="n">
        <v>44.346503497603</v>
      </c>
      <c r="P652" s="3" t="n">
        <v>44.97624948480647</v>
      </c>
      <c r="Q652" s="2" t="n"/>
      <c r="R652" s="2" t="n">
        <v>4</v>
      </c>
      <c r="S652" s="3" t="n">
        <v>48.14180564130913</v>
      </c>
      <c r="T652" s="5" t="n">
        <v>-0.5668185597626281</v>
      </c>
      <c r="U652" s="5" t="n">
        <v>0.108193739754898</v>
      </c>
      <c r="V652" s="5" t="n">
        <v>-0.229312410003865</v>
      </c>
      <c r="W652" s="5" t="n">
        <v>0.4444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0.8340034128107866</v>
      </c>
      <c r="AB652" s="5" t="n">
        <v>0.4040772270918114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kein FCFF / keine Historie</t>
        </is>
      </c>
    </row>
    <row r="653">
      <c r="A653" s="2" t="inlineStr">
        <is>
          <t>PAYX</t>
        </is>
      </c>
      <c r="B653" s="2" t="inlineStr">
        <is>
          <t>Paychex</t>
        </is>
      </c>
      <c r="C653" s="2" t="inlineStr">
        <is>
          <t>Industrials</t>
        </is>
      </c>
      <c r="D653" s="3" t="n">
        <v>104.4209797250493</v>
      </c>
      <c r="E653" s="4" t="n">
        <v>24.81855670103093</v>
      </c>
      <c r="F653" s="4" t="n">
        <v>18.85338466574673</v>
      </c>
      <c r="G653" s="5" t="n">
        <v>0.03954473706072941</v>
      </c>
      <c r="H653" s="5" t="n">
        <v>0.7455521393117426</v>
      </c>
      <c r="I653" s="2" t="n"/>
      <c r="J653" s="3" t="n">
        <v>67.51078083264061</v>
      </c>
      <c r="K653" s="3" t="n">
        <v>67.51078083264061</v>
      </c>
      <c r="L653" s="3" t="n">
        <v>65.54444741033068</v>
      </c>
      <c r="M653" s="3" t="n">
        <v>119.5134114843583</v>
      </c>
      <c r="N653" s="2" t="n"/>
      <c r="O653" s="3" t="n">
        <v>59.96348891750191</v>
      </c>
      <c r="P653" s="3" t="n">
        <v>62.15051855167239</v>
      </c>
      <c r="Q653" s="3" t="n">
        <v>179.9055673767255</v>
      </c>
      <c r="R653" s="2" t="n">
        <v>5</v>
      </c>
      <c r="S653" s="3" t="n">
        <v>65.54444741033068</v>
      </c>
      <c r="T653" s="5" t="n">
        <v>-0.372305760940803</v>
      </c>
      <c r="U653" s="5" t="n">
        <v>-0.08971147295837834</v>
      </c>
      <c r="V653" s="5" t="n">
        <v>-0.2310086169495907</v>
      </c>
      <c r="W653" s="5" t="n">
        <v>0.85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0.5667480465696718</v>
      </c>
      <c r="AB653" s="5" t="n">
        <v>0.1258647895809113</v>
      </c>
      <c r="AC653" s="2" t="inlineStr">
        <is>
          <t>M1 Gordon, M2 DDM, M3 Fund.KGV, M6 P/B, M7 EV/EBITDA</t>
        </is>
      </c>
      <c r="AD653" s="2" t="inlineStr">
        <is>
          <t>M4 KGV: getrimmt (weit vom Median); M5 P/S: Marge &lt;= 0 / P/S nicht adjustierbar; M8 DCF: getrimmt (weit vom Median)</t>
        </is>
      </c>
    </row>
    <row r="654">
      <c r="A654" s="2" t="inlineStr">
        <is>
          <t>TRGP</t>
        </is>
      </c>
      <c r="B654" s="2" t="inlineStr">
        <is>
          <t>Targa Resources</t>
        </is>
      </c>
      <c r="C654" s="2" t="inlineStr">
        <is>
          <t>Energy</t>
        </is>
      </c>
      <c r="D654" s="3" t="n">
        <v>233.0712355464734</v>
      </c>
      <c r="E654" s="4" t="n">
        <v>25.37016052880076</v>
      </c>
      <c r="F654" s="4" t="n">
        <v>22.3481763864778</v>
      </c>
      <c r="G654" s="5" t="n">
        <v>0.01861019094055905</v>
      </c>
      <c r="H654" s="5" t="n">
        <v>0.4159038297256449</v>
      </c>
      <c r="I654" s="5" t="n">
        <v>0.70839995</v>
      </c>
      <c r="J654" s="3" t="n">
        <v>91.54969676557459</v>
      </c>
      <c r="K654" s="2" t="n"/>
      <c r="L654" s="3" t="n">
        <v>88.8832007432763</v>
      </c>
      <c r="M654" s="3" t="n">
        <v>121.8243768327668</v>
      </c>
      <c r="N654" s="3" t="n">
        <v>185.0194048463125</v>
      </c>
      <c r="O654" s="3" t="n">
        <v>31.95490247807811</v>
      </c>
      <c r="P654" s="3" t="n">
        <v>103.1695338735188</v>
      </c>
      <c r="Q654" s="3" t="n">
        <v>-49.52016090638352</v>
      </c>
      <c r="R654" s="2" t="n">
        <v>4</v>
      </c>
      <c r="S654" s="3" t="n">
        <v>97.35961531954668</v>
      </c>
      <c r="T654" s="5" t="n">
        <v>-0.5822752855311757</v>
      </c>
      <c r="U654" s="5" t="n">
        <v>0.1128894182454312</v>
      </c>
      <c r="V654" s="5" t="n">
        <v>-0.2346929336428722</v>
      </c>
      <c r="W654" s="5" t="n">
        <v>0.625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0.499792075988527</v>
      </c>
      <c r="AB654" s="5" t="n">
        <v>0.3706119470723761</v>
      </c>
      <c r="AC654" s="2" t="inlineStr">
        <is>
          <t>M1 Gordon, M3 Fund.KGV, M4 KGV, M7 EV/EBITDA</t>
        </is>
      </c>
      <c r="AD654" s="2" t="inlineStr">
        <is>
          <t>M5 P/S: getrimmt (weit vom Median); M6 P/B: Ausreißer (&gt;3x / &lt;0.3x Kurs)</t>
        </is>
      </c>
    </row>
    <row r="655">
      <c r="A655" s="2" t="inlineStr">
        <is>
          <t>CFG</t>
        </is>
      </c>
      <c r="B655" s="2" t="inlineStr">
        <is>
          <t>Citizens Financial Group</t>
        </is>
      </c>
      <c r="C655" s="2" t="inlineStr">
        <is>
          <t>Financials</t>
        </is>
      </c>
      <c r="D655" s="3" t="n">
        <v>64.11692790129098</v>
      </c>
      <c r="E655" s="4" t="n">
        <v>15.89462365591398</v>
      </c>
      <c r="F655" s="4" t="n">
        <v>11.34584328582744</v>
      </c>
      <c r="G655" s="5" t="n">
        <v>0.0248951427411717</v>
      </c>
      <c r="H655" s="5" t="n">
        <v>0.2824563881196387</v>
      </c>
      <c r="I655" s="5" t="n">
        <v>0.08270001</v>
      </c>
      <c r="J655" s="3" t="n">
        <v>25.97292376611209</v>
      </c>
      <c r="K655" s="3" t="n">
        <v>29.44949857686933</v>
      </c>
      <c r="L655" s="3" t="n">
        <v>25.21643084088551</v>
      </c>
      <c r="M655" s="3" t="n">
        <v>63.46891728604777</v>
      </c>
      <c r="N655" s="3" t="n">
        <v>62.87615385965654</v>
      </c>
      <c r="O655" s="3" t="n">
        <v>70.62312233709611</v>
      </c>
      <c r="P655" s="2" t="n"/>
      <c r="Q655" s="3" t="n">
        <v>40.94381278236325</v>
      </c>
      <c r="R655" s="2" t="n">
        <v>4</v>
      </c>
      <c r="S655" s="3" t="n">
        <v>27.71121117149071</v>
      </c>
      <c r="T655" s="5" t="n">
        <v>-0.5678019506150926</v>
      </c>
      <c r="U655" s="5" t="n">
        <v>0.09035637938032748</v>
      </c>
      <c r="V655" s="5" t="n">
        <v>-0.2387227856173826</v>
      </c>
      <c r="W655" s="5" t="n">
        <v>0.6667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0.3256767921009343</v>
      </c>
      <c r="AB655" s="5" t="n">
        <v>0.623695797423385</v>
      </c>
      <c r="AC655" s="2" t="inlineStr">
        <is>
          <t>M1 Gordon, M2 DDM, M3 Fund.KGV, M8 DCF</t>
        </is>
      </c>
      <c r="AD655" s="2" t="inlineStr">
        <is>
          <t>M4 KGV: getrimmt (weit vom Median); M5 P/S: getrimmt (weit vom Median); M6 P/B: getrimmt (weit vom Median)</t>
        </is>
      </c>
    </row>
    <row r="656">
      <c r="A656" s="2" t="inlineStr">
        <is>
          <t>AXON</t>
        </is>
      </c>
      <c r="B656" s="2" t="inlineStr">
        <is>
          <t>Axon Enterprise</t>
        </is>
      </c>
      <c r="C656" s="2" t="inlineStr">
        <is>
          <t>Industrials</t>
        </is>
      </c>
      <c r="D656" s="3" t="n">
        <v>520.30917354399</v>
      </c>
      <c r="E656" s="4" t="n">
        <v>263.0614035087719</v>
      </c>
      <c r="F656" s="4" t="n">
        <v>56.80073716519072</v>
      </c>
      <c r="G656" s="5" t="n">
        <v>0</v>
      </c>
      <c r="H656" s="5" t="n">
        <v>0</v>
      </c>
      <c r="I656" s="5" t="n">
        <v>0.06221</v>
      </c>
      <c r="J656" s="2" t="n"/>
      <c r="K656" s="2" t="n"/>
      <c r="L656" s="2" t="n"/>
      <c r="M656" s="3" t="n">
        <v>198.3924667043348</v>
      </c>
      <c r="N656" s="3" t="n">
        <v>76.33980868292356</v>
      </c>
      <c r="O656" s="3" t="n">
        <v>179.9522017458811</v>
      </c>
      <c r="P656" s="3" t="n">
        <v>21.91442194542407</v>
      </c>
      <c r="Q656" s="3" t="n">
        <v>-6.593701450549783</v>
      </c>
      <c r="R656" s="2" t="n">
        <v>2</v>
      </c>
      <c r="S656" s="3" t="n">
        <v>189.1723342251079</v>
      </c>
      <c r="T656" s="5" t="n">
        <v>-0.636423219416649</v>
      </c>
      <c r="U656" s="5" t="n">
        <v>0.1560976357997932</v>
      </c>
      <c r="V656" s="5" t="n">
        <v>-0.2401627918084279</v>
      </c>
      <c r="W656" s="5" t="n">
        <v>0.7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0.9663146314186121</v>
      </c>
      <c r="AB656" s="5" t="n">
        <v>0.1024731277503013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57">
      <c r="A657" s="2" t="inlineStr">
        <is>
          <t>DLR</t>
        </is>
      </c>
      <c r="B657" s="2" t="inlineStr">
        <is>
          <t>Digital Realty</t>
        </is>
      </c>
      <c r="C657" s="2" t="inlineStr">
        <is>
          <t>Real Estate</t>
        </is>
      </c>
      <c r="D657" s="3" t="n">
        <v>170.9495577354675</v>
      </c>
      <c r="E657" s="4" t="n">
        <v>243.2839506172839</v>
      </c>
      <c r="F657" s="4" t="n">
        <v>67.1848897071358</v>
      </c>
      <c r="G657" s="5" t="n">
        <v>0.02476403125951487</v>
      </c>
      <c r="H657" s="5" t="n">
        <v>1.663768708874569</v>
      </c>
      <c r="I657" s="5" t="n">
        <v>0.02912</v>
      </c>
      <c r="J657" s="3" t="n">
        <v>66.98006447478032</v>
      </c>
      <c r="K657" s="3" t="n">
        <v>66.98006447478032</v>
      </c>
      <c r="L657" s="3" t="n">
        <v>65.02918881046632</v>
      </c>
      <c r="M657" s="3" t="n">
        <v>92.94752466679455</v>
      </c>
      <c r="N657" s="3" t="n">
        <v>58.02492929137738</v>
      </c>
      <c r="O657" s="3" t="n">
        <v>153.0571452488039</v>
      </c>
      <c r="P657" s="3" t="n">
        <v>98.24344475002658</v>
      </c>
      <c r="Q657" s="2" t="n"/>
      <c r="R657" s="2" t="n">
        <v>6</v>
      </c>
      <c r="S657" s="3" t="n">
        <v>66.98006447478032</v>
      </c>
      <c r="T657" s="5" t="n">
        <v>-0.6081881382903178</v>
      </c>
      <c r="U657" s="5" t="n">
        <v>0.1267241449304781</v>
      </c>
      <c r="V657" s="5" t="n">
        <v>-0.2407319966799198</v>
      </c>
      <c r="W657" s="5" t="n">
        <v>0.8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0.9567778841077402</v>
      </c>
      <c r="AB657" s="5" t="n">
        <v>0.6931247646453531</v>
      </c>
      <c r="AC657" s="2" t="inlineStr">
        <is>
          <t>M1 Gordon, M2 DDM, M3 Fund.KGV, M4 KGV, M5 P/S, M7 EV/EBITDA</t>
        </is>
      </c>
      <c r="AD657" s="2" t="inlineStr">
        <is>
          <t>M6 P/B: getrimmt (weit vom Median); M8 DCF: kein FCFF / keine Historie</t>
        </is>
      </c>
    </row>
    <row r="658">
      <c r="A658" s="2" t="inlineStr">
        <is>
          <t>MNST</t>
        </is>
      </c>
      <c r="B658" s="2" t="inlineStr">
        <is>
          <t>Monster Beverage</t>
        </is>
      </c>
      <c r="C658" s="2" t="inlineStr">
        <is>
          <t>Consumer Staples</t>
        </is>
      </c>
      <c r="D658" s="3" t="n">
        <v>39.88765180491624</v>
      </c>
      <c r="E658" s="4" t="n">
        <v>42.1834862385321</v>
      </c>
      <c r="F658" s="4" t="n">
        <v>35.18007023772179</v>
      </c>
      <c r="G658" s="5" t="n">
        <v>0</v>
      </c>
      <c r="H658" s="5" t="n">
        <v>0</v>
      </c>
      <c r="I658" s="5" t="n">
        <v>0.25704</v>
      </c>
      <c r="J658" s="2" t="n"/>
      <c r="K658" s="2" t="n"/>
      <c r="L658" s="2" t="n"/>
      <c r="M658" s="3" t="n">
        <v>18.2901082403857</v>
      </c>
      <c r="N658" s="3" t="n">
        <v>18.47319739162686</v>
      </c>
      <c r="O658" s="3" t="n">
        <v>18.00885906876802</v>
      </c>
      <c r="P658" s="3" t="n">
        <v>17.04852870169962</v>
      </c>
      <c r="Q658" s="3" t="n">
        <v>44.39087966090133</v>
      </c>
      <c r="R658" s="2" t="n">
        <v>4</v>
      </c>
      <c r="S658" s="3" t="n">
        <v>18.14948365457685</v>
      </c>
      <c r="T658" s="5" t="n">
        <v>-0.5449849055205628</v>
      </c>
      <c r="U658" s="5" t="n">
        <v>0.05906154849934753</v>
      </c>
      <c r="V658" s="5" t="n">
        <v>-0.2429616785106076</v>
      </c>
      <c r="W658" s="5" t="n">
        <v>0.7</v>
      </c>
      <c r="X658" s="10" t="inlineStr">
        <is>
          <t>REDUCE</t>
        </is>
      </c>
      <c r="Y658" s="7" t="inlineStr">
        <is>
          <t>Hoch</t>
        </is>
      </c>
      <c r="Z658" s="2" t="n"/>
      <c r="AA658" s="5" t="n">
        <v>0.6574283365222878</v>
      </c>
      <c r="AB658" s="5" t="n">
        <v>0.08356549206414576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getrimmt (weit vom Median)</t>
        </is>
      </c>
    </row>
    <row r="659">
      <c r="A659" s="2" t="inlineStr">
        <is>
          <t>BX</t>
        </is>
      </c>
      <c r="B659" s="2" t="inlineStr">
        <is>
          <t>Blackstone Inc.</t>
        </is>
      </c>
      <c r="C659" s="2" t="inlineStr">
        <is>
          <t>Financials</t>
        </is>
      </c>
      <c r="D659" s="3" t="n">
        <v>127.0106807472333</v>
      </c>
      <c r="E659" s="4" t="n">
        <v>32.90112359550562</v>
      </c>
      <c r="F659" s="4" t="n">
        <v>19.55253918587399</v>
      </c>
      <c r="G659" s="5" t="n">
        <v>0.0357216037155932</v>
      </c>
      <c r="H659" s="5" t="n">
        <v>0.6984480564313978</v>
      </c>
      <c r="I659" s="5" t="n">
        <v>0.31374002</v>
      </c>
      <c r="J659" s="3" t="n">
        <v>51.75122880907423</v>
      </c>
      <c r="K659" s="3" t="n">
        <v>67.25469768937387</v>
      </c>
      <c r="L659" s="3" t="n">
        <v>50.2439114651206</v>
      </c>
      <c r="M659" s="3" t="n">
        <v>90.6906240231898</v>
      </c>
      <c r="N659" s="3" t="n">
        <v>72.10107588812311</v>
      </c>
      <c r="O659" s="3" t="n">
        <v>29.56540406189831</v>
      </c>
      <c r="P659" s="2" t="n"/>
      <c r="Q659" s="3" t="n">
        <v>22.93847820135361</v>
      </c>
      <c r="R659" s="2" t="n">
        <v>5</v>
      </c>
      <c r="S659" s="3" t="n">
        <v>67.25469768937387</v>
      </c>
      <c r="T659" s="5" t="n">
        <v>-0.4704799840950471</v>
      </c>
      <c r="U659" s="5" t="n">
        <v>-0.0275189536233863</v>
      </c>
      <c r="V659" s="5" t="n">
        <v>-0.2489994688592167</v>
      </c>
      <c r="W659" s="5" t="n">
        <v>0.6842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0.7473474749480828</v>
      </c>
      <c r="AB659" s="5" t="n">
        <v>0.8050072412484719</v>
      </c>
      <c r="AC659" s="2" t="inlineStr">
        <is>
          <t>M1 Gordon, M2 DDM, M3 Fund.KGV, M4 KGV, M5 P/S</t>
        </is>
      </c>
      <c r="AD659" s="2" t="inlineStr">
        <is>
          <t>M6 P/B: Ausreißer (&gt;3x / &lt;0.3x Kurs); M8 DCF: Ausreißer (&gt;3x / &lt;0.3x Kurs)</t>
        </is>
      </c>
    </row>
    <row r="660">
      <c r="A660" s="2" t="inlineStr">
        <is>
          <t>FAST</t>
        </is>
      </c>
      <c r="B660" s="2" t="inlineStr">
        <is>
          <t>Fastenal</t>
        </is>
      </c>
      <c r="C660" s="2" t="inlineStr">
        <is>
          <t>Industrials</t>
        </is>
      </c>
      <c r="D660" s="3" t="n">
        <v>45.30085204986355</v>
      </c>
      <c r="E660" s="4" t="n">
        <v>45.01724137931035</v>
      </c>
      <c r="F660" s="4" t="n">
        <v>37.35336194563663</v>
      </c>
      <c r="G660" s="5" t="n">
        <v>0.01838376101110686</v>
      </c>
      <c r="H660" s="5" t="n">
        <v>0.6866952789699571</v>
      </c>
      <c r="I660" s="5" t="n">
        <v>0.34334</v>
      </c>
      <c r="J660" s="3" t="n">
        <v>17.64987734186682</v>
      </c>
      <c r="K660" s="2" t="n"/>
      <c r="L660" s="3" t="n">
        <v>17.13580324453089</v>
      </c>
      <c r="M660" s="3" t="n">
        <v>26.16946733042728</v>
      </c>
      <c r="N660" s="3" t="n">
        <v>30.60167397548187</v>
      </c>
      <c r="O660" s="3" t="n">
        <v>20.24281528003254</v>
      </c>
      <c r="P660" s="3" t="n">
        <v>26.44314946496567</v>
      </c>
      <c r="Q660" s="3" t="n">
        <v>29.64854274917928</v>
      </c>
      <c r="R660" s="2" t="n">
        <v>7</v>
      </c>
      <c r="S660" s="3" t="n">
        <v>26.16946733042728</v>
      </c>
      <c r="T660" s="5" t="n">
        <v>-0.4223184300899677</v>
      </c>
      <c r="U660" s="5" t="n">
        <v>-0.07948621217924168</v>
      </c>
      <c r="V660" s="5" t="n">
        <v>-0.2509023211346047</v>
      </c>
      <c r="W660" s="5" t="n">
        <v>0.75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0.7173828088835354</v>
      </c>
      <c r="AB660" s="5" t="n">
        <v>0.7858324782789963</v>
      </c>
      <c r="AC660" s="2" t="inlineStr">
        <is>
          <t>M1 Gordon, M3 Fund.KGV, M4 KGV, M5 P/S, M6 P/B, M7 EV/EBITDA, M8 DCF</t>
        </is>
      </c>
      <c r="AD660" s="2" t="inlineStr"/>
    </row>
    <row r="661">
      <c r="A661" s="2" t="inlineStr">
        <is>
          <t>MDB</t>
        </is>
      </c>
      <c r="B661" s="2" t="inlineStr">
        <is>
          <t>MongoDB</t>
        </is>
      </c>
      <c r="C661" s="2" t="inlineStr">
        <is>
          <t>Information Technology</t>
        </is>
      </c>
      <c r="D661" s="3" t="n">
        <v>379.8175421867438</v>
      </c>
      <c r="E661" s="2" t="n"/>
      <c r="F661" s="4" t="n">
        <v>59.68564261955395</v>
      </c>
      <c r="G661" s="5" t="n">
        <v>0</v>
      </c>
      <c r="H661" s="5" t="n">
        <v>0</v>
      </c>
      <c r="I661" s="5" t="n">
        <v>-0.00975</v>
      </c>
      <c r="J661" s="2" t="n"/>
      <c r="K661" s="2" t="n"/>
      <c r="L661" s="2" t="n"/>
      <c r="M661" s="3" t="n">
        <v>135.5606840451593</v>
      </c>
      <c r="N661" s="2" t="n"/>
      <c r="O661" s="3" t="n">
        <v>314.7820521729483</v>
      </c>
      <c r="P661" s="2" t="n"/>
      <c r="Q661" s="2" t="n"/>
      <c r="R661" s="2" t="n">
        <v>2</v>
      </c>
      <c r="S661" s="3" t="n">
        <v>225.1713681090538</v>
      </c>
      <c r="T661" s="5" t="n">
        <v>-0.4071591143140395</v>
      </c>
      <c r="U661" s="5" t="n">
        <v>-0.09505465591667994</v>
      </c>
      <c r="V661" s="5" t="n">
        <v>-0.2511068851153597</v>
      </c>
      <c r="W661" s="5" t="n">
        <v>0.6667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1.00664779231803</v>
      </c>
      <c r="AB661" s="5" t="n">
        <v>1.322074828628669</v>
      </c>
      <c r="AC661" s="2" t="inlineStr">
        <is>
          <t>M4 KGV, M6 P/B</t>
        </is>
      </c>
      <c r="AD66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2">
      <c r="A662" s="2" t="inlineStr">
        <is>
          <t>BEN</t>
        </is>
      </c>
      <c r="B662" s="2" t="inlineStr">
        <is>
          <t>Franklin Resources</t>
        </is>
      </c>
      <c r="C662" s="2" t="inlineStr">
        <is>
          <t>Financials</t>
        </is>
      </c>
      <c r="D662" s="3" t="n">
        <v>29.13932631855452</v>
      </c>
      <c r="E662" s="4" t="n">
        <v>22.69594594594595</v>
      </c>
      <c r="F662" s="4" t="n">
        <v>10.63523273080735</v>
      </c>
      <c r="G662" s="5" t="n">
        <v>0.03929740994343554</v>
      </c>
      <c r="H662" s="5" t="n">
        <v>0.4179371004663798</v>
      </c>
      <c r="I662" s="5" t="n">
        <v>0.07887</v>
      </c>
      <c r="J662" s="3" t="n">
        <v>12.86208346096238</v>
      </c>
      <c r="K662" s="3" t="n">
        <v>13.72983811106192</v>
      </c>
      <c r="L662" s="3" t="n">
        <v>12.48745967083727</v>
      </c>
      <c r="M662" s="3" t="n">
        <v>38.25232353451067</v>
      </c>
      <c r="N662" s="3" t="n">
        <v>22.98094477324551</v>
      </c>
      <c r="O662" s="3" t="n">
        <v>60.68135864297151</v>
      </c>
      <c r="P662" s="3" t="n">
        <v>29.57283699442222</v>
      </c>
      <c r="Q662" s="3" t="n">
        <v>9.871529403252014</v>
      </c>
      <c r="R662" s="2" t="n">
        <v>5</v>
      </c>
      <c r="S662" s="3" t="n">
        <v>12.86208346096238</v>
      </c>
      <c r="T662" s="5" t="n">
        <v>-0.5586005208098297</v>
      </c>
      <c r="U662" s="5" t="n">
        <v>0.04468323905924376</v>
      </c>
      <c r="V662" s="5" t="n">
        <v>-0.256958640875293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0.6379561843810874</v>
      </c>
      <c r="AB662" s="5" t="n">
        <v>1.328002463901371</v>
      </c>
      <c r="AC662" s="2" t="inlineStr">
        <is>
          <t>M1 Gordon, M2 DDM, M3 Fund.KGV, M5 P/S, M8 DCF</t>
        </is>
      </c>
      <c r="AD662" s="2" t="inlineStr">
        <is>
          <t>M4 KGV: getrimmt (weit vom Median); M6 P/B: getrimmt (weit vom Median); M7 EV/EBITDA: getrimmt (weit vom Median)</t>
        </is>
      </c>
    </row>
    <row r="663">
      <c r="A663" s="2" t="inlineStr">
        <is>
          <t>DDOG</t>
        </is>
      </c>
      <c r="B663" s="2" t="inlineStr">
        <is>
          <t>Datadog</t>
        </is>
      </c>
      <c r="C663" s="2" t="inlineStr">
        <is>
          <t>Information Technology</t>
        </is>
      </c>
      <c r="D663" s="3" t="n">
        <v>208.9894344567719</v>
      </c>
      <c r="E663" s="4" t="n">
        <v>501.8958333333334</v>
      </c>
      <c r="F663" s="4" t="n">
        <v>81.23619564667599</v>
      </c>
      <c r="G663" s="5" t="n">
        <v>0</v>
      </c>
      <c r="H663" s="5" t="n">
        <v>0</v>
      </c>
      <c r="I663" s="5" t="n">
        <v>0.04696</v>
      </c>
      <c r="J663" s="2" t="n"/>
      <c r="K663" s="2" t="n"/>
      <c r="L663" s="2" t="n"/>
      <c r="M663" s="3" t="n">
        <v>43.97386823000767</v>
      </c>
      <c r="N663" s="3" t="n">
        <v>13.32458788519731</v>
      </c>
      <c r="O663" s="3" t="n">
        <v>63.50215096393769</v>
      </c>
      <c r="P663" s="3" t="n">
        <v>14.43795782039012</v>
      </c>
      <c r="Q663" s="3" t="n">
        <v>60.55839037911137</v>
      </c>
      <c r="R663" s="2" t="n">
        <v>1</v>
      </c>
      <c r="S663" s="3" t="n">
        <v>63.50215096393769</v>
      </c>
      <c r="T663" s="5" t="n">
        <v>-0.6961465964583358</v>
      </c>
      <c r="U663" s="5" t="n">
        <v>0.1768608609024118</v>
      </c>
      <c r="V663" s="5" t="n">
        <v>-0.259642867777962</v>
      </c>
      <c r="W663" s="5" t="n">
        <v>0.7143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0.9831790180538021</v>
      </c>
      <c r="AB663" s="2" t="n"/>
      <c r="AC663" s="2" t="inlineStr">
        <is>
          <t>M6 P/B</t>
        </is>
      </c>
      <c r="AD66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4">
      <c r="A664" s="2" t="inlineStr">
        <is>
          <t>LLY</t>
        </is>
      </c>
      <c r="B664" s="2" t="inlineStr">
        <is>
          <t>Lilly (Eli)</t>
        </is>
      </c>
      <c r="C664" s="2" t="inlineStr">
        <is>
          <t>Health Care</t>
        </is>
      </c>
      <c r="D664" s="3" t="n">
        <v>1058.592947901331</v>
      </c>
      <c r="E664" s="4" t="n">
        <v>40.81204013377926</v>
      </c>
      <c r="F664" s="4" t="n">
        <v>25.984197141585</v>
      </c>
      <c r="G664" s="5" t="n">
        <v>0.005670829645655096</v>
      </c>
      <c r="H664" s="5" t="n">
        <v>0.1473519554690466</v>
      </c>
      <c r="I664" s="5" t="n">
        <v>1.02286</v>
      </c>
      <c r="J664" s="2" t="n"/>
      <c r="K664" s="2" t="n"/>
      <c r="L664" s="2" t="n"/>
      <c r="M664" s="3" t="n">
        <v>444.9212064346983</v>
      </c>
      <c r="N664" s="3" t="n">
        <v>439.4926642627161</v>
      </c>
      <c r="O664" s="3" t="n">
        <v>216.7427384736295</v>
      </c>
      <c r="P664" s="3" t="n">
        <v>334.2997756756055</v>
      </c>
      <c r="Q664" s="3" t="n">
        <v>195.3930134159132</v>
      </c>
      <c r="R664" s="2" t="n">
        <v>3</v>
      </c>
      <c r="S664" s="3" t="n">
        <v>439.4926642627161</v>
      </c>
      <c r="T664" s="5" t="n">
        <v>-0.5848331833930938</v>
      </c>
      <c r="U664" s="5" t="n">
        <v>0.06451527518274491</v>
      </c>
      <c r="V664" s="5" t="n">
        <v>-0.2601589541051744</v>
      </c>
      <c r="W664" s="5" t="n">
        <v>0.8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0.6412507587126514</v>
      </c>
      <c r="AB664" s="5" t="n">
        <v>0.3309048907841223</v>
      </c>
      <c r="AC664" s="2" t="inlineStr">
        <is>
          <t>M4 KGV, M5 P/S, M7 EV/EBITDA</t>
        </is>
      </c>
      <c r="AD66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5">
      <c r="A665" s="2" t="inlineStr">
        <is>
          <t>EQIX</t>
        </is>
      </c>
      <c r="B665" s="2" t="inlineStr">
        <is>
          <t>Equinix</t>
        </is>
      </c>
      <c r="C665" s="2" t="inlineStr">
        <is>
          <t>Real Estate</t>
        </is>
      </c>
      <c r="D665" s="3" t="n">
        <v>927.505016969602</v>
      </c>
      <c r="E665" s="4" t="n">
        <v>66.24349442379183</v>
      </c>
      <c r="F665" s="4" t="n">
        <v>56.62475829733282</v>
      </c>
      <c r="G665" s="5" t="n">
        <v>0.01930469429557507</v>
      </c>
      <c r="H665" s="5" t="n">
        <v>1.093123648490838</v>
      </c>
      <c r="I665" s="5" t="n">
        <v>0.10735</v>
      </c>
      <c r="J665" s="3" t="n">
        <v>299.3889096512443</v>
      </c>
      <c r="K665" s="3" t="n">
        <v>299.3889096512443</v>
      </c>
      <c r="L665" s="3" t="n">
        <v>290.6688443215963</v>
      </c>
      <c r="M665" s="3" t="n">
        <v>598.3445801627203</v>
      </c>
      <c r="N665" s="3" t="n">
        <v>439.9147162485323</v>
      </c>
      <c r="O665" s="3" t="n">
        <v>309.1280113073648</v>
      </c>
      <c r="P665" s="3" t="n">
        <v>550.1759932080148</v>
      </c>
      <c r="Q665" s="2" t="n"/>
      <c r="R665" s="2" t="n">
        <v>5</v>
      </c>
      <c r="S665" s="3" t="n">
        <v>299.3889096512443</v>
      </c>
      <c r="T665" s="5" t="n">
        <v>-0.6772104687590532</v>
      </c>
      <c r="U665" s="5" t="n">
        <v>0.1464581871919339</v>
      </c>
      <c r="V665" s="5" t="n">
        <v>-0.2653761407835596</v>
      </c>
      <c r="W665" s="5" t="n">
        <v>0.65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0.8351984498606906</v>
      </c>
      <c r="AB665" s="5" t="n">
        <v>0.5134567217730779</v>
      </c>
      <c r="AC665" s="2" t="inlineStr">
        <is>
          <t>M1 Gordon, M2 DDM, M3 Fund.KGV, M5 P/S, M6 P/B</t>
        </is>
      </c>
      <c r="AD665" s="2" t="inlineStr">
        <is>
          <t>M4 KGV: getrimmt (weit vom Median); M7 EV/EBITDA: getrimmt (weit vom Median); M8 DCF: kein FCFF / keine Historie</t>
        </is>
      </c>
    </row>
    <row r="666">
      <c r="A666" s="2" t="inlineStr">
        <is>
          <t>ARES</t>
        </is>
      </c>
      <c r="B666" s="2" t="inlineStr">
        <is>
          <t>Ares Management</t>
        </is>
      </c>
      <c r="C666" s="2" t="inlineStr">
        <is>
          <t>Financials</t>
        </is>
      </c>
      <c r="D666" s="3" t="n">
        <v>123.4886305878605</v>
      </c>
      <c r="E666" s="4" t="n">
        <v>65.90277777777777</v>
      </c>
      <c r="F666" s="4" t="n">
        <v>19.8080559718471</v>
      </c>
      <c r="G666" s="5" t="n">
        <v>0.03793466807165437</v>
      </c>
      <c r="H666" s="5" t="n">
        <v>0.7514120284367708</v>
      </c>
      <c r="I666" s="5" t="n">
        <v>0.14941</v>
      </c>
      <c r="J666" s="3" t="n">
        <v>54.61273591774582</v>
      </c>
      <c r="K666" s="3" t="n">
        <v>56.25031980199012</v>
      </c>
      <c r="L666" s="3" t="n">
        <v>53.02207370654934</v>
      </c>
      <c r="M666" s="3" t="n">
        <v>87.03830631340055</v>
      </c>
      <c r="N666" s="3" t="n">
        <v>39.6609786557636</v>
      </c>
      <c r="O666" s="3" t="n">
        <v>28.94098608632534</v>
      </c>
      <c r="P666" s="3" t="n">
        <v>5.730043985234446</v>
      </c>
      <c r="Q666" s="2" t="n"/>
      <c r="R666" s="2" t="n">
        <v>4</v>
      </c>
      <c r="S666" s="3" t="n">
        <v>53.81740481214758</v>
      </c>
      <c r="T666" s="5" t="n">
        <v>-0.5641914194371342</v>
      </c>
      <c r="U666" s="5" t="n">
        <v>0.02915349490691965</v>
      </c>
      <c r="V666" s="5" t="n">
        <v>-0.2675189622651073</v>
      </c>
      <c r="W666" s="5" t="n">
        <v>0.75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0.8717881940966477</v>
      </c>
      <c r="AB666" s="5" t="n">
        <v>0.4182786635250044</v>
      </c>
      <c r="AC666" s="2" t="inlineStr">
        <is>
          <t>M1 Gordon, M2 DDM, M3 Fund.KGV, M5 P/S</t>
        </is>
      </c>
      <c r="AD666" s="2" t="inlineStr">
        <is>
          <t>M4 KGV: getrimmt (weit vom Median); M6 P/B: Ausreißer (&gt;3x / &lt;0.3x Kurs); M7 EV/EBITDA: Ausreißer (&gt;3x / &lt;0.3x Kurs); M8 DCF: kein FCFF / keine Historie</t>
        </is>
      </c>
    </row>
    <row r="667">
      <c r="A667" s="2" t="inlineStr">
        <is>
          <t>IFF</t>
        </is>
      </c>
      <c r="B667" s="2" t="inlineStr">
        <is>
          <t>International Flavors &amp; Fragrances</t>
        </is>
      </c>
      <c r="C667" s="2" t="inlineStr">
        <is>
          <t>Materials</t>
        </is>
      </c>
      <c r="D667" s="3" t="n">
        <v>72.73987829147949</v>
      </c>
      <c r="E667" s="2" t="n"/>
      <c r="F667" s="4" t="n">
        <v>21.19715247793069</v>
      </c>
      <c r="G667" s="5" t="n">
        <v>0.01908169350029815</v>
      </c>
      <c r="H667" s="5" t="n">
        <v>0.404477566662959</v>
      </c>
      <c r="I667" s="5" t="n">
        <v>-0.05548</v>
      </c>
      <c r="J667" s="3" t="n">
        <v>23.76791462495782</v>
      </c>
      <c r="K667" s="3" t="n">
        <v>23.76791462495783</v>
      </c>
      <c r="L667" s="3" t="n">
        <v>23.07564526694934</v>
      </c>
      <c r="M667" s="3" t="n">
        <v>59.02691792188524</v>
      </c>
      <c r="N667" s="2" t="n"/>
      <c r="O667" s="3" t="n">
        <v>116.7833817177929</v>
      </c>
      <c r="P667" s="3" t="n">
        <v>64.37859295536934</v>
      </c>
      <c r="Q667" s="2" t="n"/>
      <c r="R667" s="2" t="n">
        <v>4</v>
      </c>
      <c r="S667" s="3" t="n">
        <v>23.76791462495783</v>
      </c>
      <c r="T667" s="5" t="n">
        <v>-0.673247808723074</v>
      </c>
      <c r="U667" s="5" t="n">
        <v>0.137480977936792</v>
      </c>
      <c r="V667" s="5" t="n">
        <v>-0.267883415393141</v>
      </c>
      <c r="W667" s="5" t="n">
        <v>0.55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1.403488388629432</v>
      </c>
      <c r="AB667" s="5" t="n">
        <v>1.557974749526419</v>
      </c>
      <c r="AC667" s="2" t="inlineStr">
        <is>
          <t>M1 Gordon, M2 DDM, M3 Fund.KGV, M4 KGV</t>
        </is>
      </c>
      <c r="AD667" s="2" t="inlineStr">
        <is>
          <t>M5 P/S: Marge &lt;= 0 / P/S nicht adjustierbar; M6 P/B: getrimmt (weit vom Median); M7 EV/EBITDA: getrimmt (weit vom Median); M8 DCF: kein FCFF / keine Historie</t>
        </is>
      </c>
    </row>
    <row r="668">
      <c r="A668" s="2" t="inlineStr">
        <is>
          <t>PKG</t>
        </is>
      </c>
      <c r="B668" s="2" t="inlineStr">
        <is>
          <t>Packaging Corporation of America</t>
        </is>
      </c>
      <c r="C668" s="2" t="inlineStr">
        <is>
          <t>Materials</t>
        </is>
      </c>
      <c r="D668" s="3" t="n">
        <v>222.3489350612893</v>
      </c>
      <c r="E668" s="4" t="n">
        <v>33.46083550913838</v>
      </c>
      <c r="F668" s="4" t="n">
        <v>19.98440606604031</v>
      </c>
      <c r="G668" s="5" t="n">
        <v>0.02340915297881472</v>
      </c>
      <c r="H668" s="5" t="n">
        <v>0.4678180187906904</v>
      </c>
      <c r="I668" s="5" t="n">
        <v>0.14887</v>
      </c>
      <c r="J668" s="3" t="n">
        <v>100.4901638723908</v>
      </c>
      <c r="K668" s="3" t="n">
        <v>124.3212460204505</v>
      </c>
      <c r="L668" s="3" t="n">
        <v>97.56326589552501</v>
      </c>
      <c r="M668" s="3" t="n">
        <v>162.7684148740855</v>
      </c>
      <c r="N668" s="3" t="n">
        <v>212.5003791588681</v>
      </c>
      <c r="O668" s="3" t="n">
        <v>83.00853692023134</v>
      </c>
      <c r="P668" s="3" t="n">
        <v>186.1873676492858</v>
      </c>
      <c r="Q668" s="3" t="n">
        <v>105.2309654295771</v>
      </c>
      <c r="R668" s="2" t="n">
        <v>6</v>
      </c>
      <c r="S668" s="3" t="n">
        <v>102.8605646509839</v>
      </c>
      <c r="T668" s="5" t="n">
        <v>-0.5373912421814344</v>
      </c>
      <c r="U668" s="5" t="n">
        <v>0.001521594943622917</v>
      </c>
      <c r="V668" s="5" t="n">
        <v>-0.2679348236189057</v>
      </c>
      <c r="W668" s="5" t="n">
        <v>0.8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0.6414434876670251</v>
      </c>
      <c r="AB668" s="5" t="n">
        <v>0.9608635558834269</v>
      </c>
      <c r="AC668" s="2" t="inlineStr">
        <is>
          <t>M1 Gordon, M2 DDM, M3 Fund.KGV, M4 KGV, M6 P/B, M8 DCF</t>
        </is>
      </c>
      <c r="AD668" s="2" t="inlineStr">
        <is>
          <t>M5 P/S: getrimmt (weit vom Median); M7 EV/EBITDA: getrimmt (weit vom Median)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130.4806809042508</v>
      </c>
      <c r="E669" s="4" t="n">
        <v>103.0205479452055</v>
      </c>
      <c r="F669" s="4" t="n">
        <v>61.7183140202869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45.0360992209792</v>
      </c>
      <c r="N669" s="3" t="n">
        <v>62.74279036988835</v>
      </c>
      <c r="O669" s="3" t="n">
        <v>82.97371006039917</v>
      </c>
      <c r="P669" s="3" t="n">
        <v>42.85948482079922</v>
      </c>
      <c r="Q669" s="2" t="n"/>
      <c r="R669" s="2" t="n">
        <v>3</v>
      </c>
      <c r="S669" s="3" t="n">
        <v>45.0360992209792</v>
      </c>
      <c r="T669" s="5" t="n">
        <v>-0.6548446949473881</v>
      </c>
      <c r="U669" s="5" t="n">
        <v>0.1162243201914768</v>
      </c>
      <c r="V669" s="5" t="n">
        <v>-0.2693101873779556</v>
      </c>
      <c r="W669" s="5" t="n">
        <v>0.7272999999999999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0.943728687481271</v>
      </c>
      <c r="AB669" s="5" t="n">
        <v>0.4639184449422031</v>
      </c>
      <c r="AC669" s="2" t="inlineStr">
        <is>
          <t>M4 KGV, M5 P/S, M7 EV/EBITDA</t>
        </is>
      </c>
      <c r="AD6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0">
      <c r="A670" s="2" t="inlineStr">
        <is>
          <t>LYV</t>
        </is>
      </c>
      <c r="B670" s="2" t="inlineStr">
        <is>
          <t>Live Nation Entertainment</t>
        </is>
      </c>
      <c r="C670" s="2" t="inlineStr">
        <is>
          <t>Communication Services</t>
        </is>
      </c>
      <c r="D670" s="3" t="n">
        <v>160.7737822750136</v>
      </c>
      <c r="E670" s="2" t="n"/>
      <c r="F670" s="4" t="n">
        <v>98.15063922636133</v>
      </c>
      <c r="G670" s="5" t="n">
        <v>0</v>
      </c>
      <c r="H670" s="5" t="n">
        <v>0</v>
      </c>
      <c r="I670" s="5" t="n">
        <v>0.17677</v>
      </c>
      <c r="J670" s="2" t="n"/>
      <c r="K670" s="2" t="n"/>
      <c r="L670" s="2" t="n"/>
      <c r="M670" s="3" t="n">
        <v>31.84921839897815</v>
      </c>
      <c r="N670" s="2" t="n"/>
      <c r="O670" s="3" t="n">
        <v>1.322733543843274</v>
      </c>
      <c r="P670" s="3" t="n">
        <v>58.16608693219849</v>
      </c>
      <c r="Q670" s="3" t="n">
        <v>2.35680744927824</v>
      </c>
      <c r="R670" s="2" t="n">
        <v>1</v>
      </c>
      <c r="S670" s="3" t="n">
        <v>58.16608693219849</v>
      </c>
      <c r="T670" s="5" t="n">
        <v>-0.6382116156681458</v>
      </c>
      <c r="U670" s="5" t="n">
        <v>0.08972281875573285</v>
      </c>
      <c r="V670" s="5" t="n">
        <v>-0.2742443984562065</v>
      </c>
      <c r="W670" s="5" t="n">
        <v>0.6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1.061712874135665</v>
      </c>
      <c r="AB670" s="2" t="n"/>
      <c r="AC670" s="2" t="inlineStr">
        <is>
          <t>M7 EV/EBITDA</t>
        </is>
      </c>
      <c r="AD67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71">
      <c r="A671" s="2" t="inlineStr">
        <is>
          <t>SBUX</t>
        </is>
      </c>
      <c r="B671" s="2" t="inlineStr">
        <is>
          <t>Starbucks</t>
        </is>
      </c>
      <c r="C671" s="2" t="inlineStr">
        <is>
          <t>Consumer Discretionary</t>
        </is>
      </c>
      <c r="D671" s="3" t="n">
        <v>94.11507925870733</v>
      </c>
      <c r="E671" s="4" t="n">
        <v>61.64204545454545</v>
      </c>
      <c r="F671" s="4" t="n">
        <v>34.88648787703389</v>
      </c>
      <c r="G671" s="5" t="n">
        <v>0.02285924970043322</v>
      </c>
      <c r="H671" s="5" t="n">
        <v>0.7974789375522542</v>
      </c>
      <c r="I671" s="2" t="n"/>
      <c r="J671" s="3" t="n">
        <v>36.14913703542219</v>
      </c>
      <c r="K671" s="3" t="n">
        <v>36.14913703542219</v>
      </c>
      <c r="L671" s="3" t="n">
        <v>35.09624954895358</v>
      </c>
      <c r="M671" s="3" t="n">
        <v>53.75232726848024</v>
      </c>
      <c r="N671" s="3" t="n">
        <v>42.43859735652159</v>
      </c>
      <c r="O671" s="2" t="n"/>
      <c r="P671" s="3" t="n">
        <v>59.06494009288072</v>
      </c>
      <c r="Q671" s="3" t="n">
        <v>9.311332822701894</v>
      </c>
      <c r="R671" s="2" t="n">
        <v>5</v>
      </c>
      <c r="S671" s="3" t="n">
        <v>36.14913703542219</v>
      </c>
      <c r="T671" s="5" t="n">
        <v>-0.6159049397806489</v>
      </c>
      <c r="U671" s="5" t="n">
        <v>0.03443460226749018</v>
      </c>
      <c r="V671" s="5" t="n">
        <v>-0.2907351687565793</v>
      </c>
      <c r="W671" s="5" t="n">
        <v>0.75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0.8223144212947282</v>
      </c>
      <c r="AB671" s="5" t="n">
        <v>0.5315689841304685</v>
      </c>
      <c r="AC671" s="2" t="inlineStr">
        <is>
          <t>M1 Gordon, M2 DDM, M3 Fund.KGV, M4 KGV, M5 P/S</t>
        </is>
      </c>
      <c r="AD671" s="2" t="inlineStr">
        <is>
          <t>M6 P/B: negatives/fehlendes Eigenkapital; M7 EV/EBITDA: getrimmt (weit vom Median); M8 DCF: Ausreißer (&gt;3x / &lt;0.3x Kurs)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25.40040114936815</v>
      </c>
      <c r="E672" s="4" t="n">
        <v>10.76470588235294</v>
      </c>
      <c r="F672" s="4" t="n">
        <v>9.737020631310108</v>
      </c>
      <c r="G672" s="5" t="n">
        <v>0.04098360655737705</v>
      </c>
      <c r="H672" s="5" t="n">
        <v>0.3990582225946765</v>
      </c>
      <c r="I672" s="2" t="n"/>
      <c r="J672" s="3" t="n">
        <v>14.74869392735089</v>
      </c>
      <c r="K672" s="3" t="n">
        <v>14.74869392735088</v>
      </c>
      <c r="L672" s="3" t="n">
        <v>14.3191203178164</v>
      </c>
      <c r="M672" s="3" t="n">
        <v>37.99071653763805</v>
      </c>
      <c r="N672" s="3" t="n">
        <v>75.12986571635044</v>
      </c>
      <c r="O672" s="2" t="n"/>
      <c r="P672" s="3" t="n">
        <v>84.30618503031967</v>
      </c>
      <c r="Q672" s="3" t="n">
        <v>18.50222161596497</v>
      </c>
      <c r="R672" s="2" t="n">
        <v>4</v>
      </c>
      <c r="S672" s="3" t="n">
        <v>14.74869392735089</v>
      </c>
      <c r="T672" s="5" t="n">
        <v>-0.419351929104562</v>
      </c>
      <c r="U672" s="5" t="n">
        <v>-0.2153346994535519</v>
      </c>
      <c r="V672" s="5" t="n">
        <v>-0.3173433142790569</v>
      </c>
      <c r="W672" s="5" t="n">
        <v>0.6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0.09546080950936722</v>
      </c>
      <c r="AB672" s="5" t="n">
        <v>0.29213395832311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Ausreißer (&gt;3x / &lt;0.3x Kurs)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335.7311901918363</v>
      </c>
      <c r="E673" s="4" t="n">
        <v>336.5304347826087</v>
      </c>
      <c r="F673" s="4" t="n">
        <v>93.99286935571617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120.9772415592138</v>
      </c>
      <c r="N673" s="3" t="n">
        <v>74.69079194452426</v>
      </c>
      <c r="O673" s="3" t="n">
        <v>320.2104572018146</v>
      </c>
      <c r="P673" s="3" t="n">
        <v>72.10697052479131</v>
      </c>
      <c r="Q673" s="3" t="n">
        <v>126.2350855585483</v>
      </c>
      <c r="R673" s="2" t="n">
        <v>2</v>
      </c>
      <c r="S673" s="3" t="n">
        <v>123.6061635588811</v>
      </c>
      <c r="T673" s="5" t="n">
        <v>-0.6318299664435327</v>
      </c>
      <c r="U673" s="5" t="n">
        <v>-0.1230180098705459</v>
      </c>
      <c r="V673" s="5" t="n">
        <v>-0.3774239881570393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0.9660981238510119</v>
      </c>
      <c r="AB673" s="5" t="n">
        <v>0.04346143069199515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57.08</v>
      </c>
      <c r="E674" s="4" t="n">
        <v>68.77108433734939</v>
      </c>
      <c r="F674" s="2" t="n"/>
      <c r="G674" s="5" t="n">
        <v>0.02505255781359495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24.58635565173431</v>
      </c>
      <c r="O674" s="3" t="n">
        <v>52.22330304976904</v>
      </c>
      <c r="P674" s="3" t="n">
        <v>29.26390107042752</v>
      </c>
      <c r="Q674" s="3" t="n">
        <v>95.18178539527925</v>
      </c>
      <c r="R674" s="2" t="n">
        <v>3</v>
      </c>
      <c r="S674" s="3" t="n">
        <v>29.26390107042752</v>
      </c>
      <c r="T674" s="5" t="n">
        <v>-0.4873177808264274</v>
      </c>
      <c r="U674" s="2" t="n"/>
      <c r="V674" s="5" t="n">
        <v>-0.4873177808264274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0.8242780048990446</v>
      </c>
      <c r="AB674" s="5" t="n">
        <v>1.124076613448209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13.55329388243095</v>
      </c>
      <c r="D20" s="17" t="n">
        <v>1.925378760514591</v>
      </c>
      <c r="E20" s="17" t="n">
        <v>2.58974851219044</v>
      </c>
      <c r="F20" s="17" t="n">
        <v>8.82520880358131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21.65796593604367</v>
      </c>
      <c r="D21" s="17" t="n">
        <v>2.968601037126651</v>
      </c>
      <c r="E21" s="17" t="n">
        <v>4.585981189628876</v>
      </c>
      <c r="F21" s="17" t="n">
        <v>19.4436207434306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27.38092608382556</v>
      </c>
      <c r="D22" s="17" t="n">
        <v>3.536438447095487</v>
      </c>
      <c r="E22" s="17" t="n">
        <v>6.104484521358851</v>
      </c>
      <c r="F22" s="17" t="n">
        <v>24.03615059798257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11.94130504351626</v>
      </c>
      <c r="D23" s="17" t="n">
        <v>0.3509357816200782</v>
      </c>
      <c r="E23" s="17" t="n">
        <v>1.487970781807151</v>
      </c>
      <c r="F23" s="17" t="n">
        <v>13.82905712863291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17.64564275293584</v>
      </c>
      <c r="D24" s="17" t="n">
        <v>0.9372017671609159</v>
      </c>
      <c r="E24" s="17" t="n">
        <v>8.212219588807127</v>
      </c>
      <c r="F24" s="17" t="n">
        <v>13.8084236647042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27.7589418582891</v>
      </c>
      <c r="D25" s="17" t="n">
        <v>3.043437721347539</v>
      </c>
      <c r="E25" s="17" t="n">
        <v>14.42549138151481</v>
      </c>
      <c r="F25" s="17" t="n">
        <v>21.71914394231365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18.30856751387752</v>
      </c>
      <c r="D26" s="17" t="n">
        <v>1.479164404032605</v>
      </c>
      <c r="E26" s="17" t="n">
        <v>6.212346365170141</v>
      </c>
      <c r="F26" s="17" t="n">
        <v>10.16733594044529</v>
      </c>
      <c r="G26" s="18" t="n">
        <v>0.1010319132395744</v>
      </c>
    </row>
    <row r="27">
      <c r="A27" s="13" t="inlineStr">
        <is>
          <t>Application Software</t>
        </is>
      </c>
      <c r="B27" s="13" t="n">
        <v>14</v>
      </c>
      <c r="C27" s="17" t="n">
        <v>17.09306392526247</v>
      </c>
      <c r="D27" s="17" t="n">
        <v>5.995459921655083</v>
      </c>
      <c r="E27" s="17" t="n">
        <v>6.53116733112262</v>
      </c>
      <c r="F27" s="17" t="n">
        <v>22.51275622926892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13.96128238642962</v>
      </c>
      <c r="D28" s="17" t="n">
        <v>3.664535928533962</v>
      </c>
      <c r="E28" s="17" t="n">
        <v>3.024328323532107</v>
      </c>
      <c r="F28" s="17" t="n">
        <v>10.12839839424142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7.262854412065896</v>
      </c>
      <c r="D29" s="17" t="n">
        <v>0.4229562057773688</v>
      </c>
      <c r="E29" s="17" t="n">
        <v>1.543871399866042</v>
      </c>
      <c r="F29" s="17" t="n">
        <v>25.55862505963444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7.423388881147685</v>
      </c>
      <c r="D30" s="17" t="n">
        <v>0.500017683446178</v>
      </c>
      <c r="E30" s="17" t="n">
        <v>1.154065892211007</v>
      </c>
      <c r="F30" s="17" t="n">
        <v>4.696060375350406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25.20536692223439</v>
      </c>
      <c r="D31" s="17" t="n">
        <v>2.487936834747439</v>
      </c>
      <c r="E31" s="17" t="n">
        <v>12.9382363441628</v>
      </c>
      <c r="F31" s="17" t="n">
        <v>20.09478182730932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13.76191392599945</v>
      </c>
      <c r="D32" s="17" t="n">
        <v>5.713847606941409</v>
      </c>
      <c r="E32" s="17" t="n">
        <v>3.825709579320831</v>
      </c>
      <c r="F32" s="17" t="n">
        <v>15.51602825046388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8.439683770713465</v>
      </c>
      <c r="D33" s="17" t="n">
        <v>0.6530504946780563</v>
      </c>
      <c r="E33" s="17" t="n">
        <v>0.7677674349881797</v>
      </c>
      <c r="F33" s="17" t="n">
        <v>5.754036000953567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10.19601697404069</v>
      </c>
      <c r="D34" s="17" t="n">
        <v>0.7341035621946612</v>
      </c>
      <c r="E34" s="17" t="n">
        <v>2.127741439015006</v>
      </c>
      <c r="F34" s="17" t="n">
        <v>4.104909302853784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20.55249146217928</v>
      </c>
      <c r="D35" s="17" t="n">
        <v>3.754081540779586</v>
      </c>
      <c r="E35" s="17" t="n">
        <v>7.589536911851924</v>
      </c>
      <c r="F35" s="17" t="n">
        <v>16.88614621190703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17.03737740698726</v>
      </c>
      <c r="D36" s="17" t="n">
        <v>2.369866676142307</v>
      </c>
      <c r="E36" s="17" t="n">
        <v>6.767008018447035</v>
      </c>
      <c r="F36" s="17" t="n">
        <v>15.27414554010546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5.21885994417227</v>
      </c>
      <c r="D37" s="17" t="n">
        <v>0.525548414750405</v>
      </c>
      <c r="E37" s="17" t="n">
        <v>1.03163053439004</v>
      </c>
      <c r="F37" s="17" t="n">
        <v>5.152265466764333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28.19161676646707</v>
      </c>
      <c r="D38" s="17" t="n">
        <v>2.401130365655149</v>
      </c>
      <c r="E38" s="17" t="n">
        <v>8.392063557050125</v>
      </c>
      <c r="F38" s="17" t="n">
        <v>24.4304356981494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19.83151780349136</v>
      </c>
      <c r="D39" s="17" t="n">
        <v>1.430272962749136</v>
      </c>
      <c r="E39" s="17" t="n">
        <v>27.66341389722703</v>
      </c>
      <c r="F39" s="17" t="n">
        <v>11.52340381990679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16.57611347886911</v>
      </c>
      <c r="D40" s="17" t="n">
        <v>0.5344262105949225</v>
      </c>
      <c r="E40" s="17" t="n">
        <v>1.392330114775005</v>
      </c>
      <c r="F40" s="17" t="n">
        <v>9.407507990206787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27.71014899655773</v>
      </c>
      <c r="D41" s="17" t="n">
        <v>9.509684805591325</v>
      </c>
      <c r="E41" s="17" t="n">
        <v>19.5464068882617</v>
      </c>
      <c r="F41" s="17" t="n">
        <v>42.00891464401478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11.75788947300573</v>
      </c>
      <c r="D42" s="17" t="n">
        <v>0.4179089992619942</v>
      </c>
      <c r="E42" s="17" t="n">
        <v>5.67249863313286</v>
      </c>
      <c r="F42" s="17" t="n">
        <v>7.534252286625017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25.82016885900305</v>
      </c>
      <c r="D43" s="17" t="n">
        <v>2.537256984849391</v>
      </c>
      <c r="E43" s="17" t="n">
        <v>9.805370723069073</v>
      </c>
      <c r="F43" s="17" t="n">
        <v>24.821534269142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21.1831004212489</v>
      </c>
      <c r="D44" s="17" t="n">
        <v>3.351423200578186</v>
      </c>
      <c r="E44" s="17" t="n">
        <v>5.680064310440301</v>
      </c>
      <c r="F44" s="17" t="n">
        <v>22.08180724416342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25.18305054297046</v>
      </c>
      <c r="D45" s="17" t="n">
        <v>4.476611862578777</v>
      </c>
      <c r="E45" s="17" t="n">
        <v>2.828834451552504</v>
      </c>
      <c r="F45" s="17" t="n">
        <v>17.55295741876057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28.21516635734174</v>
      </c>
      <c r="D46" s="17" t="n">
        <v>7.792746041537884</v>
      </c>
      <c r="E46" s="17" t="n">
        <v>6.622938210409367</v>
      </c>
      <c r="F46" s="17" t="n">
        <v>24.80772316862764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9.24860682569137</v>
      </c>
      <c r="D47" s="17" t="n">
        <v>2.836560911373871</v>
      </c>
      <c r="E47" s="17" t="n">
        <v>1.699955044634256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17.09067825577421</v>
      </c>
      <c r="D48" s="17" t="n">
        <v>1.251554571555719</v>
      </c>
      <c r="E48" s="17" t="n">
        <v>7.092202492555422</v>
      </c>
      <c r="F48" s="17" t="n">
        <v>13.01358424276169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16.78862390038394</v>
      </c>
      <c r="D49" s="17" t="n">
        <v>3.746250304512148</v>
      </c>
      <c r="E49" s="17" t="n">
        <v>4.943226451474684</v>
      </c>
      <c r="F49" s="17" t="n">
        <v>10.80039789056426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61.90482400223431</v>
      </c>
      <c r="D50" s="17" t="n">
        <v>10.72177694539277</v>
      </c>
      <c r="E50" s="17" t="n">
        <v>5.032932018308977</v>
      </c>
      <c r="F50" s="17" t="n">
        <v>28.26957704115787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14.61959009526442</v>
      </c>
      <c r="D51" s="17" t="n">
        <v>2.61843033559678</v>
      </c>
      <c r="E51" s="17" t="n">
        <v>6.947830726921972</v>
      </c>
      <c r="F51" s="17" t="n">
        <v>12.5451524068987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13.60680769748109</v>
      </c>
      <c r="D52" s="17" t="n">
        <v>2.294836673740255</v>
      </c>
      <c r="E52" s="17" t="n">
        <v>2.984036214136046</v>
      </c>
      <c r="F52" s="17" t="n">
        <v>9.212226836854514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16.1364706392335</v>
      </c>
      <c r="D53" s="17" t="n">
        <v>0.7368748594477939</v>
      </c>
      <c r="E53" s="17" t="n">
        <v>4.081812920715177</v>
      </c>
      <c r="F53" s="17" t="n">
        <v>11.96941492200114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11.25636358573342</v>
      </c>
      <c r="D54" s="17" t="n">
        <v>3.707935480261626</v>
      </c>
      <c r="E54" s="17" t="n">
        <v>1.647348889227797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17.22590957437327</v>
      </c>
      <c r="D55" s="17" t="n">
        <v>6.020071389251728</v>
      </c>
      <c r="E55" s="17" t="n">
        <v>3.333966655583527</v>
      </c>
      <c r="F55" s="17" t="n">
        <v>12.14518847427403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17.23036137854053</v>
      </c>
      <c r="D56" s="17" t="n">
        <v>2.977452930377913</v>
      </c>
      <c r="E56" s="17" t="n">
        <v>2.115257343582956</v>
      </c>
      <c r="F56" s="17" t="n">
        <v>12.56409599043947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28.77473628909193</v>
      </c>
      <c r="D57" s="17" t="n">
        <v>5.948260364879372</v>
      </c>
      <c r="E57" s="17" t="n">
        <v>8.820449882064164</v>
      </c>
      <c r="F57" s="17" t="n">
        <v>25.45901615470363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26.3588878273924</v>
      </c>
      <c r="D58" s="17" t="n">
        <v>8.484895047756021</v>
      </c>
      <c r="E58" s="17" t="n">
        <v>12.07819375315588</v>
      </c>
      <c r="F58" s="17" t="n">
        <v>36.91866832332797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21.39720945166458</v>
      </c>
      <c r="D59" s="17" t="n">
        <v>4.855041315064655</v>
      </c>
      <c r="E59" s="17" t="n">
        <v>4.095132847691334</v>
      </c>
      <c r="F59" s="17" t="n">
        <v>19.31163813152354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17.51203398625531</v>
      </c>
      <c r="D60" s="17" t="n">
        <v>1.571796014517525</v>
      </c>
      <c r="E60" s="17" t="n">
        <v>8.363331094694425</v>
      </c>
      <c r="F60" s="17" t="n">
        <v>17.08462313961447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25.68330471139965</v>
      </c>
      <c r="D61" s="17" t="n">
        <v>4.01091122908955</v>
      </c>
      <c r="E61" s="17" t="n">
        <v>8.371452438313192</v>
      </c>
      <c r="F61" s="17" t="n">
        <v>16.59734793854912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13.42154335871153</v>
      </c>
      <c r="D62" s="17" t="n">
        <v>2.346826389958737</v>
      </c>
      <c r="E62" s="17" t="n">
        <v>2.002439089053262</v>
      </c>
      <c r="F62" s="17" t="n">
        <v>7.54613444005568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20.26915758947244</v>
      </c>
      <c r="D63" s="17" t="n">
        <v>8.046583319544171</v>
      </c>
      <c r="E63" s="17" t="n">
        <v>4.161232093021369</v>
      </c>
      <c r="F63" s="17" t="n">
        <v>18.56062534607814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15.76273079213818</v>
      </c>
      <c r="D64" s="17" t="n">
        <v>0.4795160341891292</v>
      </c>
      <c r="E64" s="17" t="n">
        <v>15.20193861066236</v>
      </c>
      <c r="F64" s="17" t="n">
        <v>11.79743528571623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22.82379789596817</v>
      </c>
      <c r="D65" s="17" t="n">
        <v>0.9995328595207948</v>
      </c>
      <c r="E65" s="17" t="n">
        <v>6.947386977763372</v>
      </c>
      <c r="F65" s="17" t="n">
        <v>14.63699464589033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10.90511236929111</v>
      </c>
      <c r="D66" s="17" t="n">
        <v>2.246994093468789</v>
      </c>
      <c r="E66" s="17" t="n">
        <v>5.417607223476298</v>
      </c>
      <c r="F66" s="17" t="n">
        <v>8.507693637074018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18.80190646608639</v>
      </c>
      <c r="D67" s="17" t="n">
        <v>5.823147150055759</v>
      </c>
      <c r="E67" s="17" t="n">
        <v>1.89874268056473</v>
      </c>
      <c r="F67" s="17" t="n">
        <v>14.65598326182426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11.21622354778745</v>
      </c>
      <c r="D68" s="17" t="n">
        <v>4.818841809532896</v>
      </c>
      <c r="E68" s="17" t="n">
        <v>3.540865384615385</v>
      </c>
      <c r="F68" s="17" t="n">
        <v>7.079147485096194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16.34646111426131</v>
      </c>
      <c r="D69" s="17" t="n">
        <v>0.2317419778975926</v>
      </c>
      <c r="E69" s="17" t="n">
        <v>11.43353333045443</v>
      </c>
      <c r="F69" s="17" t="n">
        <v>13.56097179942511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18.54055086133242</v>
      </c>
      <c r="D70" s="17" t="n">
        <v>3.983899425958358</v>
      </c>
      <c r="E70" s="17" t="n">
        <v>3.477962754364627</v>
      </c>
      <c r="F70" s="17" t="n">
        <v>16.09909194793894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10.02638904128528</v>
      </c>
      <c r="D71" s="17" t="n">
        <v>0.8355033970699006</v>
      </c>
      <c r="E71" s="17" t="n">
        <v>1.352655110204722</v>
      </c>
      <c r="F71" s="17" t="n">
        <v>7.121127890822464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90.32698481373382</v>
      </c>
      <c r="D72" s="17" t="n">
        <v>7.112858785057477</v>
      </c>
      <c r="E72" s="17" t="n">
        <v>3.116705767008649</v>
      </c>
      <c r="F72" s="17" t="n">
        <v>24.51945969458857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11.14174673228754</v>
      </c>
      <c r="D73" s="17" t="n">
        <v>0.8315397429368894</v>
      </c>
      <c r="E73" s="17" t="n">
        <v>2.378485117459232</v>
      </c>
      <c r="F73" s="17" t="n">
        <v>11.00072405228122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15.35751813860395</v>
      </c>
      <c r="D74" s="17" t="n">
        <v>3.536917989491196</v>
      </c>
      <c r="E74" s="17" t="n">
        <v>2.929200262595317</v>
      </c>
      <c r="F74" s="17" t="n">
        <v>19.80200832118683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17.94026978908918</v>
      </c>
      <c r="D75" s="17" t="n">
        <v>6.783329592044331</v>
      </c>
      <c r="E75" s="17" t="n">
        <v>4.183001912717969</v>
      </c>
      <c r="F75" s="17" t="n">
        <v>24.12435691274095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30.27236316399362</v>
      </c>
      <c r="D76" s="17" t="n">
        <v>4.822497284378579</v>
      </c>
      <c r="E76" s="17" t="n">
        <v>13.85647863450838</v>
      </c>
      <c r="F76" s="17" t="n">
        <v>45.30237294715171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18.69432966365492</v>
      </c>
      <c r="D77" s="17" t="n">
        <v>1.712805718923005</v>
      </c>
      <c r="E77" s="17" t="n">
        <v>24.67878700776085</v>
      </c>
      <c r="F77" s="17" t="n">
        <v>14.57589376041852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12.76977706154178</v>
      </c>
      <c r="D78" s="17" t="n">
        <v>1.36125942420716</v>
      </c>
      <c r="E78" s="17" t="n">
        <v>1.790613800108178</v>
      </c>
      <c r="F78" s="17" t="n">
        <v>10.34092708931703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23.85830028466461</v>
      </c>
      <c r="D79" s="17" t="n">
        <v>3.662141464767114</v>
      </c>
      <c r="E79" s="17" t="n">
        <v>15.43765743073048</v>
      </c>
      <c r="F79" s="17" t="n">
        <v>18.00721412412989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15.20933809401504</v>
      </c>
      <c r="D80" s="17" t="n">
        <v>4.755542111152392</v>
      </c>
      <c r="E80" s="17" t="n">
        <v>1.714405779088167</v>
      </c>
      <c r="F80" s="17" t="n">
        <v>12.05107848105998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16.16781603131076</v>
      </c>
      <c r="D81" s="17" t="n">
        <v>5.075524289564875</v>
      </c>
      <c r="E81" s="17" t="n">
        <v>8.047448593002899</v>
      </c>
      <c r="F81" s="17" t="n">
        <v>15.65713376602978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19.56879191962128</v>
      </c>
      <c r="D82" s="17" t="n">
        <v>2.838635481477137</v>
      </c>
      <c r="E82" s="17" t="n">
        <v>81.42589595517465</v>
      </c>
      <c r="F82" s="17" t="n">
        <v>16.02923717759028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19.47748929132525</v>
      </c>
      <c r="D83" s="17" t="n">
        <v>7.832379318869432</v>
      </c>
      <c r="E83" s="17" t="n">
        <v>14.61205167229442</v>
      </c>
      <c r="F83" s="17" t="n">
        <v>22.8413596209108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11.56091538338252</v>
      </c>
      <c r="D84" s="17" t="n">
        <v>1.630650035016517</v>
      </c>
      <c r="E84" s="17" t="n">
        <v>3.456188484488018</v>
      </c>
      <c r="F84" s="17" t="n">
        <v>8.94892425349575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8.588030150507002</v>
      </c>
      <c r="D85" s="17" t="n">
        <v>0.7846664074984395</v>
      </c>
      <c r="E85" s="17" t="n">
        <v>4.078732782894031</v>
      </c>
      <c r="F85" s="17" t="n">
        <v>12.58880836224322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18.79510087870012</v>
      </c>
      <c r="D86" s="17" t="n">
        <v>2.789460533524342</v>
      </c>
      <c r="E86" s="17" t="n">
        <v>4.023800160719476</v>
      </c>
      <c r="F86" s="17" t="n">
        <v>13.2228364751159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22.77701771123142</v>
      </c>
      <c r="D87" s="17" t="n">
        <v>5.803777716725065</v>
      </c>
      <c r="E87" s="17" t="n">
        <v>5.266090915910707</v>
      </c>
      <c r="F87" s="17" t="n">
        <v>50.12902864795463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20.66574819821214</v>
      </c>
      <c r="D88" s="17" t="n">
        <v>4.073023208098728</v>
      </c>
      <c r="E88" s="17" t="n">
        <v>3.637460228663334</v>
      </c>
      <c r="F88" s="17" t="n">
        <v>17.98988740700239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41.33039647577093</v>
      </c>
      <c r="D89" s="17" t="n">
        <v>13.84838465802109</v>
      </c>
      <c r="E89" s="17" t="n">
        <v>2.446839954794401</v>
      </c>
      <c r="F89" s="17" t="n">
        <v>25.0948038179513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16.53190705187431</v>
      </c>
      <c r="D90" s="17" t="n">
        <v>3.396734382965201</v>
      </c>
      <c r="E90" s="17" t="n">
        <v>4.794249972530931</v>
      </c>
      <c r="F90" s="17" t="n">
        <v>14.13744974019714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14.96159392821084</v>
      </c>
      <c r="D91" s="17" t="n">
        <v>1.830570550038326</v>
      </c>
      <c r="E91" s="17" t="n">
        <v>2.281745075124334</v>
      </c>
      <c r="F91" s="17" t="n">
        <v>9.156196039046646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9.177906441429334</v>
      </c>
      <c r="D92" s="17" t="n">
        <v>1.355643064628154</v>
      </c>
      <c r="E92" s="17" t="n">
        <v>1.694318615455214</v>
      </c>
      <c r="F92" s="17" t="n">
        <v>7.286021184712327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23.5898053210058</v>
      </c>
      <c r="D93" s="17" t="n">
        <v>6.795221526394294</v>
      </c>
      <c r="E93" s="17" t="n">
        <v>12.8320219675767</v>
      </c>
      <c r="F93" s="17" t="n">
        <v>60.73626818077049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23.22894319401531</v>
      </c>
      <c r="D94" s="17" t="n">
        <v>4.520646948695239</v>
      </c>
      <c r="E94" s="17" t="n">
        <v>6.726854762653254</v>
      </c>
      <c r="F94" s="17" t="n">
        <v>10.93714438651096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17.13562375875587</v>
      </c>
      <c r="D95" s="17" t="n">
        <v>4.081934578004792</v>
      </c>
      <c r="E95" s="17" t="n">
        <v>868.0827803800971</v>
      </c>
      <c r="F95" s="17" t="n">
        <v>21.88088617546674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14.98777777565118</v>
      </c>
      <c r="D96" s="17" t="n">
        <v>5.272737555193762</v>
      </c>
      <c r="E96" s="17" t="n">
        <v>3.755406055390494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14.54094650237292</v>
      </c>
      <c r="D97" s="17" t="n">
        <v>2.691166616685298</v>
      </c>
      <c r="E97" s="17" t="n">
        <v>19.00841346153846</v>
      </c>
      <c r="F97" s="17" t="n">
        <v>12.2163592181795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10.77051792442778</v>
      </c>
      <c r="D98" s="17" t="n">
        <v>1.552180843329121</v>
      </c>
      <c r="E98" s="17" t="n">
        <v>2.010994449747234</v>
      </c>
      <c r="F98" s="17" t="n">
        <v>11.17364831305087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22.41978642128602</v>
      </c>
      <c r="D99" s="17" t="n">
        <v>5.77563432077845</v>
      </c>
      <c r="E99" s="17" t="n">
        <v>5.100550338523247</v>
      </c>
      <c r="F99" s="17" t="n">
        <v>21.95533107218374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15.77348904411681</v>
      </c>
      <c r="D100" s="17" t="n">
        <v>0.375456757032711</v>
      </c>
      <c r="E100" s="17" t="n">
        <v>2.220455656988985</v>
      </c>
      <c r="F100" s="17" t="n">
        <v>10.03386230484682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13.73936768838566</v>
      </c>
      <c r="D101" s="17" t="n">
        <v>1.154862392643247</v>
      </c>
      <c r="E101" s="17" t="n">
        <v>2.861616394197559</v>
      </c>
      <c r="F101" s="17" t="n">
        <v>11.38080844004817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19.44360019702988</v>
      </c>
      <c r="D102" s="17" t="n">
        <v>1.802820368471193</v>
      </c>
      <c r="E102" s="17" t="n">
        <v>4.271049924489483</v>
      </c>
      <c r="F102" s="17" t="n">
        <v>11.49785179425329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43.68518060807573</v>
      </c>
      <c r="D103" s="17" t="n">
        <v>7.329819613628759</v>
      </c>
      <c r="E103" s="17" t="n">
        <v>2.874157864878169</v>
      </c>
      <c r="F103" s="17" t="n">
        <v>17.48486015852902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23.35962741852299</v>
      </c>
      <c r="D104" s="17" t="n">
        <v>1.866706975242661</v>
      </c>
      <c r="E104" s="17" t="n">
        <v>0.001022734792836044</v>
      </c>
      <c r="F104" s="17" t="n">
        <v>3.682062106086187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17.57584300321559</v>
      </c>
      <c r="D105" s="17" t="n">
        <v>2.850732524766907</v>
      </c>
      <c r="E105" s="17" t="n">
        <v>2.113872560444019</v>
      </c>
      <c r="F105" s="17" t="n">
        <v>13.4102013801489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12.13805395630957</v>
      </c>
      <c r="D106" s="17" t="n">
        <v>1.237129943930504</v>
      </c>
      <c r="E106" s="17" t="n">
        <v>1.209713638016211</v>
      </c>
      <c r="F106" s="17" t="n">
        <v>7.928918062110212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32.48150060230598</v>
      </c>
      <c r="D107" s="17" t="n">
        <v>3.156329959662536</v>
      </c>
      <c r="E107" s="17" t="n">
        <v>1.315104183278367</v>
      </c>
      <c r="F107" s="17" t="n">
        <v>14.1424775589353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16.2014011856186</v>
      </c>
      <c r="D108" s="17" t="n">
        <v>2.147081755158212</v>
      </c>
      <c r="E108" s="17" t="n">
        <v>2.994649362477231</v>
      </c>
      <c r="F108" s="17" t="n">
        <v>11.75223825203396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10.6538484095026</v>
      </c>
      <c r="D109" s="17" t="n">
        <v>2.627442672955735</v>
      </c>
      <c r="E109" s="17" t="n">
        <v>1.749380023305148</v>
      </c>
      <c r="F109" s="17" t="n">
        <v>5.626334551704056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11.40442973266641</v>
      </c>
      <c r="D110" s="17" t="n">
        <v>0.6595496169171355</v>
      </c>
      <c r="E110" s="17" t="n">
        <v>4.107702642185401</v>
      </c>
      <c r="F110" s="17" t="n">
        <v>8.32570840476807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21.50044399526447</v>
      </c>
      <c r="D111" s="17" t="n">
        <v>3.686023413697682</v>
      </c>
      <c r="E111" s="17" t="n">
        <v>4.728902982748585</v>
      </c>
      <c r="F111" s="17" t="n">
        <v>13.74862091443513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45.52809811458905</v>
      </c>
      <c r="D112" s="17" t="n">
        <v>4.895532443182507</v>
      </c>
      <c r="E112" s="17" t="n"/>
      <c r="F112" s="17" t="n">
        <v>22.25180611706145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17.22250474680614</v>
      </c>
      <c r="D113" s="17" t="n">
        <v>1.502190580768112</v>
      </c>
      <c r="E113" s="17" t="n">
        <v>7.814635369822804</v>
      </c>
      <c r="F113" s="17" t="n">
        <v>13.14978481612768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14.05339687762626</v>
      </c>
      <c r="D114" s="17" t="n">
        <v>1.285487956479075</v>
      </c>
      <c r="E114" s="17" t="n">
        <v>2.160631811323587</v>
      </c>
      <c r="F114" s="17" t="n">
        <v>10.36569120302659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14.62939364505081</v>
      </c>
      <c r="D115" s="17" t="n">
        <v>0.9701133484554075</v>
      </c>
      <c r="E115" s="17" t="n">
        <v>1.846812899131332</v>
      </c>
      <c r="F115" s="17" t="n">
        <v>11.46604679919619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9.090560005173817</v>
      </c>
      <c r="D116" s="17" t="n">
        <v>0.7317056804379065</v>
      </c>
      <c r="E116" s="17" t="n">
        <v>2.696309177585225</v>
      </c>
      <c r="F116" s="17" t="n">
        <v>10.06514471032473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17.12591043894236</v>
      </c>
      <c r="D117" s="17" t="n">
        <v>2.787175369072469</v>
      </c>
      <c r="E117" s="17" t="n">
        <v>6.200427842685536</v>
      </c>
      <c r="F117" s="17" t="n">
        <v>21.84470608224276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19.46969144160579</v>
      </c>
      <c r="D118" s="17" t="n">
        <v>2.36606181228323</v>
      </c>
      <c r="E118" s="17" t="n">
        <v>6.278816403015646</v>
      </c>
      <c r="F118" s="17" t="n">
        <v>12.62834857910782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10.92102527547596</v>
      </c>
      <c r="D119" s="17" t="n">
        <v>3.190389824517077</v>
      </c>
      <c r="E119" s="17" t="n">
        <v>7.155469422911282</v>
      </c>
      <c r="F119" s="17" t="n">
        <v>9.33779265871064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12.02479473814487</v>
      </c>
      <c r="D120" s="17" t="n">
        <v>1.650673352651279</v>
      </c>
      <c r="E120" s="17" t="n">
        <v>1.992266503578022</v>
      </c>
      <c r="F120" s="17" t="n">
        <v>6.944742178737267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20.45791039201825</v>
      </c>
      <c r="D121" s="17" t="n">
        <v>0.898313664640928</v>
      </c>
      <c r="E121" s="17" t="n">
        <v>1.961066253473156</v>
      </c>
      <c r="F121" s="17" t="n">
        <v>6.669638013759342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22.04700837768709</v>
      </c>
      <c r="D122" s="17" t="n">
        <v>6.392774520628445</v>
      </c>
      <c r="E122" s="17" t="n">
        <v>6.587740068403051</v>
      </c>
      <c r="F122" s="17" t="n">
        <v>16.14283833353141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16.96384223070484</v>
      </c>
      <c r="D123" s="17" t="n">
        <v>2.225946070204345</v>
      </c>
      <c r="E123" s="17" t="n">
        <v>3.321919593096577</v>
      </c>
      <c r="F123" s="17" t="n">
        <v>27.2860864254011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11.23117424086913</v>
      </c>
      <c r="D124" s="17" t="n">
        <v>3.851311667269207</v>
      </c>
      <c r="E124" s="17" t="n">
        <v>1.429473329874502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6.066385780566548</v>
      </c>
      <c r="D125" s="17" t="n">
        <v>0.8287727861409485</v>
      </c>
      <c r="E125" s="17" t="n">
        <v>0.9121211513187596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19.25359509384359</v>
      </c>
      <c r="D126" s="17" t="n">
        <v>5.413047461676046</v>
      </c>
      <c r="E126" s="17" t="n">
        <v>4.844953956023304</v>
      </c>
      <c r="F126" s="17" t="n">
        <v>16.02181877130528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19.92486143967947</v>
      </c>
      <c r="D127" s="17" t="n">
        <v>3.275258462319284</v>
      </c>
      <c r="E127" s="17" t="n">
        <v>15.28924016615841</v>
      </c>
      <c r="F127" s="17" t="n">
        <v>17.09609186352953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32.888036633718</v>
      </c>
      <c r="D128" s="17" t="n">
        <v>8.228588935994781</v>
      </c>
      <c r="E128" s="17" t="n">
        <v>2.080940736873918</v>
      </c>
      <c r="F128" s="17" t="n">
        <v>17.74167988136989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33.02881334303331</v>
      </c>
      <c r="D129" s="17" t="n">
        <v>10.56832029406383</v>
      </c>
      <c r="E129" s="17" t="n">
        <v>7.039616562092179</v>
      </c>
      <c r="F129" s="17" t="n">
        <v>19.91291137562999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31.68591912749227</v>
      </c>
      <c r="D130" s="17" t="n">
        <v>14.99479263900565</v>
      </c>
      <c r="E130" s="17" t="n">
        <v>18.33386443301316</v>
      </c>
      <c r="F130" s="17" t="n">
        <v>45.14427780464704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18.4400333744243</v>
      </c>
      <c r="D131" s="17" t="n">
        <v>11.40089860931902</v>
      </c>
      <c r="E131" s="17" t="n">
        <v>6.686868686868686</v>
      </c>
      <c r="F131" s="17" t="n">
        <v>31.30719288456878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43.91294089890292</v>
      </c>
      <c r="D132" s="17" t="n">
        <v>6.211567418223264</v>
      </c>
      <c r="E132" s="17" t="n">
        <v>1.942469506229209</v>
      </c>
      <c r="F132" s="17" t="n">
        <v>17.43816210615273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20.01853659087239</v>
      </c>
      <c r="D133" s="17" t="n">
        <v>4.722285346591483</v>
      </c>
      <c r="E133" s="17" t="n">
        <v>9.096574039851506</v>
      </c>
      <c r="F133" s="17" t="n">
        <v>19.30724359247304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26.77241744257834</v>
      </c>
      <c r="D134" s="17" t="n">
        <v>5.468938593119983</v>
      </c>
      <c r="E134" s="17" t="n">
        <v>9.279444517227827</v>
      </c>
      <c r="F134" s="17" t="n">
        <v>59.09812330176184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17.20105406938883</v>
      </c>
      <c r="D135" s="17" t="n">
        <v>2.274558463829463</v>
      </c>
      <c r="E135" s="17" t="n">
        <v>2.459138279589915</v>
      </c>
      <c r="F135" s="17" t="n">
        <v>12.90240000712112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14.13810945826424</v>
      </c>
      <c r="D136" s="17" t="n">
        <v>1.772384910975261</v>
      </c>
      <c r="E136" s="17" t="n">
        <v>3.408980367250399</v>
      </c>
      <c r="F136" s="17" t="n">
        <v>13.58275810522857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33.86935260436401</v>
      </c>
      <c r="D137" s="17" t="n">
        <v>13.34827061436901</v>
      </c>
      <c r="E137" s="17" t="n">
        <v>10.84622314147768</v>
      </c>
      <c r="F137" s="17" t="n">
        <v>45.00313011905841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11.44886294621204</v>
      </c>
      <c r="D138" s="17" t="n">
        <v>0.727057035033595</v>
      </c>
      <c r="E138" s="17" t="n">
        <v>6.78599801390268</v>
      </c>
      <c r="F138" s="17" t="n">
        <v>11.51416374950183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14.56340742612396</v>
      </c>
      <c r="D139" s="17" t="n">
        <v>5.716335040117498</v>
      </c>
      <c r="E139" s="17" t="n">
        <v>21.7116901745159</v>
      </c>
      <c r="F139" s="17" t="n">
        <v>20.38136319392375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24.34356087604253</v>
      </c>
      <c r="D140" s="17" t="n">
        <v>7.258014711082199</v>
      </c>
      <c r="E140" s="17" t="n">
        <v>21.34911687335588</v>
      </c>
      <c r="F140" s="17" t="n">
        <v>18.70937257759937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36.39517278887566</v>
      </c>
      <c r="D141" s="17" t="n">
        <v>2.604410978798776</v>
      </c>
      <c r="E141" s="17" t="n">
        <v>1.89137575433504</v>
      </c>
      <c r="F141" s="17" t="n">
        <v>33.09218502325582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15.64287627249183</v>
      </c>
      <c r="D142" s="17" t="n">
        <v>6.039572840063654</v>
      </c>
      <c r="E142" s="17" t="n"/>
      <c r="F142" s="17" t="n">
        <v>13.36459154180259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28.56624329422515</v>
      </c>
      <c r="D143" s="17" t="n">
        <v>5.512367868200146</v>
      </c>
      <c r="E143" s="17" t="n">
        <v>11.17925396012516</v>
      </c>
      <c r="F143" s="17" t="n">
        <v>24.50828418976905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14.12211552447304</v>
      </c>
      <c r="D144" s="17" t="n">
        <v>3.29845892252127</v>
      </c>
      <c r="E144" s="17" t="n">
        <v>2.57469664680555</v>
      </c>
      <c r="F144" s="17" t="n">
        <v>13.80133961378149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20.54890493161534</v>
      </c>
      <c r="D145" s="17" t="n">
        <v>5.074283969511108</v>
      </c>
      <c r="E145" s="17" t="n">
        <v>2.298545095233227</v>
      </c>
      <c r="F145" s="17" t="n">
        <v>14.64247026330178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9.091721324093902</v>
      </c>
      <c r="D146" s="17" t="n">
        <v>1.532781235487911</v>
      </c>
      <c r="E146" s="17" t="n">
        <v>2.640860643305976</v>
      </c>
      <c r="F146" s="17" t="n">
        <v>12.46845357125774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2026-08-13 08:09</t>
        </is>
      </c>
    </row>
    <row r="4">
      <c r="A4" s="19" t="inlineStr">
        <is>
          <t>Währung: alle Geldbeträge in EUR. Umrechnung USD→EUR mit 1 EUR = 1.1527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38.145</v>
      </c>
      <c r="E2" s="18" t="n">
        <v>1.074061462357678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108.5416049115076</v>
      </c>
      <c r="E3" s="18" t="n">
        <v>0.9814482398780315</v>
      </c>
      <c r="F3" s="23" t="inlineStr">
        <is>
          <t>STRONG BUY</t>
        </is>
      </c>
      <c r="G3" s="13" t="n"/>
    </row>
    <row r="4">
      <c r="A4" s="13" t="inlineStr">
        <is>
          <t>MU</t>
        </is>
      </c>
      <c r="B4" s="13" t="inlineStr">
        <is>
          <t>Micron Technology</t>
        </is>
      </c>
      <c r="C4" s="13" t="inlineStr">
        <is>
          <t>Information Technology</t>
        </is>
      </c>
      <c r="D4" s="21" t="n">
        <v>790.5441107721209</v>
      </c>
      <c r="E4" s="18" t="n">
        <v>0.9181322951502838</v>
      </c>
      <c r="F4" s="22" t="inlineStr">
        <is>
          <t>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77.23786599501342</v>
      </c>
      <c r="E5" s="18" t="n">
        <v>0.9175565386560732</v>
      </c>
      <c r="F5" s="22" t="inlineStr">
        <is>
          <t>BUY</t>
        </is>
      </c>
      <c r="G5" s="13" t="n"/>
    </row>
    <row r="6">
      <c r="A6" s="13" t="inlineStr">
        <is>
          <t>CAP.PA</t>
        </is>
      </c>
      <c r="B6" s="13" t="inlineStr">
        <is>
          <t>Capgemini</t>
        </is>
      </c>
      <c r="C6" s="13" t="inlineStr">
        <is>
          <t>Information Technology</t>
        </is>
      </c>
      <c r="D6" s="21" t="n">
        <v>106</v>
      </c>
      <c r="E6" s="18" t="n">
        <v>0.8603635429027997</v>
      </c>
      <c r="F6" s="22" t="inlineStr">
        <is>
          <t>BUY</t>
        </is>
      </c>
      <c r="G6" s="13" t="n"/>
    </row>
    <row r="7">
      <c r="A7" s="13" t="inlineStr">
        <is>
          <t>GPN</t>
        </is>
      </c>
      <c r="B7" s="13" t="inlineStr">
        <is>
          <t>Global Payments</t>
        </is>
      </c>
      <c r="C7" s="13" t="inlineStr">
        <is>
          <t>Financials</t>
        </is>
      </c>
      <c r="D7" s="21" t="n">
        <v>76.79977847518997</v>
      </c>
      <c r="E7" s="18" t="n">
        <v>0.8413382027254583</v>
      </c>
      <c r="F7" s="23" t="inlineStr">
        <is>
          <t>STRONG BUY</t>
        </is>
      </c>
      <c r="G7" s="13" t="n"/>
    </row>
    <row r="8">
      <c r="A8" s="13" t="inlineStr">
        <is>
          <t>GDDY</t>
        </is>
      </c>
      <c r="B8" s="13" t="inlineStr">
        <is>
          <t>GoDaddy</t>
        </is>
      </c>
      <c r="C8" s="13" t="inlineStr">
        <is>
          <t>Information Technology</t>
        </is>
      </c>
      <c r="D8" s="21" t="n">
        <v>79.65385360433686</v>
      </c>
      <c r="E8" s="18" t="n">
        <v>0.8336346890459678</v>
      </c>
      <c r="F8" s="22" t="inlineStr">
        <is>
          <t>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149.6003817694173</v>
      </c>
      <c r="E9" s="18" t="n">
        <v>0.7877147478263022</v>
      </c>
      <c r="F9" s="22" t="inlineStr">
        <is>
          <t>BUY</t>
        </is>
      </c>
      <c r="G9" s="13" t="n"/>
    </row>
    <row r="10">
      <c r="A10" s="13" t="inlineStr">
        <is>
          <t>FSLR</t>
        </is>
      </c>
      <c r="B10" s="13" t="inlineStr">
        <is>
          <t>First Solar</t>
        </is>
      </c>
      <c r="C10" s="13" t="inlineStr">
        <is>
          <t>Information Technology</t>
        </is>
      </c>
      <c r="D10" s="21" t="n">
        <v>196.722983901715</v>
      </c>
      <c r="E10" s="18" t="n">
        <v>0.7800616096806856</v>
      </c>
      <c r="F10" s="22" t="inlineStr">
        <is>
          <t>BUY</t>
        </is>
      </c>
      <c r="G10" s="13" t="n"/>
    </row>
    <row r="11">
      <c r="A11" s="13" t="inlineStr">
        <is>
          <t>SNAP</t>
        </is>
      </c>
      <c r="B11" s="13" t="inlineStr">
        <is>
          <t>Snap</t>
        </is>
      </c>
      <c r="C11" s="13" t="inlineStr">
        <is>
          <t>Communication Services</t>
        </is>
      </c>
      <c r="D11" s="21" t="n">
        <v>4.511000204122759</v>
      </c>
      <c r="E11" s="18" t="n">
        <v>0.7678335434581915</v>
      </c>
      <c r="F11" s="22" t="inlineStr">
        <is>
          <t>BUY</t>
        </is>
      </c>
      <c r="G11" s="13" t="n"/>
    </row>
    <row r="12">
      <c r="A12" s="13" t="inlineStr">
        <is>
          <t>IT</t>
        </is>
      </c>
      <c r="B12" s="13" t="inlineStr">
        <is>
          <t>Gartner</t>
        </is>
      </c>
      <c r="C12" s="13" t="inlineStr">
        <is>
          <t>Information Technology</t>
        </is>
      </c>
      <c r="D12" s="21" t="n">
        <v>155.6815570445904</v>
      </c>
      <c r="E12" s="18" t="n">
        <v>0.7093169614459802</v>
      </c>
      <c r="F12" s="23" t="inlineStr">
        <is>
          <t>STRONG BUY</t>
        </is>
      </c>
      <c r="G12" s="13" t="n"/>
    </row>
    <row r="13">
      <c r="A13" s="13" t="inlineStr">
        <is>
          <t>ACN</t>
        </is>
      </c>
      <c r="B13" s="13" t="inlineStr">
        <is>
          <t>Accenture</t>
        </is>
      </c>
      <c r="C13" s="13" t="inlineStr">
        <is>
          <t>Information Technology</t>
        </is>
      </c>
      <c r="D13" s="21" t="n">
        <v>156.2714570712834</v>
      </c>
      <c r="E13" s="18" t="n">
        <v>0.705994425247632</v>
      </c>
      <c r="F13" s="22" t="inlineStr">
        <is>
          <t>BUY</t>
        </is>
      </c>
      <c r="G13" s="13" t="n"/>
    </row>
    <row r="14">
      <c r="A14" s="13" t="inlineStr">
        <is>
          <t>DG.PA</t>
        </is>
      </c>
      <c r="B14" s="13" t="inlineStr">
        <is>
          <t>Vinci</t>
        </is>
      </c>
      <c r="C14" s="13" t="inlineStr">
        <is>
          <t>Industrials</t>
        </is>
      </c>
      <c r="D14" s="21" t="n">
        <v>123.25</v>
      </c>
      <c r="E14" s="18" t="n">
        <v>0.6951164465476325</v>
      </c>
      <c r="F14" s="22" t="inlineStr">
        <is>
          <t>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48.13</v>
      </c>
      <c r="E15" s="18" t="n">
        <v>0.6900218933107179</v>
      </c>
      <c r="F15" s="23" t="inlineStr">
        <is>
          <t>STRONG BUY</t>
        </is>
      </c>
      <c r="G15" s="13" t="n"/>
    </row>
    <row r="16">
      <c r="A16" s="13" t="inlineStr">
        <is>
          <t>GEN</t>
        </is>
      </c>
      <c r="B16" s="13" t="inlineStr">
        <is>
          <t>Gen Digital</t>
        </is>
      </c>
      <c r="C16" s="13" t="inlineStr">
        <is>
          <t>Information Technology</t>
        </is>
      </c>
      <c r="D16" s="21" t="n">
        <v>24.84520112424535</v>
      </c>
      <c r="E16" s="18" t="n">
        <v>0.6620880468840913</v>
      </c>
      <c r="F16" s="22" t="inlineStr">
        <is>
          <t>BUY</t>
        </is>
      </c>
      <c r="G16" s="13" t="n"/>
    </row>
    <row r="17">
      <c r="A17" s="13" t="inlineStr">
        <is>
          <t>WKL.AS</t>
        </is>
      </c>
      <c r="B17" s="13" t="inlineStr">
        <is>
          <t>Wolters Kluwer</t>
        </is>
      </c>
      <c r="C17" s="13" t="inlineStr">
        <is>
          <t>Industrials</t>
        </is>
      </c>
      <c r="D17" s="21" t="n">
        <v>68.45999999999999</v>
      </c>
      <c r="E17" s="18" t="n">
        <v>0.6501463904259697</v>
      </c>
      <c r="F17" s="23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50.48850228460473</v>
      </c>
      <c r="E18" s="18" t="n">
        <v>0.6472875986576418</v>
      </c>
      <c r="F18" s="22" t="inlineStr">
        <is>
          <t>BUY</t>
        </is>
      </c>
      <c r="G18" s="13" t="n"/>
    </row>
    <row r="19">
      <c r="A19" s="13" t="inlineStr">
        <is>
          <t>LULU</t>
        </is>
      </c>
      <c r="B19" s="13" t="inlineStr">
        <is>
          <t>Lululemon Athletica</t>
        </is>
      </c>
      <c r="C19" s="13" t="inlineStr">
        <is>
          <t>Consumer Discretionary</t>
        </is>
      </c>
      <c r="D19" s="21" t="n">
        <v>104.8547297446765</v>
      </c>
      <c r="E19" s="18" t="n">
        <v>0.6408488980630609</v>
      </c>
      <c r="F19" s="22" t="inlineStr">
        <is>
          <t>BUY</t>
        </is>
      </c>
      <c r="G19" s="13" t="n"/>
    </row>
    <row r="20">
      <c r="A20" s="13" t="inlineStr">
        <is>
          <t>DAL</t>
        </is>
      </c>
      <c r="B20" s="13" t="inlineStr">
        <is>
          <t>Delta Air Lines</t>
        </is>
      </c>
      <c r="C20" s="13" t="inlineStr">
        <is>
          <t>Industrials</t>
        </is>
      </c>
      <c r="D20" s="21" t="n">
        <v>78.0142785301461</v>
      </c>
      <c r="E20" s="18" t="n">
        <v>0.6202864907130858</v>
      </c>
      <c r="F20" s="23" t="inlineStr">
        <is>
          <t>STRONG BUY</t>
        </is>
      </c>
      <c r="G20" s="13" t="n"/>
    </row>
    <row r="21">
      <c r="A21" s="13" t="inlineStr">
        <is>
          <t>EG</t>
        </is>
      </c>
      <c r="B21" s="13" t="inlineStr">
        <is>
          <t>Everest Group</t>
        </is>
      </c>
      <c r="C21" s="13" t="inlineStr">
        <is>
          <t>Financials</t>
        </is>
      </c>
      <c r="D21" s="21" t="n">
        <v>315.4837392756392</v>
      </c>
      <c r="E21" s="18" t="n">
        <v>0.6185633921317699</v>
      </c>
      <c r="F21" s="23" t="inlineStr">
        <is>
          <t>STRONG BUY</t>
        </is>
      </c>
      <c r="G21" s="13" t="n"/>
    </row>
    <row r="22">
      <c r="A22" s="13" t="inlineStr">
        <is>
          <t>TXT</t>
        </is>
      </c>
      <c r="B22" s="13" t="inlineStr">
        <is>
          <t>Textron</t>
        </is>
      </c>
      <c r="C22" s="13" t="inlineStr">
        <is>
          <t>Industrials</t>
        </is>
      </c>
      <c r="D22" s="21" t="n">
        <v>77.11207848932155</v>
      </c>
      <c r="E22" s="18" t="n">
        <v>0.6013360815891561</v>
      </c>
      <c r="F22" s="23" t="inlineStr">
        <is>
          <t>STRONG BUY</t>
        </is>
      </c>
      <c r="G22" s="13" t="n"/>
    </row>
    <row r="23">
      <c r="A23" s="13" t="inlineStr">
        <is>
          <t>LDOS</t>
        </is>
      </c>
      <c r="B23" s="13" t="inlineStr">
        <is>
          <t>Leidos</t>
        </is>
      </c>
      <c r="C23" s="13" t="inlineStr">
        <is>
          <t>Industrials</t>
        </is>
      </c>
      <c r="D23" s="21" t="n">
        <v>121.7796555105294</v>
      </c>
      <c r="E23" s="18" t="n">
        <v>0.5650815351116754</v>
      </c>
      <c r="F23" s="23" t="inlineStr">
        <is>
          <t>STRONG BUY</t>
        </is>
      </c>
      <c r="G23" s="13" t="n"/>
    </row>
    <row r="24">
      <c r="A24" s="13" t="inlineStr">
        <is>
          <t>L</t>
        </is>
      </c>
      <c r="B24" s="13" t="inlineStr">
        <is>
          <t>Loews Corporation</t>
        </is>
      </c>
      <c r="C24" s="13" t="inlineStr">
        <is>
          <t>Financials</t>
        </is>
      </c>
      <c r="D24" s="21" t="n">
        <v>98.14027944084764</v>
      </c>
      <c r="E24" s="18" t="n">
        <v>0.5642280815633856</v>
      </c>
      <c r="F24" s="22" t="inlineStr">
        <is>
          <t>BUY</t>
        </is>
      </c>
      <c r="G24" s="13" t="n"/>
    </row>
    <row r="25">
      <c r="A25" s="13" t="inlineStr">
        <is>
          <t>PCG</t>
        </is>
      </c>
      <c r="B25" s="13" t="inlineStr">
        <is>
          <t>PG&amp;E Corporation</t>
        </is>
      </c>
      <c r="C25" s="13" t="inlineStr">
        <is>
          <t>Utilities</t>
        </is>
      </c>
      <c r="D25" s="21" t="n">
        <v>15.07715068224107</v>
      </c>
      <c r="E25" s="18" t="n">
        <v>0.5573078482337764</v>
      </c>
      <c r="F25" s="23" t="inlineStr">
        <is>
          <t>STRONG BUY</t>
        </is>
      </c>
      <c r="G25" s="13" t="n"/>
    </row>
    <row r="26">
      <c r="A26" s="13" t="inlineStr">
        <is>
          <t>LYB</t>
        </is>
      </c>
      <c r="B26" s="13" t="inlineStr">
        <is>
          <t>LyondellBasell</t>
        </is>
      </c>
      <c r="C26" s="13" t="inlineStr">
        <is>
          <t>Materials</t>
        </is>
      </c>
      <c r="D26" s="21" t="n">
        <v>54.47900246517486</v>
      </c>
      <c r="E26" s="18" t="n">
        <v>0.5354271634562816</v>
      </c>
      <c r="F26" s="22" t="inlineStr">
        <is>
          <t>BUY</t>
        </is>
      </c>
      <c r="G26" s="13" t="n"/>
    </row>
    <row r="27">
      <c r="A27" s="13" t="inlineStr">
        <is>
          <t>ADBE</t>
        </is>
      </c>
      <c r="B27" s="13" t="inlineStr">
        <is>
          <t>Adobe Inc.</t>
        </is>
      </c>
      <c r="C27" s="13" t="inlineStr">
        <is>
          <t>Information Technology</t>
        </is>
      </c>
      <c r="D27" s="21" t="n">
        <v>224.46563515707</v>
      </c>
      <c r="E27" s="18" t="n">
        <v>0.5290405893071992</v>
      </c>
      <c r="F27" s="23" t="inlineStr">
        <is>
          <t>STRONG BUY</t>
        </is>
      </c>
      <c r="G27" s="13" t="n"/>
    </row>
    <row r="28">
      <c r="A28" s="13" t="inlineStr">
        <is>
          <t>PSKY</t>
        </is>
      </c>
      <c r="B28" s="13" t="inlineStr">
        <is>
          <t>Paramount Skydance Corporation</t>
        </is>
      </c>
      <c r="C28" s="13" t="inlineStr">
        <is>
          <t>Communication Services</t>
        </is>
      </c>
      <c r="D28" s="21" t="n">
        <v>8.241250372916578</v>
      </c>
      <c r="E28" s="18" t="n">
        <v>0.5242847802525685</v>
      </c>
      <c r="F28" s="22" t="inlineStr">
        <is>
          <t>BUY</t>
        </is>
      </c>
      <c r="G28" s="13" t="n"/>
    </row>
    <row r="29">
      <c r="A29" s="13" t="inlineStr">
        <is>
          <t>CSGP</t>
        </is>
      </c>
      <c r="B29" s="13" t="inlineStr">
        <is>
          <t>CoStar Group</t>
        </is>
      </c>
      <c r="C29" s="13" t="inlineStr">
        <is>
          <t>Real Estate</t>
        </is>
      </c>
      <c r="D29" s="21" t="n">
        <v>26.45875119725849</v>
      </c>
      <c r="E29" s="18" t="n">
        <v>0.5174514505534795</v>
      </c>
      <c r="F29" s="22" t="inlineStr">
        <is>
          <t>BUY</t>
        </is>
      </c>
      <c r="G29" s="13" t="n"/>
    </row>
    <row r="30">
      <c r="A30" s="13" t="inlineStr">
        <is>
          <t>SNDK</t>
        </is>
      </c>
      <c r="B30" s="13" t="inlineStr">
        <is>
          <t>Sandisk</t>
        </is>
      </c>
      <c r="C30" s="13" t="inlineStr">
        <is>
          <t>Information Technology</t>
        </is>
      </c>
      <c r="D30" s="21" t="n">
        <v>1166.171627769266</v>
      </c>
      <c r="E30" s="18" t="n">
        <v>0.5155203917924466</v>
      </c>
      <c r="F30" s="23" t="inlineStr">
        <is>
          <t>STRONG BUY</t>
        </is>
      </c>
      <c r="G30" s="13" t="n"/>
    </row>
    <row r="31">
      <c r="A31" s="13" t="inlineStr">
        <is>
          <t>CDW</t>
        </is>
      </c>
      <c r="B31" s="13" t="inlineStr">
        <is>
          <t>CDW Corporation</t>
        </is>
      </c>
      <c r="C31" s="13" t="inlineStr">
        <is>
          <t>Information Technology</t>
        </is>
      </c>
      <c r="D31" s="21" t="n">
        <v>118.5612303648956</v>
      </c>
      <c r="E31" s="18" t="n">
        <v>0.5006396453094215</v>
      </c>
      <c r="F31" s="23" t="inlineStr">
        <is>
          <t>STRONG BUY</t>
        </is>
      </c>
      <c r="G31" s="13" t="n"/>
    </row>
    <row r="32">
      <c r="A32" s="13" t="inlineStr">
        <is>
          <t>RI.PA</t>
        </is>
      </c>
      <c r="B32" s="13" t="inlineStr">
        <is>
          <t>Pernod Ricard</t>
        </is>
      </c>
      <c r="C32" s="13" t="inlineStr">
        <is>
          <t>Consumer Staples</t>
        </is>
      </c>
      <c r="D32" s="21" t="n">
        <v>68.26000000000001</v>
      </c>
      <c r="E32" s="18" t="n">
        <v>0.4925120602837134</v>
      </c>
      <c r="F32" s="23" t="inlineStr">
        <is>
          <t>STRONG BUY</t>
        </is>
      </c>
      <c r="G32" s="13" t="n"/>
    </row>
    <row r="33">
      <c r="A33" s="13" t="inlineStr">
        <is>
          <t>OMV.VI</t>
        </is>
      </c>
      <c r="B33" s="13" t="inlineStr">
        <is>
          <t>OMV</t>
        </is>
      </c>
      <c r="C33" s="13" t="inlineStr">
        <is>
          <t>Energy</t>
        </is>
      </c>
      <c r="D33" s="21" t="n">
        <v>64.45</v>
      </c>
      <c r="E33" s="18" t="n">
        <v>0.4788252960103777</v>
      </c>
      <c r="F33" s="22" t="inlineStr">
        <is>
          <t>BUY</t>
        </is>
      </c>
      <c r="G33" s="13" t="n"/>
    </row>
    <row r="34">
      <c r="A34" s="13" t="inlineStr">
        <is>
          <t>MBG.DE</t>
        </is>
      </c>
      <c r="B34" s="13" t="inlineStr">
        <is>
          <t>Mercedes-Benz Group</t>
        </is>
      </c>
      <c r="C34" s="13" t="inlineStr">
        <is>
          <t>Consumer Discretionary</t>
        </is>
      </c>
      <c r="D34" s="21" t="n">
        <v>45.99</v>
      </c>
      <c r="E34" s="18" t="n">
        <v>0.4565640535093611</v>
      </c>
      <c r="F34" s="23" t="inlineStr">
        <is>
          <t>STRONG BUY</t>
        </is>
      </c>
      <c r="G34" s="13" t="n"/>
    </row>
    <row r="35">
      <c r="A35" s="13" t="inlineStr">
        <is>
          <t>TEL</t>
        </is>
      </c>
      <c r="B35" s="13" t="inlineStr">
        <is>
          <t>TE Connectivity</t>
        </is>
      </c>
      <c r="C35" s="13" t="inlineStr">
        <is>
          <t>Information Technology</t>
        </is>
      </c>
      <c r="D35" s="21" t="n">
        <v>185.8185084082875</v>
      </c>
      <c r="E35" s="18" t="n">
        <v>0.4535901332421627</v>
      </c>
      <c r="F35" s="22" t="inlineStr">
        <is>
          <t>BUY</t>
        </is>
      </c>
      <c r="G35" s="13" t="n"/>
    </row>
    <row r="36">
      <c r="A36" s="13" t="inlineStr">
        <is>
          <t>CPRT</t>
        </is>
      </c>
      <c r="B36" s="13" t="inlineStr">
        <is>
          <t>Copart</t>
        </is>
      </c>
      <c r="C36" s="13" t="inlineStr">
        <is>
          <t>Industrials</t>
        </is>
      </c>
      <c r="D36" s="21" t="n">
        <v>25.14882613798438</v>
      </c>
      <c r="E36" s="18" t="n">
        <v>0.4390483037540652</v>
      </c>
      <c r="F36" s="22" t="inlineStr">
        <is>
          <t>BUY</t>
        </is>
      </c>
      <c r="G36" s="13" t="n"/>
    </row>
    <row r="37">
      <c r="A37" s="13" t="inlineStr">
        <is>
          <t>PHM</t>
        </is>
      </c>
      <c r="B37" s="13" t="inlineStr">
        <is>
          <t>PulteGroup</t>
        </is>
      </c>
      <c r="C37" s="13" t="inlineStr">
        <is>
          <t>Consumer Discretionary</t>
        </is>
      </c>
      <c r="D37" s="21" t="n">
        <v>112.0463050700953</v>
      </c>
      <c r="E37" s="18" t="n">
        <v>0.4346793432683239</v>
      </c>
      <c r="F37" s="23" t="inlineStr">
        <is>
          <t>STRONG BUY</t>
        </is>
      </c>
      <c r="G37" s="13" t="n"/>
    </row>
    <row r="38">
      <c r="A38" s="13" t="inlineStr">
        <is>
          <t>MO</t>
        </is>
      </c>
      <c r="B38" s="13" t="inlineStr">
        <is>
          <t>Altria</t>
        </is>
      </c>
      <c r="C38" s="13" t="inlineStr">
        <is>
          <t>Consumer Staples</t>
        </is>
      </c>
      <c r="D38" s="21" t="n">
        <v>55.84965252719677</v>
      </c>
      <c r="E38" s="18" t="n">
        <v>0.4159512332611214</v>
      </c>
      <c r="F38" s="23" t="inlineStr">
        <is>
          <t>STRONG BUY</t>
        </is>
      </c>
      <c r="G38" s="13" t="n"/>
    </row>
    <row r="39">
      <c r="A39" s="13" t="inlineStr">
        <is>
          <t>ORCL</t>
        </is>
      </c>
      <c r="B39" s="13" t="inlineStr">
        <is>
          <t>Oracle Corporation</t>
        </is>
      </c>
      <c r="C39" s="13" t="inlineStr">
        <is>
          <t>Information Technology</t>
        </is>
      </c>
      <c r="D39" s="21" t="n">
        <v>132.9704060169109</v>
      </c>
      <c r="E39" s="18" t="n">
        <v>0.4141625135007228</v>
      </c>
      <c r="F39" s="23" t="inlineStr">
        <is>
          <t>STRONG 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68.88817811719005</v>
      </c>
      <c r="E40" s="18" t="n">
        <v>0.4117867675684088</v>
      </c>
      <c r="F40" s="23" t="inlineStr">
        <is>
          <t>STRONG BUY</t>
        </is>
      </c>
      <c r="G40" s="13" t="n"/>
    </row>
    <row r="41">
      <c r="A41" s="13" t="inlineStr">
        <is>
          <t>INTU</t>
        </is>
      </c>
      <c r="B41" s="13" t="inlineStr">
        <is>
          <t>Intuit</t>
        </is>
      </c>
      <c r="C41" s="13" t="inlineStr">
        <is>
          <t>Information Technology</t>
        </is>
      </c>
      <c r="D41" s="21" t="n">
        <v>290.3609381388324</v>
      </c>
      <c r="E41" s="18" t="n">
        <v>0.4097571470047844</v>
      </c>
      <c r="F41" s="23" t="inlineStr">
        <is>
          <t>STRONG BUY</t>
        </is>
      </c>
      <c r="G41" s="13" t="n"/>
    </row>
    <row r="42">
      <c r="A42" s="13" t="inlineStr">
        <is>
          <t>HII</t>
        </is>
      </c>
      <c r="B42" s="13" t="inlineStr">
        <is>
          <t>Huntington Ingalls Industries</t>
        </is>
      </c>
      <c r="C42" s="13" t="inlineStr">
        <is>
          <t>Industrials</t>
        </is>
      </c>
      <c r="D42" s="21" t="n">
        <v>283.4990128283303</v>
      </c>
      <c r="E42" s="18" t="n">
        <v>0.4062012924724199</v>
      </c>
      <c r="F42" s="23" t="inlineStr">
        <is>
          <t>STRONG BUY</t>
        </is>
      </c>
      <c r="G42" s="13" t="n"/>
    </row>
    <row r="43">
      <c r="A43" s="13" t="inlineStr">
        <is>
          <t>VTRS</t>
        </is>
      </c>
      <c r="B43" s="13" t="inlineStr">
        <is>
          <t>Viatris</t>
        </is>
      </c>
      <c r="C43" s="13" t="inlineStr">
        <is>
          <t>Health Care</t>
        </is>
      </c>
      <c r="D43" s="21" t="n">
        <v>13.96675063199547</v>
      </c>
      <c r="E43" s="18" t="n">
        <v>0.4041014763776597</v>
      </c>
      <c r="F43" s="22" t="inlineStr">
        <is>
          <t>BUY</t>
        </is>
      </c>
      <c r="G43" s="13" t="n"/>
    </row>
    <row r="44">
      <c r="A44" s="13" t="inlineStr">
        <is>
          <t>LEN</t>
        </is>
      </c>
      <c r="B44" s="13" t="inlineStr">
        <is>
          <t>Lennar</t>
        </is>
      </c>
      <c r="C44" s="13" t="inlineStr">
        <is>
          <t>Consumer Discretionary</t>
        </is>
      </c>
      <c r="D44" s="21" t="n">
        <v>73.9110033444729</v>
      </c>
      <c r="E44" s="18" t="n">
        <v>0.3981973623313624</v>
      </c>
      <c r="F44" s="23" t="inlineStr">
        <is>
          <t>STRONG BUY</t>
        </is>
      </c>
      <c r="G44" s="13" t="n"/>
    </row>
    <row r="45">
      <c r="A45" s="13" t="inlineStr">
        <is>
          <t>PNR</t>
        </is>
      </c>
      <c r="B45" s="13" t="inlineStr">
        <is>
          <t>Pentair</t>
        </is>
      </c>
      <c r="C45" s="13" t="inlineStr">
        <is>
          <t>Industrials</t>
        </is>
      </c>
      <c r="D45" s="21" t="n">
        <v>57.05547758176035</v>
      </c>
      <c r="E45" s="18" t="n">
        <v>0.3964729788595472</v>
      </c>
      <c r="F45" s="22" t="inlineStr">
        <is>
          <t>BUY</t>
        </is>
      </c>
      <c r="G45" s="13" t="n"/>
    </row>
    <row r="46">
      <c r="A46" s="13" t="inlineStr">
        <is>
          <t>VICI</t>
        </is>
      </c>
      <c r="B46" s="13" t="inlineStr">
        <is>
          <t>Vici Properties</t>
        </is>
      </c>
      <c r="C46" s="13" t="inlineStr">
        <is>
          <t>Real Estate</t>
        </is>
      </c>
      <c r="D46" s="21" t="n">
        <v>22.6157260233616</v>
      </c>
      <c r="E46" s="18" t="n">
        <v>0.3939006754936135</v>
      </c>
      <c r="F46" s="23" t="inlineStr">
        <is>
          <t>STRONG BUY</t>
        </is>
      </c>
      <c r="G46" s="13" t="n"/>
    </row>
    <row r="47">
      <c r="A47" s="13" t="inlineStr">
        <is>
          <t>ENI.MI</t>
        </is>
      </c>
      <c r="B47" s="13" t="inlineStr">
        <is>
          <t>Eni</t>
        </is>
      </c>
      <c r="C47" s="13" t="inlineStr">
        <is>
          <t>Energy</t>
        </is>
      </c>
      <c r="D47" s="21" t="n">
        <v>23.67</v>
      </c>
      <c r="E47" s="18" t="n">
        <v>0.3803021526152432</v>
      </c>
      <c r="F47" s="22" t="inlineStr">
        <is>
          <t>BUY</t>
        </is>
      </c>
      <c r="G47" s="13" t="n"/>
    </row>
    <row r="48">
      <c r="A48" s="13" t="inlineStr">
        <is>
          <t>ELV</t>
        </is>
      </c>
      <c r="B48" s="13" t="inlineStr">
        <is>
          <t>Elevance Health</t>
        </is>
      </c>
      <c r="C48" s="13" t="inlineStr">
        <is>
          <t>Health Care</t>
        </is>
      </c>
      <c r="D48" s="21" t="n">
        <v>346.2539656679919</v>
      </c>
      <c r="E48" s="18" t="n">
        <v>0.3779236087806893</v>
      </c>
      <c r="F48" s="23" t="inlineStr">
        <is>
          <t>STRONG BUY</t>
        </is>
      </c>
      <c r="G48" s="13" t="n"/>
    </row>
    <row r="49">
      <c r="A49" s="13" t="inlineStr">
        <is>
          <t>DHI</t>
        </is>
      </c>
      <c r="B49" s="13" t="inlineStr">
        <is>
          <t>D. R. Horton</t>
        </is>
      </c>
      <c r="C49" s="13" t="inlineStr">
        <is>
          <t>Consumer Discretionary</t>
        </is>
      </c>
      <c r="D49" s="21" t="n">
        <v>126.4988557240732</v>
      </c>
      <c r="E49" s="18" t="n">
        <v>0.3710173997016032</v>
      </c>
      <c r="F49" s="23" t="inlineStr">
        <is>
          <t>STRONG BUY</t>
        </is>
      </c>
      <c r="G49" s="13" t="n"/>
    </row>
    <row r="50">
      <c r="A50" s="13" t="inlineStr">
        <is>
          <t>AD.AS</t>
        </is>
      </c>
      <c r="B50" s="13" t="inlineStr">
        <is>
          <t>Ahold Delhaize</t>
        </is>
      </c>
      <c r="C50" s="13" t="inlineStr">
        <is>
          <t>Consumer Staples</t>
        </is>
      </c>
      <c r="D50" s="21" t="n">
        <v>31.94</v>
      </c>
      <c r="E50" s="18" t="n">
        <v>0.3663238876326239</v>
      </c>
      <c r="F50" s="22" t="inlineStr">
        <is>
          <t>BUY</t>
        </is>
      </c>
      <c r="G50" s="13" t="n"/>
    </row>
    <row r="51">
      <c r="A51" s="13" t="inlineStr">
        <is>
          <t>VST</t>
        </is>
      </c>
      <c r="B51" s="13" t="inlineStr">
        <is>
          <t>Vistra Corp.</t>
        </is>
      </c>
      <c r="C51" s="13" t="inlineStr">
        <is>
          <t>Utilities</t>
        </is>
      </c>
      <c r="D51" s="21" t="n">
        <v>127.244905757832</v>
      </c>
      <c r="E51" s="18" t="n">
        <v>0.3646715851138994</v>
      </c>
      <c r="F51" s="23" t="inlineStr">
        <is>
          <t>STRONG BUY</t>
        </is>
      </c>
      <c r="G51" s="13" t="n"/>
    </row>
    <row r="52">
      <c r="A52" s="13" t="inlineStr">
        <is>
          <t>BMW.DE</t>
        </is>
      </c>
      <c r="B52" s="13" t="inlineStr">
        <is>
          <t>BMW</t>
        </is>
      </c>
      <c r="C52" s="13" t="inlineStr">
        <is>
          <t>Consumer Discretionary</t>
        </is>
      </c>
      <c r="D52" s="21" t="n">
        <v>59.38</v>
      </c>
      <c r="E52" s="18" t="n">
        <v>0.3569322018582261</v>
      </c>
      <c r="F52" s="23" t="inlineStr">
        <is>
          <t>STRONG BUY</t>
        </is>
      </c>
      <c r="G52" s="13" t="n"/>
    </row>
    <row r="53">
      <c r="A53" s="13" t="inlineStr">
        <is>
          <t>CRM</t>
        </is>
      </c>
      <c r="B53" s="13" t="inlineStr">
        <is>
          <t>Salesforce</t>
        </is>
      </c>
      <c r="C53" s="13" t="inlineStr">
        <is>
          <t>Information Technology</t>
        </is>
      </c>
      <c r="D53" s="21" t="n">
        <v>167.7051075886561</v>
      </c>
      <c r="E53" s="18" t="n">
        <v>0.34519330688475</v>
      </c>
      <c r="F53" s="23" t="inlineStr">
        <is>
          <t>STRONG BUY</t>
        </is>
      </c>
      <c r="G53" s="13" t="n"/>
    </row>
    <row r="54">
      <c r="A54" s="13" t="inlineStr">
        <is>
          <t>DELL</t>
        </is>
      </c>
      <c r="B54" s="13" t="inlineStr">
        <is>
          <t>Dell Technologies</t>
        </is>
      </c>
      <c r="C54" s="13" t="inlineStr">
        <is>
          <t>Information Technology</t>
        </is>
      </c>
      <c r="D54" s="21" t="n">
        <v>420.3037690187455</v>
      </c>
      <c r="E54" s="18" t="n">
        <v>0.345008975644282</v>
      </c>
      <c r="F54" s="23" t="inlineStr">
        <is>
          <t>STRONG BUY</t>
        </is>
      </c>
      <c r="G54" s="13" t="n"/>
    </row>
    <row r="55">
      <c r="A55" s="13" t="inlineStr">
        <is>
          <t>TRMB</t>
        </is>
      </c>
      <c r="B55" s="13" t="inlineStr">
        <is>
          <t>Trimble Inc.</t>
        </is>
      </c>
      <c r="C55" s="13" t="inlineStr">
        <is>
          <t>Information Technology</t>
        </is>
      </c>
      <c r="D55" s="21" t="n">
        <v>48.88362721198413</v>
      </c>
      <c r="E55" s="18" t="n">
        <v>0.3399141834936008</v>
      </c>
      <c r="F55" s="23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39.62740179313993</v>
      </c>
      <c r="E56" s="18" t="n">
        <v>0.3337505533816781</v>
      </c>
      <c r="F56" s="22" t="inlineStr">
        <is>
          <t>BUY</t>
        </is>
      </c>
      <c r="G56" s="13" t="n"/>
    </row>
    <row r="57">
      <c r="A57" s="13" t="inlineStr">
        <is>
          <t>MUV2.DE</t>
        </is>
      </c>
      <c r="B57" s="13" t="inlineStr">
        <is>
          <t>Munich Re</t>
        </is>
      </c>
      <c r="C57" s="13" t="inlineStr">
        <is>
          <t>Financials</t>
        </is>
      </c>
      <c r="D57" s="21" t="n">
        <v>513.6</v>
      </c>
      <c r="E57" s="18" t="n">
        <v>0.3335734093972733</v>
      </c>
      <c r="F57" s="23" t="inlineStr">
        <is>
          <t>STRONG BUY</t>
        </is>
      </c>
      <c r="G57" s="13" t="n"/>
    </row>
    <row r="58">
      <c r="A58" s="13" t="inlineStr">
        <is>
          <t>ALB</t>
        </is>
      </c>
      <c r="B58" s="13" t="inlineStr">
        <is>
          <t>Albemarle Corporation</t>
        </is>
      </c>
      <c r="C58" s="13" t="inlineStr">
        <is>
          <t>Materials</t>
        </is>
      </c>
      <c r="D58" s="21" t="n">
        <v>111.3349550379067</v>
      </c>
      <c r="E58" s="18" t="n">
        <v>0.3290076452051456</v>
      </c>
      <c r="F58" s="23" t="inlineStr">
        <is>
          <t>STRONG BUY</t>
        </is>
      </c>
      <c r="G58" s="13" t="n"/>
    </row>
    <row r="59">
      <c r="A59" s="13" t="inlineStr">
        <is>
          <t>STZ</t>
        </is>
      </c>
      <c r="B59" s="13" t="inlineStr">
        <is>
          <t>Constellation Brands</t>
        </is>
      </c>
      <c r="C59" s="13" t="inlineStr">
        <is>
          <t>Consumer Staples</t>
        </is>
      </c>
      <c r="D59" s="21" t="n">
        <v>116.2103052585163</v>
      </c>
      <c r="E59" s="18" t="n">
        <v>0.3258300342195729</v>
      </c>
      <c r="F59" s="22" t="inlineStr">
        <is>
          <t>BUY</t>
        </is>
      </c>
      <c r="G59" s="13" t="n"/>
    </row>
    <row r="60">
      <c r="A60" s="13" t="inlineStr">
        <is>
          <t>T</t>
        </is>
      </c>
      <c r="B60" s="13" t="inlineStr">
        <is>
          <t>AT&amp;T</t>
        </is>
      </c>
      <c r="C60" s="13" t="inlineStr">
        <is>
          <t>Communication Services</t>
        </is>
      </c>
      <c r="D60" s="21" t="n">
        <v>21.03687595191863</v>
      </c>
      <c r="E60" s="18" t="n">
        <v>0.3155502260969765</v>
      </c>
      <c r="F60" s="23" t="inlineStr">
        <is>
          <t>STRONG BUY</t>
        </is>
      </c>
      <c r="G60" s="13" t="n"/>
    </row>
    <row r="61">
      <c r="A61" s="13" t="inlineStr">
        <is>
          <t>BRK-B</t>
        </is>
      </c>
      <c r="B61" s="13" t="inlineStr">
        <is>
          <t>Berkshire Hathaway</t>
        </is>
      </c>
      <c r="C61" s="13" t="inlineStr">
        <is>
          <t>Financials</t>
        </is>
      </c>
      <c r="D61" s="21" t="n">
        <v>442.4250200197321</v>
      </c>
      <c r="E61" s="18" t="n">
        <v>0.3099069065700512</v>
      </c>
      <c r="F61" s="22" t="inlineStr">
        <is>
          <t>BUY</t>
        </is>
      </c>
      <c r="G61" s="13" t="n"/>
    </row>
    <row r="62">
      <c r="A62" s="13" t="inlineStr">
        <is>
          <t>BAX</t>
        </is>
      </c>
      <c r="B62" s="13" t="inlineStr">
        <is>
          <t>Baxter International</t>
        </is>
      </c>
      <c r="C62" s="13" t="inlineStr">
        <is>
          <t>Health Care</t>
        </is>
      </c>
      <c r="D62" s="21" t="n">
        <v>23.37912605790545</v>
      </c>
      <c r="E62" s="18" t="n">
        <v>0.307546102103766</v>
      </c>
      <c r="F62" s="23" t="inlineStr">
        <is>
          <t>STRONG BUY</t>
        </is>
      </c>
      <c r="G62" s="13" t="n"/>
    </row>
    <row r="63">
      <c r="A63" s="13" t="inlineStr">
        <is>
          <t>TEF.MC</t>
        </is>
      </c>
      <c r="B63" s="13" t="inlineStr">
        <is>
          <t>Telefónica</t>
        </is>
      </c>
      <c r="C63" s="13" t="inlineStr">
        <is>
          <t>Communication Services</t>
        </is>
      </c>
      <c r="D63" s="21" t="n">
        <v>3.66</v>
      </c>
      <c r="E63" s="18" t="n">
        <v>0.2999534621674445</v>
      </c>
      <c r="F63" s="22" t="inlineStr">
        <is>
          <t>BUY</t>
        </is>
      </c>
      <c r="G63" s="13" t="n"/>
    </row>
    <row r="64">
      <c r="A64" s="13" t="inlineStr">
        <is>
          <t>TTE.PA</t>
        </is>
      </c>
      <c r="B64" s="13" t="inlineStr">
        <is>
          <t>TotalEnergies</t>
        </is>
      </c>
      <c r="C64" s="13" t="inlineStr">
        <is>
          <t>Energy</t>
        </is>
      </c>
      <c r="D64" s="21" t="n">
        <v>75.36</v>
      </c>
      <c r="E64" s="18" t="n">
        <v>0.2984423527006302</v>
      </c>
      <c r="F64" s="22" t="inlineStr">
        <is>
          <t>BUY</t>
        </is>
      </c>
      <c r="G64" s="13" t="n"/>
    </row>
    <row r="65">
      <c r="A65" s="13" t="inlineStr">
        <is>
          <t>CI</t>
        </is>
      </c>
      <c r="B65" s="13" t="inlineStr">
        <is>
          <t>Cigna</t>
        </is>
      </c>
      <c r="C65" s="13" t="inlineStr">
        <is>
          <t>Health Care</t>
        </is>
      </c>
      <c r="D65" s="21" t="n">
        <v>240.6531858895567</v>
      </c>
      <c r="E65" s="18" t="n">
        <v>0.2979039604235157</v>
      </c>
      <c r="F65" s="22" t="inlineStr">
        <is>
          <t>BUY</t>
        </is>
      </c>
      <c r="G65" s="13" t="n"/>
    </row>
    <row r="66">
      <c r="A66" s="13" t="inlineStr">
        <is>
          <t>AOS</t>
        </is>
      </c>
      <c r="B66" s="13" t="inlineStr">
        <is>
          <t>A. O. Smith</t>
        </is>
      </c>
      <c r="C66" s="13" t="inlineStr">
        <is>
          <t>Industrials</t>
        </is>
      </c>
      <c r="D66" s="21" t="n">
        <v>54.29682745693144</v>
      </c>
      <c r="E66" s="18" t="n">
        <v>0.2952959439278441</v>
      </c>
      <c r="F66" s="22" t="inlineStr">
        <is>
          <t>BUY</t>
        </is>
      </c>
      <c r="G66" s="13" t="n"/>
    </row>
    <row r="67">
      <c r="A67" s="13" t="inlineStr">
        <is>
          <t>GEHC</t>
        </is>
      </c>
      <c r="B67" s="13" t="inlineStr">
        <is>
          <t>GE HealthCare</t>
        </is>
      </c>
      <c r="C67" s="13" t="inlineStr">
        <is>
          <t>Health Care</t>
        </is>
      </c>
      <c r="D67" s="21" t="n">
        <v>62.70290283730635</v>
      </c>
      <c r="E67" s="18" t="n">
        <v>0.2931178283681922</v>
      </c>
      <c r="F67" s="22" t="inlineStr">
        <is>
          <t>BUY</t>
        </is>
      </c>
      <c r="G67" s="13" t="n"/>
    </row>
    <row r="68">
      <c r="A68" s="13" t="inlineStr">
        <is>
          <t>SMCI</t>
        </is>
      </c>
      <c r="B68" s="13" t="inlineStr">
        <is>
          <t>Supermicro</t>
        </is>
      </c>
      <c r="C68" s="13" t="inlineStr">
        <is>
          <t>Information Technology</t>
        </is>
      </c>
      <c r="D68" s="21" t="n">
        <v>32.6266764763571</v>
      </c>
      <c r="E68" s="18" t="n">
        <v>0.2916872561372419</v>
      </c>
      <c r="F68" s="22" t="inlineStr">
        <is>
          <t>BUY</t>
        </is>
      </c>
      <c r="G68" s="13" t="n"/>
    </row>
    <row r="69">
      <c r="A69" s="13" t="inlineStr">
        <is>
          <t>DSY.PA</t>
        </is>
      </c>
      <c r="B69" s="13" t="inlineStr">
        <is>
          <t>Dassault Systèmes</t>
        </is>
      </c>
      <c r="C69" s="13" t="inlineStr">
        <is>
          <t>Information Technology</t>
        </is>
      </c>
      <c r="D69" s="21" t="n">
        <v>21.12</v>
      </c>
      <c r="E69" s="18" t="n">
        <v>0.2789835243057165</v>
      </c>
      <c r="F69" s="22" t="inlineStr">
        <is>
          <t>BUY</t>
        </is>
      </c>
      <c r="G69" s="13" t="n"/>
    </row>
    <row r="70">
      <c r="A70" s="13" t="inlineStr">
        <is>
          <t>ORSTED.CO</t>
        </is>
      </c>
      <c r="B70" s="13" t="inlineStr">
        <is>
          <t>Ørsted</t>
        </is>
      </c>
      <c r="C70" s="13" t="inlineStr">
        <is>
          <t>Utilities</t>
        </is>
      </c>
      <c r="D70" s="21" t="n">
        <v>19.16208515590513</v>
      </c>
      <c r="E70" s="18" t="n">
        <v>0.2765150640031981</v>
      </c>
      <c r="F70" s="22" t="inlineStr">
        <is>
          <t>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28.31</v>
      </c>
      <c r="E71" s="18" t="n">
        <v>0.2762760327473586</v>
      </c>
      <c r="F71" s="22" t="inlineStr">
        <is>
          <t>BUY</t>
        </is>
      </c>
      <c r="G71" s="13" t="n"/>
    </row>
    <row r="72">
      <c r="A72" s="13" t="inlineStr">
        <is>
          <t>DOW</t>
        </is>
      </c>
      <c r="B72" s="13" t="inlineStr">
        <is>
          <t>Dow Inc.</t>
        </is>
      </c>
      <c r="C72" s="13" t="inlineStr">
        <is>
          <t>Materials</t>
        </is>
      </c>
      <c r="D72" s="21" t="n">
        <v>26.5194762000063</v>
      </c>
      <c r="E72" s="18" t="n">
        <v>0.2743371907404984</v>
      </c>
      <c r="F72" s="22" t="inlineStr">
        <is>
          <t>BUY</t>
        </is>
      </c>
      <c r="G72" s="13" t="n"/>
    </row>
    <row r="73">
      <c r="A73" s="13" t="inlineStr">
        <is>
          <t>COF</t>
        </is>
      </c>
      <c r="B73" s="13" t="inlineStr">
        <is>
          <t>Capital One</t>
        </is>
      </c>
      <c r="C73" s="13" t="inlineStr">
        <is>
          <t>Financials</t>
        </is>
      </c>
      <c r="D73" s="21" t="n">
        <v>192.9667087317436</v>
      </c>
      <c r="E73" s="18" t="n">
        <v>0.2716582891300697</v>
      </c>
      <c r="F73" s="22" t="inlineStr">
        <is>
          <t>BUY</t>
        </is>
      </c>
      <c r="G73" s="13" t="n"/>
    </row>
    <row r="74">
      <c r="A74" s="13" t="inlineStr">
        <is>
          <t>CRH</t>
        </is>
      </c>
      <c r="B74" s="13" t="inlineStr">
        <is>
          <t>CRH plc</t>
        </is>
      </c>
      <c r="C74" s="13" t="inlineStr">
        <is>
          <t>Materials</t>
        </is>
      </c>
      <c r="D74" s="21" t="n">
        <v>85.00632884653636</v>
      </c>
      <c r="E74" s="18" t="n">
        <v>0.2704238567121988</v>
      </c>
      <c r="F74" s="22" t="inlineStr">
        <is>
          <t>BUY</t>
        </is>
      </c>
      <c r="G74" s="13" t="n"/>
    </row>
    <row r="75">
      <c r="A75" s="13" t="inlineStr">
        <is>
          <t>IBM</t>
        </is>
      </c>
      <c r="B75" s="13" t="inlineStr">
        <is>
          <t>IBM</t>
        </is>
      </c>
      <c r="C75" s="13" t="inlineStr">
        <is>
          <t>Information Technology</t>
        </is>
      </c>
      <c r="D75" s="21" t="n">
        <v>204.7126592632478</v>
      </c>
      <c r="E75" s="18" t="n">
        <v>0.2635817996283416</v>
      </c>
      <c r="F75" s="22" t="inlineStr">
        <is>
          <t>BUY</t>
        </is>
      </c>
      <c r="G75" s="13" t="n"/>
    </row>
    <row r="76">
      <c r="A76" s="13" t="inlineStr">
        <is>
          <t>ADS.DE</t>
        </is>
      </c>
      <c r="B76" s="13" t="inlineStr">
        <is>
          <t>Adidas</t>
        </is>
      </c>
      <c r="C76" s="13" t="inlineStr">
        <is>
          <t>Consumer Discretionary</t>
        </is>
      </c>
      <c r="D76" s="21" t="n">
        <v>158.4</v>
      </c>
      <c r="E76" s="18" t="n">
        <v>0.2584358802123945</v>
      </c>
      <c r="F76" s="22" t="inlineStr">
        <is>
          <t>BUY</t>
        </is>
      </c>
      <c r="G76" s="13" t="n"/>
    </row>
    <row r="77">
      <c r="A77" s="13" t="inlineStr">
        <is>
          <t>DOC</t>
        </is>
      </c>
      <c r="B77" s="13" t="inlineStr">
        <is>
          <t>Healthpeak Properties</t>
        </is>
      </c>
      <c r="C77" s="13" t="inlineStr">
        <is>
          <t>Real Estate</t>
        </is>
      </c>
      <c r="D77" s="21" t="n">
        <v>17.92255081099542</v>
      </c>
      <c r="E77" s="18" t="n">
        <v>0.2535562589872011</v>
      </c>
      <c r="F77" s="22" t="inlineStr">
        <is>
          <t>BUY</t>
        </is>
      </c>
      <c r="G77" s="13" t="n"/>
    </row>
    <row r="78">
      <c r="A78" s="13" t="inlineStr">
        <is>
          <t>EFX</t>
        </is>
      </c>
      <c r="B78" s="13" t="inlineStr">
        <is>
          <t>Equifax</t>
        </is>
      </c>
      <c r="C78" s="13" t="inlineStr">
        <is>
          <t>Industrials</t>
        </is>
      </c>
      <c r="D78" s="21" t="n">
        <v>156.5490570838448</v>
      </c>
      <c r="E78" s="18" t="n">
        <v>0.2515648926890389</v>
      </c>
      <c r="F78" s="22" t="inlineStr">
        <is>
          <t>BUY</t>
        </is>
      </c>
      <c r="G78" s="13" t="n"/>
    </row>
    <row r="79">
      <c r="A79" s="13" t="inlineStr">
        <is>
          <t>TAP</t>
        </is>
      </c>
      <c r="B79" s="13" t="inlineStr">
        <is>
          <t>Molson Coors Beverage Company</t>
        </is>
      </c>
      <c r="C79" s="13" t="inlineStr">
        <is>
          <t>Consumer Staples</t>
        </is>
      </c>
      <c r="D79" s="21" t="n">
        <v>36.06197663180444</v>
      </c>
      <c r="E79" s="18" t="n">
        <v>0.2394544431290202</v>
      </c>
      <c r="F79" s="22" t="inlineStr">
        <is>
          <t>BUY</t>
        </is>
      </c>
      <c r="G79" s="13" t="n"/>
    </row>
    <row r="80">
      <c r="A80" s="13" t="inlineStr">
        <is>
          <t>ENGI.PA</t>
        </is>
      </c>
      <c r="B80" s="13" t="inlineStr">
        <is>
          <t>Engie</t>
        </is>
      </c>
      <c r="C80" s="13" t="inlineStr">
        <is>
          <t>Utilities</t>
        </is>
      </c>
      <c r="D80" s="21" t="n">
        <v>26.15</v>
      </c>
      <c r="E80" s="18" t="n">
        <v>0.2353940726577438</v>
      </c>
      <c r="F80" s="22" t="inlineStr">
        <is>
          <t>BUY</t>
        </is>
      </c>
      <c r="G80" s="13" t="n"/>
    </row>
    <row r="81">
      <c r="A81" s="13" t="inlineStr">
        <is>
          <t>DD</t>
        </is>
      </c>
      <c r="B81" s="13" t="inlineStr">
        <is>
          <t>DuPont</t>
        </is>
      </c>
      <c r="C81" s="13" t="inlineStr">
        <is>
          <t>Industrials</t>
        </is>
      </c>
      <c r="D81" s="21" t="n">
        <v>125.2409806671544</v>
      </c>
      <c r="E81" s="18" t="n">
        <v>0.2332492389335241</v>
      </c>
      <c r="F81" s="22" t="inlineStr">
        <is>
          <t>BUY</t>
        </is>
      </c>
      <c r="G81" s="13" t="n"/>
    </row>
    <row r="82">
      <c r="A82" s="13" t="inlineStr">
        <is>
          <t>PYPL</t>
        </is>
      </c>
      <c r="B82" s="13" t="inlineStr">
        <is>
          <t>PayPal</t>
        </is>
      </c>
      <c r="C82" s="13" t="inlineStr">
        <is>
          <t>Financials</t>
        </is>
      </c>
      <c r="D82" s="21" t="n">
        <v>51.3560023238591</v>
      </c>
      <c r="E82" s="18" t="n">
        <v>0.2300875883915071</v>
      </c>
      <c r="F82" s="22" t="inlineStr">
        <is>
          <t>BUY</t>
        </is>
      </c>
      <c r="G82" s="13" t="n"/>
    </row>
    <row r="83">
      <c r="A83" s="13" t="inlineStr">
        <is>
          <t>WDC</t>
        </is>
      </c>
      <c r="B83" s="13" t="inlineStr">
        <is>
          <t>Western Digital</t>
        </is>
      </c>
      <c r="C83" s="13" t="inlineStr">
        <is>
          <t>Information Technology</t>
        </is>
      </c>
      <c r="D83" s="21" t="n">
        <v>393.9317678254125</v>
      </c>
      <c r="E83" s="18" t="n">
        <v>0.229051970931513</v>
      </c>
      <c r="F83" s="22" t="inlineStr">
        <is>
          <t>BUY</t>
        </is>
      </c>
      <c r="G83" s="13" t="n"/>
    </row>
    <row r="84">
      <c r="A84" s="13" t="inlineStr">
        <is>
          <t>EMR</t>
        </is>
      </c>
      <c r="B84" s="13" t="inlineStr">
        <is>
          <t>Emerson Electric</t>
        </is>
      </c>
      <c r="C84" s="13" t="inlineStr">
        <is>
          <t>Industrials</t>
        </is>
      </c>
      <c r="D84" s="21" t="n">
        <v>142.0965064298669</v>
      </c>
      <c r="E84" s="18" t="n">
        <v>0.2253844764244798</v>
      </c>
      <c r="F84" s="22" t="inlineStr">
        <is>
          <t>BUY</t>
        </is>
      </c>
      <c r="G84" s="13" t="n"/>
    </row>
    <row r="85">
      <c r="A85" s="13" t="inlineStr">
        <is>
          <t>VER.VI</t>
        </is>
      </c>
      <c r="B85" s="13" t="inlineStr">
        <is>
          <t>Verbund</t>
        </is>
      </c>
      <c r="C85" s="13" t="inlineStr">
        <is>
          <t>Utilities</t>
        </is>
      </c>
      <c r="D85" s="21" t="n">
        <v>56.6</v>
      </c>
      <c r="E85" s="18" t="n">
        <v>0.2215486569814339</v>
      </c>
      <c r="F85" s="22" t="inlineStr">
        <is>
          <t>BUY</t>
        </is>
      </c>
      <c r="G85" s="13" t="n"/>
    </row>
    <row r="86">
      <c r="A86" s="13" t="inlineStr">
        <is>
          <t>LOW</t>
        </is>
      </c>
      <c r="B86" s="13" t="inlineStr">
        <is>
          <t>Lowe's</t>
        </is>
      </c>
      <c r="C86" s="13" t="inlineStr">
        <is>
          <t>Consumer Discretionary</t>
        </is>
      </c>
      <c r="D86" s="21" t="n">
        <v>187.3539834777677</v>
      </c>
      <c r="E86" s="18" t="n">
        <v>0.2135543076647921</v>
      </c>
      <c r="F86" s="22" t="inlineStr">
        <is>
          <t>BUY</t>
        </is>
      </c>
      <c r="G86" s="13" t="n"/>
    </row>
    <row r="87">
      <c r="A87" s="13" t="inlineStr">
        <is>
          <t>SJM</t>
        </is>
      </c>
      <c r="B87" s="13" t="inlineStr">
        <is>
          <t>J.M. Smucker Company (The)</t>
        </is>
      </c>
      <c r="C87" s="13" t="inlineStr">
        <is>
          <t>Consumer Staples</t>
        </is>
      </c>
      <c r="D87" s="21" t="n">
        <v>103.0503296630274</v>
      </c>
      <c r="E87" s="18" t="n">
        <v>0.2132806234574348</v>
      </c>
      <c r="F87" s="22" t="inlineStr">
        <is>
          <t>BUY</t>
        </is>
      </c>
      <c r="G87" s="13" t="n"/>
    </row>
    <row r="88">
      <c r="A88" s="13" t="inlineStr">
        <is>
          <t>BSX</t>
        </is>
      </c>
      <c r="B88" s="13" t="inlineStr">
        <is>
          <t>Boston Scientific</t>
        </is>
      </c>
      <c r="C88" s="13" t="inlineStr">
        <is>
          <t>Health Care</t>
        </is>
      </c>
      <c r="D88" s="21" t="n">
        <v>44.60685201846005</v>
      </c>
      <c r="E88" s="18" t="n">
        <v>0.2109250919602982</v>
      </c>
      <c r="F88" s="22" t="inlineStr">
        <is>
          <t>BUY</t>
        </is>
      </c>
      <c r="G88" s="13" t="n"/>
    </row>
    <row r="89">
      <c r="A89" s="13" t="inlineStr">
        <is>
          <t>ACGL</t>
        </is>
      </c>
      <c r="B89" s="13" t="inlineStr">
        <is>
          <t>Arch Capital Group</t>
        </is>
      </c>
      <c r="C89" s="13" t="inlineStr">
        <is>
          <t>Financials</t>
        </is>
      </c>
      <c r="D89" s="21" t="n">
        <v>84.39907881905832</v>
      </c>
      <c r="E89" s="18" t="n">
        <v>0.2078312710575837</v>
      </c>
      <c r="F89" s="22" t="inlineStr">
        <is>
          <t>BUY</t>
        </is>
      </c>
      <c r="G89" s="13" t="n"/>
    </row>
    <row r="90">
      <c r="A90" s="13" t="inlineStr">
        <is>
          <t>TSN</t>
        </is>
      </c>
      <c r="B90" s="13" t="inlineStr">
        <is>
          <t>Tyson Foods</t>
        </is>
      </c>
      <c r="C90" s="13" t="inlineStr">
        <is>
          <t>Consumer Staples</t>
        </is>
      </c>
      <c r="D90" s="21" t="n">
        <v>48.41517719078676</v>
      </c>
      <c r="E90" s="18" t="n">
        <v>0.2060413775129344</v>
      </c>
      <c r="F90" s="22" t="inlineStr">
        <is>
          <t>BUY</t>
        </is>
      </c>
      <c r="G90" s="13" t="n"/>
    </row>
    <row r="91">
      <c r="A91" s="13" t="inlineStr">
        <is>
          <t>GRAB</t>
        </is>
      </c>
      <c r="B91" s="13" t="inlineStr">
        <is>
          <t>Grab Holdings</t>
        </is>
      </c>
      <c r="C91" s="13" t="inlineStr">
        <is>
          <t>Industrials</t>
        </is>
      </c>
      <c r="D91" s="21" t="n">
        <v>3.1316751417083</v>
      </c>
      <c r="E91" s="18" t="n">
        <v>0.2053208244286681</v>
      </c>
      <c r="F91" s="22" t="inlineStr">
        <is>
          <t>BUY</t>
        </is>
      </c>
      <c r="G91" s="13" t="n"/>
    </row>
    <row r="92">
      <c r="A92" s="13" t="inlineStr">
        <is>
          <t>ICE</t>
        </is>
      </c>
      <c r="B92" s="13" t="inlineStr">
        <is>
          <t>Intercontinental Exchange</t>
        </is>
      </c>
      <c r="C92" s="13" t="inlineStr">
        <is>
          <t>Financials</t>
        </is>
      </c>
      <c r="D92" s="21" t="n">
        <v>131.2787809403648</v>
      </c>
      <c r="E92" s="18" t="n">
        <v>0.204775237070339</v>
      </c>
      <c r="F92" s="22" t="inlineStr">
        <is>
          <t>BUY</t>
        </is>
      </c>
      <c r="G92" s="13" t="n"/>
    </row>
    <row r="93">
      <c r="A93" s="13" t="inlineStr">
        <is>
          <t>NVDA</t>
        </is>
      </c>
      <c r="B93" s="13" t="inlineStr">
        <is>
          <t>Nvidia</t>
        </is>
      </c>
      <c r="C93" s="13" t="inlineStr">
        <is>
          <t>Information Technology</t>
        </is>
      </c>
      <c r="D93" s="21" t="n">
        <v>194.3980837965133</v>
      </c>
      <c r="E93" s="18" t="n">
        <v>0.2030079060711661</v>
      </c>
      <c r="F93" s="22" t="inlineStr">
        <is>
          <t>BUY</t>
        </is>
      </c>
      <c r="G93" s="13" t="n"/>
    </row>
    <row r="94">
      <c r="A94" s="13" t="inlineStr">
        <is>
          <t>AZO</t>
        </is>
      </c>
      <c r="B94" s="13" t="inlineStr">
        <is>
          <t>AutoZone</t>
        </is>
      </c>
      <c r="C94" s="13" t="inlineStr">
        <is>
          <t>Consumer Discretionary</t>
        </is>
      </c>
      <c r="D94" s="21" t="n">
        <v>2642.292344563728</v>
      </c>
      <c r="E94" s="18" t="n">
        <v>0.2023670606596952</v>
      </c>
      <c r="F94" s="22" t="inlineStr">
        <is>
          <t>BUY</t>
        </is>
      </c>
      <c r="G94" s="13" t="n"/>
    </row>
    <row r="95">
      <c r="A95" s="13" t="inlineStr">
        <is>
          <t>FFIV</t>
        </is>
      </c>
      <c r="B95" s="13" t="inlineStr">
        <is>
          <t>F5, Inc.</t>
        </is>
      </c>
      <c r="C95" s="13" t="inlineStr">
        <is>
          <t>Information Technology</t>
        </is>
      </c>
      <c r="D95" s="21" t="n">
        <v>366.9091416026386</v>
      </c>
      <c r="E95" s="18" t="n">
        <v>0.2010688083500037</v>
      </c>
      <c r="F95" s="22" t="inlineStr">
        <is>
          <t>BUY</t>
        </is>
      </c>
      <c r="G95" s="13" t="n"/>
    </row>
    <row r="96">
      <c r="A96" s="13" t="inlineStr">
        <is>
          <t>CS.PA</t>
        </is>
      </c>
      <c r="B96" s="13" t="inlineStr">
        <is>
          <t>AXA</t>
        </is>
      </c>
      <c r="C96" s="13" t="inlineStr">
        <is>
          <t>Financials</t>
        </is>
      </c>
      <c r="D96" s="21" t="n">
        <v>44.93</v>
      </c>
      <c r="E96" s="18" t="n">
        <v>0.1962640785445454</v>
      </c>
      <c r="F96" s="22" t="inlineStr">
        <is>
          <t>BUY</t>
        </is>
      </c>
      <c r="G96" s="13" t="n"/>
    </row>
    <row r="97">
      <c r="A97" s="13" t="inlineStr">
        <is>
          <t>TM</t>
        </is>
      </c>
      <c r="B97" s="13" t="inlineStr">
        <is>
          <t>Toyota Motor</t>
        </is>
      </c>
      <c r="C97" s="13" t="inlineStr">
        <is>
          <t>Consumer Discretionary</t>
        </is>
      </c>
      <c r="D97" s="21" t="n">
        <v>163.2808573884588</v>
      </c>
      <c r="E97" s="18" t="n">
        <v>0.1918420242180392</v>
      </c>
      <c r="F97" s="22" t="inlineStr">
        <is>
          <t>BUY</t>
        </is>
      </c>
      <c r="G97" s="13" t="n"/>
    </row>
    <row r="98">
      <c r="A98" s="13" t="inlineStr">
        <is>
          <t>FLEX</t>
        </is>
      </c>
      <c r="B98" s="13" t="inlineStr">
        <is>
          <t>Flex Ltd.</t>
        </is>
      </c>
      <c r="C98" s="13" t="inlineStr">
        <is>
          <t>Information Technology</t>
        </is>
      </c>
      <c r="D98" s="21" t="n">
        <v>108.0297798883475</v>
      </c>
      <c r="E98" s="18" t="n">
        <v>0.1898175462389283</v>
      </c>
      <c r="F98" s="22" t="inlineStr">
        <is>
          <t>BUY</t>
        </is>
      </c>
      <c r="G98" s="13" t="n"/>
    </row>
    <row r="99">
      <c r="A99" s="13" t="inlineStr">
        <is>
          <t>GS</t>
        </is>
      </c>
      <c r="B99" s="13" t="inlineStr">
        <is>
          <t>Goldman Sachs</t>
        </is>
      </c>
      <c r="C99" s="13" t="inlineStr">
        <is>
          <t>Financials</t>
        </is>
      </c>
      <c r="D99" s="21" t="n">
        <v>899.7797157150321</v>
      </c>
      <c r="E99" s="18" t="n">
        <v>0.1882694397528212</v>
      </c>
      <c r="F99" s="22" t="inlineStr">
        <is>
          <t>BUY</t>
        </is>
      </c>
      <c r="G99" s="13" t="n"/>
    </row>
    <row r="100">
      <c r="A100" s="13" t="inlineStr">
        <is>
          <t>MAS</t>
        </is>
      </c>
      <c r="B100" s="13" t="inlineStr">
        <is>
          <t>Masco</t>
        </is>
      </c>
      <c r="C100" s="13" t="inlineStr">
        <is>
          <t>Industrials</t>
        </is>
      </c>
      <c r="D100" s="21" t="n">
        <v>64.75020292994668</v>
      </c>
      <c r="E100" s="18" t="n">
        <v>0.1881987425888286</v>
      </c>
      <c r="F100" s="22" t="inlineStr">
        <is>
          <t>BUY</t>
        </is>
      </c>
      <c r="G100" s="13" t="n"/>
    </row>
    <row r="101">
      <c r="A101" s="13" t="inlineStr">
        <is>
          <t>MCHP</t>
        </is>
      </c>
      <c r="B101" s="13" t="inlineStr">
        <is>
          <t>Microchip Technology</t>
        </is>
      </c>
      <c r="C101" s="13" t="inlineStr">
        <is>
          <t>Information Technology</t>
        </is>
      </c>
      <c r="D101" s="21" t="n">
        <v>68.91420311836768</v>
      </c>
      <c r="E101" s="18" t="n">
        <v>0.18736360775428</v>
      </c>
      <c r="F101" s="22" t="inlineStr">
        <is>
          <t>BUY</t>
        </is>
      </c>
      <c r="G101" s="13" t="n"/>
    </row>
    <row r="102">
      <c r="A102" s="13" t="inlineStr">
        <is>
          <t>HAS</t>
        </is>
      </c>
      <c r="B102" s="13" t="inlineStr">
        <is>
          <t>Hasbro</t>
        </is>
      </c>
      <c r="C102" s="13" t="inlineStr">
        <is>
          <t>Consumer Discretionary</t>
        </is>
      </c>
      <c r="D102" s="21" t="n">
        <v>82.3170787248478</v>
      </c>
      <c r="E102" s="18" t="n">
        <v>0.1865078967642606</v>
      </c>
      <c r="F102" s="22" t="inlineStr">
        <is>
          <t>BUY</t>
        </is>
      </c>
      <c r="G102" s="13" t="n"/>
    </row>
    <row r="103">
      <c r="A103" s="13" t="inlineStr">
        <is>
          <t>AMCR</t>
        </is>
      </c>
      <c r="B103" s="13" t="inlineStr">
        <is>
          <t>Amcor</t>
        </is>
      </c>
      <c r="C103" s="13" t="inlineStr">
        <is>
          <t>Materials</t>
        </is>
      </c>
      <c r="D103" s="21" t="n">
        <v>40.39080182768378</v>
      </c>
      <c r="E103" s="18" t="n">
        <v>0.1807843966161476</v>
      </c>
      <c r="F103" s="22" t="inlineStr">
        <is>
          <t>BUY</t>
        </is>
      </c>
      <c r="G103" s="13" t="n"/>
    </row>
    <row r="104">
      <c r="A104" s="13" t="inlineStr">
        <is>
          <t>FICO</t>
        </is>
      </c>
      <c r="B104" s="13" t="inlineStr">
        <is>
          <t>Fair Isaac</t>
        </is>
      </c>
      <c r="C104" s="13" t="inlineStr">
        <is>
          <t>Information Technology</t>
        </is>
      </c>
      <c r="D104" s="21" t="n">
        <v>905.8522159898127</v>
      </c>
      <c r="E104" s="18" t="n">
        <v>0.179946263243089</v>
      </c>
      <c r="F104" s="22" t="inlineStr">
        <is>
          <t>BUY</t>
        </is>
      </c>
      <c r="G104" s="13" t="n"/>
    </row>
    <row r="105">
      <c r="A105" s="13" t="inlineStr">
        <is>
          <t>EIX</t>
        </is>
      </c>
      <c r="B105" s="13" t="inlineStr">
        <is>
          <t>Edison International</t>
        </is>
      </c>
      <c r="C105" s="13" t="inlineStr">
        <is>
          <t>Utilities</t>
        </is>
      </c>
      <c r="D105" s="21" t="n">
        <v>60.20450272425375</v>
      </c>
      <c r="E105" s="18" t="n">
        <v>0.17919667097287</v>
      </c>
      <c r="F105" s="22" t="inlineStr">
        <is>
          <t>BUY</t>
        </is>
      </c>
      <c r="G105" s="13" t="n"/>
    </row>
    <row r="106">
      <c r="A106" s="13" t="inlineStr">
        <is>
          <t>VRSK</t>
        </is>
      </c>
      <c r="B106" s="13" t="inlineStr">
        <is>
          <t>Verisk Analytics</t>
        </is>
      </c>
      <c r="C106" s="13" t="inlineStr">
        <is>
          <t>Industrials</t>
        </is>
      </c>
      <c r="D106" s="21" t="n">
        <v>156.4796570807045</v>
      </c>
      <c r="E106" s="18" t="n">
        <v>0.1791515114859574</v>
      </c>
      <c r="F106" s="22" t="inlineStr">
        <is>
          <t>BUY</t>
        </is>
      </c>
      <c r="G106" s="13" t="n"/>
    </row>
    <row r="107">
      <c r="A107" s="13" t="inlineStr">
        <is>
          <t>UCB.BR</t>
        </is>
      </c>
      <c r="B107" s="13" t="inlineStr">
        <is>
          <t>UCB</t>
        </is>
      </c>
      <c r="C107" s="13" t="inlineStr">
        <is>
          <t>Health Care</t>
        </is>
      </c>
      <c r="D107" s="21" t="n">
        <v>218.6</v>
      </c>
      <c r="E107" s="18" t="n">
        <v>0.1784984766387138</v>
      </c>
      <c r="F107" s="22" t="inlineStr">
        <is>
          <t>BUY</t>
        </is>
      </c>
      <c r="G107" s="13" t="n"/>
    </row>
    <row r="108">
      <c r="A108" s="13" t="inlineStr">
        <is>
          <t>NU</t>
        </is>
      </c>
      <c r="B108" s="13" t="inlineStr">
        <is>
          <t>Nu Holdings</t>
        </is>
      </c>
      <c r="C108" s="13" t="inlineStr">
        <is>
          <t>Financials</t>
        </is>
      </c>
      <c r="D108" s="21" t="n">
        <v>11.76330053228935</v>
      </c>
      <c r="E108" s="18" t="n">
        <v>0.1778995370530924</v>
      </c>
      <c r="F108" s="22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490.1982471814707</v>
      </c>
      <c r="E109" s="18" t="n">
        <v>0.1768991831694581</v>
      </c>
      <c r="F109" s="22" t="inlineStr">
        <is>
          <t>BUY</t>
        </is>
      </c>
      <c r="G109" s="13" t="n"/>
    </row>
    <row r="110">
      <c r="A110" s="13" t="inlineStr">
        <is>
          <t>CF</t>
        </is>
      </c>
      <c r="B110" s="13" t="inlineStr">
        <is>
          <t>CF Industries</t>
        </is>
      </c>
      <c r="C110" s="13" t="inlineStr">
        <is>
          <t>Materials</t>
        </is>
      </c>
      <c r="D110" s="21" t="n">
        <v>104.1086797109178</v>
      </c>
      <c r="E110" s="18" t="n">
        <v>0.1763597784636375</v>
      </c>
      <c r="F110" s="22" t="inlineStr">
        <is>
          <t>BUY</t>
        </is>
      </c>
      <c r="G110" s="13" t="n"/>
    </row>
    <row r="111">
      <c r="A111" s="13" t="inlineStr">
        <is>
          <t>Q</t>
        </is>
      </c>
      <c r="B111" s="13" t="inlineStr">
        <is>
          <t>Qnity Electronics</t>
        </is>
      </c>
      <c r="C111" s="13" t="inlineStr">
        <is>
          <t>Information Technology</t>
        </is>
      </c>
      <c r="D111" s="21" t="n">
        <v>123.2544055772618</v>
      </c>
      <c r="E111" s="18" t="n">
        <v>0.1727701131555888</v>
      </c>
      <c r="F111" s="22" t="inlineStr">
        <is>
          <t>BUY</t>
        </is>
      </c>
      <c r="G111" s="13" t="n"/>
    </row>
    <row r="112">
      <c r="A112" s="13" t="inlineStr">
        <is>
          <t>SPGI</t>
        </is>
      </c>
      <c r="B112" s="13" t="inlineStr">
        <is>
          <t>S&amp;P Global</t>
        </is>
      </c>
      <c r="C112" s="13" t="inlineStr">
        <is>
          <t>Financials</t>
        </is>
      </c>
      <c r="D112" s="21" t="n">
        <v>355.7617660982199</v>
      </c>
      <c r="E112" s="18" t="n">
        <v>0.1723950930258455</v>
      </c>
      <c r="F112" s="22" t="inlineStr">
        <is>
          <t>BUY</t>
        </is>
      </c>
      <c r="G112" s="13" t="n"/>
    </row>
    <row r="113">
      <c r="A113" s="13" t="inlineStr">
        <is>
          <t>NOVO-B.CO</t>
        </is>
      </c>
      <c r="B113" s="13" t="inlineStr">
        <is>
          <t>Novo Nordisk</t>
        </is>
      </c>
      <c r="C113" s="13" t="inlineStr">
        <is>
          <t>Health Care</t>
        </is>
      </c>
      <c r="D113" s="21" t="n">
        <v>39.86917613066336</v>
      </c>
      <c r="E113" s="18" t="n">
        <v>0.1719590223149982</v>
      </c>
      <c r="F113" s="22" t="inlineStr">
        <is>
          <t>BUY</t>
        </is>
      </c>
      <c r="G113" s="13" t="n"/>
    </row>
    <row r="114">
      <c r="A114" s="13" t="inlineStr">
        <is>
          <t>DOV</t>
        </is>
      </c>
      <c r="B114" s="13" t="inlineStr">
        <is>
          <t>Dover Corporation</t>
        </is>
      </c>
      <c r="C114" s="13" t="inlineStr">
        <is>
          <t>Industrials</t>
        </is>
      </c>
      <c r="D114" s="21" t="n">
        <v>180.5007331676582</v>
      </c>
      <c r="E114" s="18" t="n">
        <v>0.1703748705818707</v>
      </c>
      <c r="F114" s="22" t="inlineStr">
        <is>
          <t>BUY</t>
        </is>
      </c>
      <c r="G114" s="13" t="n"/>
    </row>
    <row r="115">
      <c r="A115" s="13" t="inlineStr">
        <is>
          <t>AKAM</t>
        </is>
      </c>
      <c r="B115" s="13" t="inlineStr">
        <is>
          <t>Akamai Technologies</t>
        </is>
      </c>
      <c r="C115" s="13" t="inlineStr">
        <is>
          <t>Information Technology</t>
        </is>
      </c>
      <c r="D115" s="21" t="n">
        <v>106.5116548196524</v>
      </c>
      <c r="E115" s="18" t="n">
        <v>0.1689149082406617</v>
      </c>
      <c r="F115" s="22" t="inlineStr">
        <is>
          <t>BUY</t>
        </is>
      </c>
      <c r="G115" s="13" t="n"/>
    </row>
    <row r="116">
      <c r="A116" s="13" t="inlineStr">
        <is>
          <t>ALGN</t>
        </is>
      </c>
      <c r="B116" s="13" t="inlineStr">
        <is>
          <t>Align Technology</t>
        </is>
      </c>
      <c r="C116" s="13" t="inlineStr">
        <is>
          <t>Health Care</t>
        </is>
      </c>
      <c r="D116" s="21" t="n">
        <v>150.9580193308504</v>
      </c>
      <c r="E116" s="18" t="n">
        <v>0.1609311316685863</v>
      </c>
      <c r="F116" s="22" t="inlineStr">
        <is>
          <t>BUY</t>
        </is>
      </c>
      <c r="G116" s="13" t="n"/>
    </row>
    <row r="117">
      <c r="A117" s="13" t="inlineStr">
        <is>
          <t>PPG</t>
        </is>
      </c>
      <c r="B117" s="13" t="inlineStr">
        <is>
          <t>PPG Industries</t>
        </is>
      </c>
      <c r="C117" s="13" t="inlineStr">
        <is>
          <t>Materials</t>
        </is>
      </c>
      <c r="D117" s="21" t="n">
        <v>99.41550449855157</v>
      </c>
      <c r="E117" s="18" t="n">
        <v>0.1603584865018923</v>
      </c>
      <c r="F117" s="22" t="inlineStr">
        <is>
          <t>BUY</t>
        </is>
      </c>
      <c r="G117" s="13" t="n"/>
    </row>
    <row r="118">
      <c r="A118" s="13" t="inlineStr">
        <is>
          <t>CSCO</t>
        </is>
      </c>
      <c r="B118" s="13" t="inlineStr">
        <is>
          <t>Cisco</t>
        </is>
      </c>
      <c r="C118" s="13" t="inlineStr">
        <is>
          <t>Information Technology</t>
        </is>
      </c>
      <c r="D118" s="21" t="n">
        <v>107.4659048628322</v>
      </c>
      <c r="E118" s="18" t="n">
        <v>0.1591015104050397</v>
      </c>
      <c r="F118" s="22" t="inlineStr">
        <is>
          <t>BUY</t>
        </is>
      </c>
      <c r="G118" s="13" t="n"/>
    </row>
    <row r="119">
      <c r="A119" s="13" t="inlineStr">
        <is>
          <t>KHC</t>
        </is>
      </c>
      <c r="B119" s="13" t="inlineStr">
        <is>
          <t>Kraft Heinz</t>
        </is>
      </c>
      <c r="C119" s="13" t="inlineStr">
        <is>
          <t>Consumer Staples</t>
        </is>
      </c>
      <c r="D119" s="21" t="n">
        <v>21.27977596290986</v>
      </c>
      <c r="E119" s="18" t="n">
        <v>0.158934623244689</v>
      </c>
      <c r="F119" s="22" t="inlineStr">
        <is>
          <t>BUY</t>
        </is>
      </c>
      <c r="G119" s="13" t="n"/>
    </row>
    <row r="120">
      <c r="A120" s="13" t="inlineStr">
        <is>
          <t>HAL</t>
        </is>
      </c>
      <c r="B120" s="13" t="inlineStr">
        <is>
          <t>Halliburton</t>
        </is>
      </c>
      <c r="C120" s="13" t="inlineStr">
        <is>
          <t>Energy</t>
        </is>
      </c>
      <c r="D120" s="21" t="n">
        <v>28.8790763067782</v>
      </c>
      <c r="E120" s="18" t="n">
        <v>0.1586905361635881</v>
      </c>
      <c r="F120" s="22" t="inlineStr">
        <is>
          <t>BUY</t>
        </is>
      </c>
      <c r="G120" s="13" t="n"/>
    </row>
    <row r="121">
      <c r="A121" s="13" t="inlineStr">
        <is>
          <t>ED</t>
        </is>
      </c>
      <c r="B121" s="13" t="inlineStr">
        <is>
          <t>Consolidated Edison</t>
        </is>
      </c>
      <c r="C121" s="13" t="inlineStr">
        <is>
          <t>Utilities</t>
        </is>
      </c>
      <c r="D121" s="21" t="n">
        <v>93.49915423083672</v>
      </c>
      <c r="E121" s="18" t="n">
        <v>0.1572567733223295</v>
      </c>
      <c r="F121" s="22" t="inlineStr">
        <is>
          <t>BUY</t>
        </is>
      </c>
      <c r="G121" s="13" t="n"/>
    </row>
    <row r="122">
      <c r="A122" s="13" t="inlineStr">
        <is>
          <t>BLDR</t>
        </is>
      </c>
      <c r="B122" s="13" t="inlineStr">
        <is>
          <t>Builders FirstSource</t>
        </is>
      </c>
      <c r="C122" s="13" t="inlineStr">
        <is>
          <t>Industrials</t>
        </is>
      </c>
      <c r="D122" s="21" t="n">
        <v>62.81567784240941</v>
      </c>
      <c r="E122" s="18" t="n">
        <v>0.1552187841356758</v>
      </c>
      <c r="F122" s="22" t="inlineStr">
        <is>
          <t>BUY</t>
        </is>
      </c>
      <c r="G122" s="13" t="n"/>
    </row>
    <row r="123">
      <c r="A123" s="13" t="inlineStr">
        <is>
          <t>ON</t>
        </is>
      </c>
      <c r="B123" s="13" t="inlineStr">
        <is>
          <t>ON Semiconductor</t>
        </is>
      </c>
      <c r="C123" s="13" t="inlineStr">
        <is>
          <t>Information Technology</t>
        </is>
      </c>
      <c r="D123" s="21" t="n">
        <v>72.28010327067466</v>
      </c>
      <c r="E123" s="18" t="n">
        <v>0.1533845415266443</v>
      </c>
      <c r="F123" s="22" t="inlineStr">
        <is>
          <t>BUY</t>
        </is>
      </c>
      <c r="G123" s="13" t="n"/>
    </row>
    <row r="124">
      <c r="A124" s="13" t="inlineStr">
        <is>
          <t>PFE</t>
        </is>
      </c>
      <c r="B124" s="13" t="inlineStr">
        <is>
          <t>Pfizer</t>
        </is>
      </c>
      <c r="C124" s="13" t="inlineStr">
        <is>
          <t>Health Care</t>
        </is>
      </c>
      <c r="D124" s="21" t="n">
        <v>22.82392603278265</v>
      </c>
      <c r="E124" s="18" t="n">
        <v>0.1532274458721189</v>
      </c>
      <c r="F124" s="22" t="inlineStr">
        <is>
          <t>BUY</t>
        </is>
      </c>
      <c r="G124" s="13" t="n"/>
    </row>
    <row r="125">
      <c r="A125" s="13" t="inlineStr">
        <is>
          <t>XYL</t>
        </is>
      </c>
      <c r="B125" s="13" t="inlineStr">
        <is>
          <t>Xylem Inc.</t>
        </is>
      </c>
      <c r="C125" s="13" t="inlineStr">
        <is>
          <t>Industrials</t>
        </is>
      </c>
      <c r="D125" s="21" t="n">
        <v>105.7742797862862</v>
      </c>
      <c r="E125" s="18" t="n">
        <v>0.1530192890809295</v>
      </c>
      <c r="F125" s="22" t="inlineStr">
        <is>
          <t>BUY</t>
        </is>
      </c>
      <c r="G125" s="13" t="n"/>
    </row>
    <row r="126">
      <c r="A126" s="13" t="inlineStr">
        <is>
          <t>COR</t>
        </is>
      </c>
      <c r="B126" s="13" t="inlineStr">
        <is>
          <t>Cencora</t>
        </is>
      </c>
      <c r="C126" s="13" t="inlineStr">
        <is>
          <t>Health Care</t>
        </is>
      </c>
      <c r="D126" s="21" t="n">
        <v>272.5424873325475</v>
      </c>
      <c r="E126" s="18" t="n">
        <v>0.1516278465047186</v>
      </c>
      <c r="F126" s="22" t="inlineStr">
        <is>
          <t>BUY</t>
        </is>
      </c>
      <c r="G126" s="13" t="n"/>
    </row>
    <row r="127">
      <c r="A127" s="13" t="inlineStr">
        <is>
          <t>NRG</t>
        </is>
      </c>
      <c r="B127" s="13" t="inlineStr">
        <is>
          <t>NRG Energy</t>
        </is>
      </c>
      <c r="C127" s="13" t="inlineStr">
        <is>
          <t>Utilities</t>
        </is>
      </c>
      <c r="D127" s="21" t="n">
        <v>104.6725547364331</v>
      </c>
      <c r="E127" s="18" t="n">
        <v>0.1495164891493585</v>
      </c>
      <c r="F127" s="22" t="inlineStr">
        <is>
          <t>BUY</t>
        </is>
      </c>
      <c r="G127" s="13" t="n"/>
    </row>
    <row r="128">
      <c r="A128" s="13" t="inlineStr">
        <is>
          <t>RJF</t>
        </is>
      </c>
      <c r="B128" s="13" t="inlineStr">
        <is>
          <t>Raymond James Financial</t>
        </is>
      </c>
      <c r="C128" s="13" t="inlineStr">
        <is>
          <t>Financials</t>
        </is>
      </c>
      <c r="D128" s="21" t="n">
        <v>157.173657112108</v>
      </c>
      <c r="E128" s="18" t="n">
        <v>0.1490682023921697</v>
      </c>
      <c r="F128" s="22" t="inlineStr">
        <is>
          <t>BUY</t>
        </is>
      </c>
      <c r="G128" s="13" t="n"/>
    </row>
    <row r="129">
      <c r="A129" s="13" t="inlineStr">
        <is>
          <t>SWKS</t>
        </is>
      </c>
      <c r="B129" s="13" t="inlineStr">
        <is>
          <t>Skyworks Solutions</t>
        </is>
      </c>
      <c r="C129" s="13" t="inlineStr">
        <is>
          <t>Information Technology</t>
        </is>
      </c>
      <c r="D129" s="21" t="n">
        <v>60.44740273524498</v>
      </c>
      <c r="E129" s="18" t="n">
        <v>0.1477963259138607</v>
      </c>
      <c r="F129" s="22" t="inlineStr">
        <is>
          <t>BUY</t>
        </is>
      </c>
      <c r="G129" s="13" t="n"/>
    </row>
    <row r="130">
      <c r="A130" s="13" t="inlineStr">
        <is>
          <t>EQT</t>
        </is>
      </c>
      <c r="B130" s="13" t="inlineStr">
        <is>
          <t>EQT Corporation</t>
        </is>
      </c>
      <c r="C130" s="13" t="inlineStr">
        <is>
          <t>Energy</t>
        </is>
      </c>
      <c r="D130" s="21" t="n">
        <v>46.89705212209161</v>
      </c>
      <c r="E130" s="18" t="n">
        <v>0.1452088895021043</v>
      </c>
      <c r="F130" s="22" t="inlineStr">
        <is>
          <t>BUY</t>
        </is>
      </c>
      <c r="G130" s="13" t="n"/>
    </row>
    <row r="131">
      <c r="A131" s="13" t="inlineStr">
        <is>
          <t>LMT</t>
        </is>
      </c>
      <c r="B131" s="13" t="inlineStr">
        <is>
          <t>Lockheed Martin</t>
        </is>
      </c>
      <c r="C131" s="13" t="inlineStr">
        <is>
          <t>Industrials</t>
        </is>
      </c>
      <c r="D131" s="21" t="n">
        <v>526.3296238164155</v>
      </c>
      <c r="E131" s="18" t="n">
        <v>0.1434029990235489</v>
      </c>
      <c r="F131" s="22" t="inlineStr">
        <is>
          <t>BUY</t>
        </is>
      </c>
      <c r="G131" s="13" t="n"/>
    </row>
    <row r="132">
      <c r="A132" s="13" t="inlineStr">
        <is>
          <t>KVUE</t>
        </is>
      </c>
      <c r="B132" s="13" t="inlineStr">
        <is>
          <t>Kenvue</t>
        </is>
      </c>
      <c r="C132" s="13" t="inlineStr">
        <is>
          <t>Consumer Staples</t>
        </is>
      </c>
      <c r="D132" s="21" t="n">
        <v>16.46515074504807</v>
      </c>
      <c r="E132" s="18" t="n">
        <v>0.1424939781410877</v>
      </c>
      <c r="F132" s="22" t="inlineStr">
        <is>
          <t>BUY</t>
        </is>
      </c>
      <c r="G132" s="13" t="n"/>
    </row>
    <row r="133">
      <c r="A133" s="13" t="inlineStr">
        <is>
          <t>IFX.DE</t>
        </is>
      </c>
      <c r="B133" s="13" t="inlineStr">
        <is>
          <t>Infineon</t>
        </is>
      </c>
      <c r="C133" s="13" t="inlineStr">
        <is>
          <t>Information Technology</t>
        </is>
      </c>
      <c r="D133" s="21" t="n">
        <v>63.11</v>
      </c>
      <c r="E133" s="18" t="n">
        <v>0.1419320727452825</v>
      </c>
      <c r="F133" s="22" t="inlineStr">
        <is>
          <t>BUY</t>
        </is>
      </c>
      <c r="G133" s="13" t="n"/>
    </row>
    <row r="134">
      <c r="A134" s="13" t="inlineStr">
        <is>
          <t>PRY.MI</t>
        </is>
      </c>
      <c r="B134" s="13" t="inlineStr">
        <is>
          <t>Prysmian</t>
        </is>
      </c>
      <c r="C134" s="13" t="inlineStr">
        <is>
          <t>Industrials</t>
        </is>
      </c>
      <c r="D134" s="21" t="n">
        <v>132.05</v>
      </c>
      <c r="E134" s="18" t="n">
        <v>0.13849260353517</v>
      </c>
      <c r="F134" s="22" t="inlineStr">
        <is>
          <t>BUY</t>
        </is>
      </c>
      <c r="G134" s="13" t="n"/>
    </row>
    <row r="135">
      <c r="A135" s="13" t="inlineStr">
        <is>
          <t>TMUS</t>
        </is>
      </c>
      <c r="B135" s="13" t="inlineStr">
        <is>
          <t>T-Mobile US</t>
        </is>
      </c>
      <c r="C135" s="13" t="inlineStr">
        <is>
          <t>Communication Services</t>
        </is>
      </c>
      <c r="D135" s="21" t="n">
        <v>153.6602819531277</v>
      </c>
      <c r="E135" s="18" t="n">
        <v>0.1382491429936589</v>
      </c>
      <c r="F135" s="22" t="inlineStr">
        <is>
          <t>BUY</t>
        </is>
      </c>
      <c r="G135" s="13" t="n"/>
    </row>
    <row r="136">
      <c r="A136" s="13" t="inlineStr">
        <is>
          <t>DUK</t>
        </is>
      </c>
      <c r="B136" s="13" t="inlineStr">
        <is>
          <t>Duke Energy</t>
        </is>
      </c>
      <c r="C136" s="13" t="inlineStr">
        <is>
          <t>Utilities</t>
        </is>
      </c>
      <c r="D136" s="21" t="n">
        <v>107.127579847523</v>
      </c>
      <c r="E136" s="18" t="n">
        <v>0.1374170878392329</v>
      </c>
      <c r="F136" s="22" t="inlineStr">
        <is>
          <t>BUY</t>
        </is>
      </c>
      <c r="G136" s="13" t="n"/>
    </row>
    <row r="137">
      <c r="A137" s="13" t="inlineStr">
        <is>
          <t>COLO-B.CO</t>
        </is>
      </c>
      <c r="B137" s="13" t="inlineStr">
        <is>
          <t>Coloplast</t>
        </is>
      </c>
      <c r="C137" s="13" t="inlineStr">
        <is>
          <t>Health Care</t>
        </is>
      </c>
      <c r="D137" s="21" t="n">
        <v>57.73372393220702</v>
      </c>
      <c r="E137" s="18" t="n">
        <v>0.1359161179565103</v>
      </c>
      <c r="F137" s="22" t="inlineStr">
        <is>
          <t>BUY</t>
        </is>
      </c>
      <c r="G137" s="13" t="n"/>
    </row>
    <row r="138">
      <c r="A138" s="13" t="inlineStr">
        <is>
          <t>EBAY</t>
        </is>
      </c>
      <c r="B138" s="13" t="inlineStr">
        <is>
          <t>eBay Inc.</t>
        </is>
      </c>
      <c r="C138" s="13" t="inlineStr">
        <is>
          <t>Consumer Discretionary</t>
        </is>
      </c>
      <c r="D138" s="21" t="n">
        <v>88.75392901611528</v>
      </c>
      <c r="E138" s="18" t="n">
        <v>0.132875180837249</v>
      </c>
      <c r="F138" s="22" t="inlineStr">
        <is>
          <t>BUY</t>
        </is>
      </c>
      <c r="G138" s="13" t="n"/>
    </row>
    <row r="139">
      <c r="A139" s="13" t="inlineStr">
        <is>
          <t>EXPE</t>
        </is>
      </c>
      <c r="B139" s="13" t="inlineStr">
        <is>
          <t>Expedia Group</t>
        </is>
      </c>
      <c r="C139" s="13" t="inlineStr">
        <is>
          <t>Consumer Discretionary</t>
        </is>
      </c>
      <c r="D139" s="21" t="n">
        <v>282.4319877800474</v>
      </c>
      <c r="E139" s="18" t="n">
        <v>0.1318807440755493</v>
      </c>
      <c r="F139" s="22" t="inlineStr">
        <is>
          <t>BUY</t>
        </is>
      </c>
      <c r="G139" s="13" t="n"/>
    </row>
    <row r="140">
      <c r="A140" s="13" t="inlineStr">
        <is>
          <t>IVZ</t>
        </is>
      </c>
      <c r="B140" s="13" t="inlineStr">
        <is>
          <t>Invesco</t>
        </is>
      </c>
      <c r="C140" s="13" t="inlineStr">
        <is>
          <t>Financials</t>
        </is>
      </c>
      <c r="D140" s="21" t="n">
        <v>27.36095123808304</v>
      </c>
      <c r="E140" s="18" t="n">
        <v>0.130122967485666</v>
      </c>
      <c r="F140" s="22" t="inlineStr">
        <is>
          <t>BUY</t>
        </is>
      </c>
      <c r="G140" s="13" t="n"/>
    </row>
    <row r="141">
      <c r="A141" s="13" t="inlineStr">
        <is>
          <t>EXC</t>
        </is>
      </c>
      <c r="B141" s="13" t="inlineStr">
        <is>
          <t>Exelon</t>
        </is>
      </c>
      <c r="C141" s="13" t="inlineStr">
        <is>
          <t>Utilities</t>
        </is>
      </c>
      <c r="D141" s="21" t="n">
        <v>39.22835177508291</v>
      </c>
      <c r="E141" s="18" t="n">
        <v>0.1288083542788103</v>
      </c>
      <c r="F141" s="22" t="inlineStr">
        <is>
          <t>BUY</t>
        </is>
      </c>
      <c r="G141" s="13" t="n"/>
    </row>
    <row r="142">
      <c r="A142" s="13" t="inlineStr">
        <is>
          <t>BMY</t>
        </is>
      </c>
      <c r="B142" s="13" t="inlineStr">
        <is>
          <t>Bristol Myers Squibb</t>
        </is>
      </c>
      <c r="C142" s="13" t="inlineStr">
        <is>
          <t>Health Care</t>
        </is>
      </c>
      <c r="D142" s="21" t="n">
        <v>55.2597525005038</v>
      </c>
      <c r="E142" s="18" t="n">
        <v>0.1279856341724441</v>
      </c>
      <c r="F142" s="22" t="inlineStr">
        <is>
          <t>BUY</t>
        </is>
      </c>
      <c r="G142" s="13" t="n"/>
    </row>
    <row r="143">
      <c r="A143" s="13" t="inlineStr">
        <is>
          <t>CCI</t>
        </is>
      </c>
      <c r="B143" s="13" t="inlineStr">
        <is>
          <t>Crown Castle</t>
        </is>
      </c>
      <c r="C143" s="13" t="inlineStr">
        <is>
          <t>Real Estate</t>
        </is>
      </c>
      <c r="D143" s="21" t="n">
        <v>64.16897790364625</v>
      </c>
      <c r="E143" s="18" t="n">
        <v>0.126462496881289</v>
      </c>
      <c r="F143" s="22" t="inlineStr">
        <is>
          <t>BUY</t>
        </is>
      </c>
      <c r="G143" s="13" t="n"/>
    </row>
    <row r="144">
      <c r="A144" s="13" t="inlineStr">
        <is>
          <t>DPZ</t>
        </is>
      </c>
      <c r="B144" s="13" t="inlineStr">
        <is>
          <t>Domino's</t>
        </is>
      </c>
      <c r="C144" s="13" t="inlineStr">
        <is>
          <t>Consumer Discretionary</t>
        </is>
      </c>
      <c r="D144" s="21" t="n">
        <v>306.8521138850581</v>
      </c>
      <c r="E144" s="18" t="n">
        <v>0.1255816160632801</v>
      </c>
      <c r="F144" s="22" t="inlineStr">
        <is>
          <t>BUY</t>
        </is>
      </c>
      <c r="G144" s="13" t="n"/>
    </row>
    <row r="145">
      <c r="A145" s="13" t="inlineStr">
        <is>
          <t>SREN.SW</t>
        </is>
      </c>
      <c r="B145" s="13" t="inlineStr">
        <is>
          <t>Swiss Re</t>
        </is>
      </c>
      <c r="C145" s="13" t="inlineStr">
        <is>
          <t>Financials</t>
        </is>
      </c>
      <c r="D145" s="21" t="n">
        <v>147.7527490124907</v>
      </c>
      <c r="E145" s="18" t="n">
        <v>0.1246907976938633</v>
      </c>
      <c r="F145" s="22" t="inlineStr">
        <is>
          <t>BUY</t>
        </is>
      </c>
      <c r="G145" s="13" t="n"/>
    </row>
    <row r="146">
      <c r="A146" s="13" t="inlineStr">
        <is>
          <t>BALL</t>
        </is>
      </c>
      <c r="B146" s="13" t="inlineStr">
        <is>
          <t>Ball Corporation</t>
        </is>
      </c>
      <c r="C146" s="13" t="inlineStr">
        <is>
          <t>Materials</t>
        </is>
      </c>
      <c r="D146" s="21" t="n">
        <v>53.90645243926697</v>
      </c>
      <c r="E146" s="18" t="n">
        <v>0.1240534771977558</v>
      </c>
      <c r="F146" s="22" t="inlineStr">
        <is>
          <t>BUY</t>
        </is>
      </c>
      <c r="G146" s="13" t="n"/>
    </row>
    <row r="147">
      <c r="A147" s="13" t="inlineStr">
        <is>
          <t>EDP.LS</t>
        </is>
      </c>
      <c r="B147" s="13" t="inlineStr">
        <is>
          <t>EDP</t>
        </is>
      </c>
      <c r="C147" s="13" t="inlineStr">
        <is>
          <t>Utilities</t>
        </is>
      </c>
      <c r="D147" s="21" t="n">
        <v>4.564</v>
      </c>
      <c r="E147" s="18" t="n">
        <v>0.1239897231344308</v>
      </c>
      <c r="F147" s="22" t="inlineStr">
        <is>
          <t>BUY</t>
        </is>
      </c>
      <c r="G147" s="13" t="n"/>
    </row>
    <row r="148">
      <c r="A148" s="13" t="inlineStr">
        <is>
          <t>RSG</t>
        </is>
      </c>
      <c r="B148" s="13" t="inlineStr">
        <is>
          <t>Republic Services</t>
        </is>
      </c>
      <c r="C148" s="13" t="inlineStr">
        <is>
          <t>Industrials</t>
        </is>
      </c>
      <c r="D148" s="21" t="n">
        <v>185.8705584106428</v>
      </c>
      <c r="E148" s="18" t="n">
        <v>0.1234528514839029</v>
      </c>
      <c r="F148" s="22" t="inlineStr">
        <is>
          <t>BUY</t>
        </is>
      </c>
      <c r="G148" s="13" t="n"/>
    </row>
    <row r="149">
      <c r="A149" s="13" t="inlineStr">
        <is>
          <t>FE</t>
        </is>
      </c>
      <c r="B149" s="13" t="inlineStr">
        <is>
          <t>FirstEnergy</t>
        </is>
      </c>
      <c r="C149" s="13" t="inlineStr">
        <is>
          <t>Utilities</t>
        </is>
      </c>
      <c r="D149" s="21" t="n">
        <v>40.78117684534825</v>
      </c>
      <c r="E149" s="18" t="n">
        <v>0.1217962794850361</v>
      </c>
      <c r="F149" s="22" t="inlineStr">
        <is>
          <t>BUY</t>
        </is>
      </c>
      <c r="G149" s="13" t="n"/>
    </row>
    <row r="150">
      <c r="A150" s="13" t="inlineStr">
        <is>
          <t>ISP.MI</t>
        </is>
      </c>
      <c r="B150" s="13" t="inlineStr">
        <is>
          <t>Intesa Sanpaolo</t>
        </is>
      </c>
      <c r="C150" s="13" t="inlineStr">
        <is>
          <t>Financials</t>
        </is>
      </c>
      <c r="D150" s="21" t="n">
        <v>6.913</v>
      </c>
      <c r="E150" s="18" t="n">
        <v>0.1212080771521925</v>
      </c>
      <c r="F150" s="22" t="inlineStr">
        <is>
          <t>BUY</t>
        </is>
      </c>
      <c r="G150" s="13" t="n"/>
    </row>
    <row r="151">
      <c r="A151" s="13" t="inlineStr">
        <is>
          <t>VLTO</t>
        </is>
      </c>
      <c r="B151" s="13" t="inlineStr">
        <is>
          <t>Veralto</t>
        </is>
      </c>
      <c r="C151" s="13" t="inlineStr">
        <is>
          <t>Industrials</t>
        </is>
      </c>
      <c r="D151" s="21" t="n">
        <v>83.8612287947206</v>
      </c>
      <c r="E151" s="18" t="n">
        <v>0.1174714803206941</v>
      </c>
      <c r="F151" s="22" t="inlineStr">
        <is>
          <t>BUY</t>
        </is>
      </c>
      <c r="G151" s="13" t="n"/>
    </row>
    <row r="152">
      <c r="A152" s="13" t="inlineStr">
        <is>
          <t>UPS</t>
        </is>
      </c>
      <c r="B152" s="13" t="inlineStr">
        <is>
          <t>United Parcel Service</t>
        </is>
      </c>
      <c r="C152" s="13" t="inlineStr">
        <is>
          <t>Industrials</t>
        </is>
      </c>
      <c r="D152" s="21" t="n">
        <v>90.14192907892227</v>
      </c>
      <c r="E152" s="18" t="n">
        <v>0.1172013482310819</v>
      </c>
      <c r="F152" s="22" t="inlineStr">
        <is>
          <t>BUY</t>
        </is>
      </c>
      <c r="G152" s="13" t="n"/>
    </row>
    <row r="153">
      <c r="A153" s="13" t="inlineStr">
        <is>
          <t>WYNN</t>
        </is>
      </c>
      <c r="B153" s="13" t="inlineStr">
        <is>
          <t>Wynn Resorts</t>
        </is>
      </c>
      <c r="C153" s="13" t="inlineStr">
        <is>
          <t>Consumer Discretionary</t>
        </is>
      </c>
      <c r="D153" s="21" t="n">
        <v>89.32647904202317</v>
      </c>
      <c r="E153" s="18" t="n">
        <v>0.117016943471848</v>
      </c>
      <c r="F153" s="22" t="inlineStr">
        <is>
          <t>BUY</t>
        </is>
      </c>
      <c r="G153" s="13" t="n"/>
    </row>
    <row r="154">
      <c r="A154" s="13" t="inlineStr">
        <is>
          <t>GL</t>
        </is>
      </c>
      <c r="B154" s="13" t="inlineStr">
        <is>
          <t>Globe Life</t>
        </is>
      </c>
      <c r="C154" s="13" t="inlineStr">
        <is>
          <t>Financials</t>
        </is>
      </c>
      <c r="D154" s="21" t="n">
        <v>154.3369319837462</v>
      </c>
      <c r="E154" s="18" t="n">
        <v>0.1169605213870888</v>
      </c>
      <c r="F154" s="22" t="inlineStr">
        <is>
          <t>BUY</t>
        </is>
      </c>
      <c r="G154" s="13" t="n"/>
    </row>
    <row r="155">
      <c r="A155" s="13" t="inlineStr">
        <is>
          <t>TGT</t>
        </is>
      </c>
      <c r="B155" s="13" t="inlineStr">
        <is>
          <t>Target Corporation</t>
        </is>
      </c>
      <c r="C155" s="13" t="inlineStr">
        <is>
          <t>Consumer Staples</t>
        </is>
      </c>
      <c r="D155" s="21" t="n">
        <v>133.595006045174</v>
      </c>
      <c r="E155" s="18" t="n">
        <v>0.1166968952252459</v>
      </c>
      <c r="F155" s="22" t="inlineStr">
        <is>
          <t>BUY</t>
        </is>
      </c>
      <c r="G155" s="13" t="n"/>
    </row>
    <row r="156">
      <c r="A156" s="13" t="inlineStr">
        <is>
          <t>EN.PA</t>
        </is>
      </c>
      <c r="B156" s="13" t="inlineStr">
        <is>
          <t>Bouygues</t>
        </is>
      </c>
      <c r="C156" s="13" t="inlineStr">
        <is>
          <t>Industrials</t>
        </is>
      </c>
      <c r="D156" s="21" t="n">
        <v>47.5</v>
      </c>
      <c r="E156" s="18" t="n">
        <v>0.1139607493309546</v>
      </c>
      <c r="F156" s="22" t="inlineStr">
        <is>
          <t>BUY</t>
        </is>
      </c>
      <c r="G156" s="13" t="n"/>
    </row>
    <row r="157">
      <c r="A157" s="13" t="inlineStr">
        <is>
          <t>SAN.MC</t>
        </is>
      </c>
      <c r="B157" s="13" t="inlineStr">
        <is>
          <t>Banco Santander</t>
        </is>
      </c>
      <c r="C157" s="13" t="inlineStr">
        <is>
          <t>Financials</t>
        </is>
      </c>
      <c r="D157" s="21" t="n">
        <v>13.086</v>
      </c>
      <c r="E157" s="18" t="n">
        <v>0.1131557524107959</v>
      </c>
      <c r="F157" s="22" t="inlineStr">
        <is>
          <t>BUY</t>
        </is>
      </c>
      <c r="G157" s="13" t="n"/>
    </row>
    <row r="158">
      <c r="A158" s="13" t="inlineStr">
        <is>
          <t>DVA</t>
        </is>
      </c>
      <c r="B158" s="13" t="inlineStr">
        <is>
          <t>DaVita</t>
        </is>
      </c>
      <c r="C158" s="13" t="inlineStr">
        <is>
          <t>Health Care</t>
        </is>
      </c>
      <c r="D158" s="21" t="n">
        <v>157.4512571246694</v>
      </c>
      <c r="E158" s="18" t="n">
        <v>0.11286175954035</v>
      </c>
      <c r="F158" s="22" t="inlineStr">
        <is>
          <t>BUY</t>
        </is>
      </c>
      <c r="G158" s="13" t="n"/>
    </row>
    <row r="159">
      <c r="A159" s="13" t="inlineStr">
        <is>
          <t>AIZ</t>
        </is>
      </c>
      <c r="B159" s="13" t="inlineStr">
        <is>
          <t>Assurant</t>
        </is>
      </c>
      <c r="C159" s="13" t="inlineStr">
        <is>
          <t>Financials</t>
        </is>
      </c>
      <c r="D159" s="21" t="n">
        <v>243.8716110351904</v>
      </c>
      <c r="E159" s="18" t="n">
        <v>0.1123063986479905</v>
      </c>
      <c r="F159" s="22" t="inlineStr">
        <is>
          <t>BUY</t>
        </is>
      </c>
      <c r="G159" s="13" t="n"/>
    </row>
    <row r="160">
      <c r="A160" s="13" t="inlineStr">
        <is>
          <t>UNP</t>
        </is>
      </c>
      <c r="B160" s="13" t="inlineStr">
        <is>
          <t>Union Pacific Corporation</t>
        </is>
      </c>
      <c r="C160" s="13" t="inlineStr">
        <is>
          <t>Industrials</t>
        </is>
      </c>
      <c r="D160" s="21" t="n">
        <v>254.8107865301881</v>
      </c>
      <c r="E160" s="18" t="n">
        <v>0.1113463595608458</v>
      </c>
      <c r="F160" s="22" t="inlineStr">
        <is>
          <t>BUY</t>
        </is>
      </c>
      <c r="G160" s="13" t="n"/>
    </row>
    <row r="161">
      <c r="A161" s="13" t="inlineStr">
        <is>
          <t>WTW</t>
        </is>
      </c>
      <c r="B161" s="13" t="inlineStr">
        <is>
          <t>Willis Towers Watson</t>
        </is>
      </c>
      <c r="C161" s="13" t="inlineStr">
        <is>
          <t>Financials</t>
        </is>
      </c>
      <c r="D161" s="21" t="n">
        <v>295.2015883578719</v>
      </c>
      <c r="E161" s="18" t="n">
        <v>0.1111451599970328</v>
      </c>
      <c r="F161" s="22" t="inlineStr">
        <is>
          <t>BUY</t>
        </is>
      </c>
      <c r="G161" s="13" t="n"/>
    </row>
    <row r="162">
      <c r="A162" s="13" t="inlineStr">
        <is>
          <t>BIIB</t>
        </is>
      </c>
      <c r="B162" s="13" t="inlineStr">
        <is>
          <t>Biogen</t>
        </is>
      </c>
      <c r="C162" s="13" t="inlineStr">
        <is>
          <t>Health Care</t>
        </is>
      </c>
      <c r="D162" s="21" t="n">
        <v>181.1947331990617</v>
      </c>
      <c r="E162" s="18" t="n">
        <v>0.1106680076550279</v>
      </c>
      <c r="F162" s="22" t="inlineStr">
        <is>
          <t>BUY</t>
        </is>
      </c>
      <c r="G162" s="13" t="n"/>
    </row>
    <row r="163">
      <c r="A163" s="13" t="inlineStr">
        <is>
          <t>BRO</t>
        </is>
      </c>
      <c r="B163" s="13" t="inlineStr">
        <is>
          <t>Brown &amp; Brown</t>
        </is>
      </c>
      <c r="C163" s="13" t="inlineStr">
        <is>
          <t>Financials</t>
        </is>
      </c>
      <c r="D163" s="21" t="n">
        <v>61.64455278941601</v>
      </c>
      <c r="E163" s="18" t="n">
        <v>0.1100626853130013</v>
      </c>
      <c r="F163" s="22" t="inlineStr">
        <is>
          <t>BUY</t>
        </is>
      </c>
      <c r="G163" s="13" t="n"/>
    </row>
    <row r="164">
      <c r="A164" s="13" t="inlineStr">
        <is>
          <t>ADP</t>
        </is>
      </c>
      <c r="B164" s="13" t="inlineStr">
        <is>
          <t>Automatic Data Processing</t>
        </is>
      </c>
      <c r="C164" s="13" t="inlineStr">
        <is>
          <t>Industrials</t>
        </is>
      </c>
      <c r="D164" s="21" t="n">
        <v>233.6437855723813</v>
      </c>
      <c r="E164" s="18" t="n">
        <v>0.1092812101804014</v>
      </c>
      <c r="F164" s="22" t="inlineStr">
        <is>
          <t>BUY</t>
        </is>
      </c>
      <c r="G164" s="13" t="n"/>
    </row>
    <row r="165">
      <c r="A165" s="13" t="inlineStr">
        <is>
          <t>TDY</t>
        </is>
      </c>
      <c r="B165" s="13" t="inlineStr">
        <is>
          <t>Teledyne Technologies</t>
        </is>
      </c>
      <c r="C165" s="13" t="inlineStr">
        <is>
          <t>Information Technology</t>
        </is>
      </c>
      <c r="D165" s="21" t="n">
        <v>595.5301019477371</v>
      </c>
      <c r="E165" s="18" t="n">
        <v>0.101281762733557</v>
      </c>
      <c r="F165" s="22" t="inlineStr">
        <is>
          <t>BUY</t>
        </is>
      </c>
      <c r="G16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2026-08-13T08:09:38Z</dcterms:created>
  <dcterms:modified xmlns:dcterms="http://purl.org/dc/terms/" xmlns:xsi="http://www.w3.org/2001/XMLSchema-instance" xsi:type="dcterms:W3CDTF">2026-08-13T08:09:39Z</dcterms:modified>
</cp:coreProperties>
</file>