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149.295120349457</v>
      </c>
      <c r="E2" s="4" t="n">
        <v>30.15097690941386</v>
      </c>
      <c r="F2" s="4" t="n">
        <v>17.32385037500141</v>
      </c>
      <c r="G2" s="5" t="n">
        <v>0.018379970544919</v>
      </c>
      <c r="H2" s="5" t="n">
        <v>0.3184118596171098</v>
      </c>
      <c r="I2" s="5" t="n">
        <v>0.81891996</v>
      </c>
      <c r="J2" s="3" t="n">
        <v>42.37422956460047</v>
      </c>
      <c r="K2" s="2" t="n"/>
      <c r="L2" s="3" t="n">
        <v>41.1400287034956</v>
      </c>
      <c r="M2" s="3" t="n">
        <v>175.5303848651647</v>
      </c>
      <c r="N2" s="3" t="n">
        <v>137.4624461443034</v>
      </c>
      <c r="O2" s="3" t="n">
        <v>30.08450681362471</v>
      </c>
      <c r="P2" s="3" t="n">
        <v>170.8559523053775</v>
      </c>
      <c r="Q2" s="3" t="n">
        <v>8.150349467670447</v>
      </c>
      <c r="R2" s="2" t="n">
        <v>3</v>
      </c>
      <c r="S2" s="3" t="n">
        <v>170.8559523053775</v>
      </c>
      <c r="T2" s="5" t="n">
        <v>0.1444175262088458</v>
      </c>
      <c r="U2" s="5" t="n">
        <v>0.1057765537555229</v>
      </c>
      <c r="V2" s="5" t="n">
        <v>0.1250970399821844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0.6570173608308344</v>
      </c>
      <c r="AB2" s="5" t="n">
        <v>0.2769333719036169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51.37159339977487</v>
      </c>
      <c r="E3" s="4" t="n">
        <v>16.27019498607242</v>
      </c>
      <c r="F3" s="4" t="n">
        <v>14.29406971081489</v>
      </c>
      <c r="G3" s="5" t="n">
        <v>0.02465331278890601</v>
      </c>
      <c r="H3" s="5" t="n">
        <v>0.3523961716071468</v>
      </c>
      <c r="I3" s="5" t="n">
        <v>0.27133</v>
      </c>
      <c r="J3" s="3" t="n">
        <v>18.46389751402157</v>
      </c>
      <c r="K3" s="2" t="n"/>
      <c r="L3" s="3" t="n">
        <v>17.92611409128307</v>
      </c>
      <c r="M3" s="3" t="n">
        <v>56.60806131796834</v>
      </c>
      <c r="N3" s="3" t="n">
        <v>73.54889543114658</v>
      </c>
      <c r="O3" s="3" t="n">
        <v>76.90720082399146</v>
      </c>
      <c r="P3" s="3" t="n">
        <v>85.52667783527811</v>
      </c>
      <c r="Q3" s="3" t="n">
        <v>124.7253114665301</v>
      </c>
      <c r="R3" s="2" t="n">
        <v>4</v>
      </c>
      <c r="S3" s="3" t="n">
        <v>75.22804812756902</v>
      </c>
      <c r="T3" s="5" t="n">
        <v>0.4643900091270812</v>
      </c>
      <c r="U3" s="5" t="n">
        <v>0.196868515665126</v>
      </c>
      <c r="V3" s="5" t="n">
        <v>0.3306292623961036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0.3893484509564734</v>
      </c>
      <c r="AB3" s="5" t="n">
        <v>0.5108568610903921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88.45140019473889</v>
      </c>
      <c r="E4" s="4" t="n">
        <v>32.54695792880259</v>
      </c>
      <c r="F4" s="4" t="n">
        <v>16.58081428418337</v>
      </c>
      <c r="G4" s="5" t="n">
        <v>0.02505714919245382</v>
      </c>
      <c r="H4" s="5" t="n">
        <v>0.415467937251152</v>
      </c>
      <c r="I4" s="5" t="n">
        <v>0.10576</v>
      </c>
      <c r="J4" s="3" t="n">
        <v>53.96761534018538</v>
      </c>
      <c r="K4" s="3" t="n">
        <v>62.14244797012358</v>
      </c>
      <c r="L4" s="3" t="n">
        <v>52.39574304872367</v>
      </c>
      <c r="M4" s="3" t="n">
        <v>88.40580427135451</v>
      </c>
      <c r="N4" s="3" t="n">
        <v>71.64730880720512</v>
      </c>
      <c r="O4" s="3" t="n">
        <v>81.25850541548802</v>
      </c>
      <c r="P4" s="3" t="n">
        <v>76.03158802103107</v>
      </c>
      <c r="Q4" s="3" t="n">
        <v>48.90305014156016</v>
      </c>
      <c r="R4" s="2" t="n">
        <v>8</v>
      </c>
      <c r="S4" s="3" t="n">
        <v>66.89487838866435</v>
      </c>
      <c r="T4" s="5" t="n">
        <v>-0.2437103512054604</v>
      </c>
      <c r="U4" s="5" t="n">
        <v>0.195818637945075</v>
      </c>
      <c r="V4" s="5" t="n">
        <v>-0.02394585663019266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0.5750368229561444</v>
      </c>
      <c r="AB4" s="5" t="n">
        <v>0.8077768976668189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232.5485877561115</v>
      </c>
      <c r="E5" s="4" t="n">
        <v>74.48169014084507</v>
      </c>
      <c r="F5" s="4" t="n">
        <v>16.25384047004034</v>
      </c>
      <c r="G5" s="5" t="n">
        <v>0.02617147611663704</v>
      </c>
      <c r="H5" s="5" t="n">
        <v>0.4253869976652893</v>
      </c>
      <c r="I5" s="2" t="n"/>
      <c r="J5" s="3" t="n">
        <v>231.745804241377</v>
      </c>
      <c r="K5" s="3" t="n">
        <v>231.7458042413769</v>
      </c>
      <c r="L5" s="3" t="n">
        <v>224.9959264479388</v>
      </c>
      <c r="M5" s="3" t="n">
        <v>217.7249241975726</v>
      </c>
      <c r="N5" s="3" t="n">
        <v>114.5130560452038</v>
      </c>
      <c r="O5" s="2" t="n"/>
      <c r="P5" s="3" t="n">
        <v>201.4938489164478</v>
      </c>
      <c r="Q5" s="3" t="n">
        <v>90.3499394375752</v>
      </c>
      <c r="R5" s="2" t="n">
        <v>6</v>
      </c>
      <c r="S5" s="3" t="n">
        <v>221.3604253227557</v>
      </c>
      <c r="T5" s="5" t="n">
        <v>-0.04811107451269303</v>
      </c>
      <c r="U5" s="5" t="n">
        <v>0.05349861956809487</v>
      </c>
      <c r="V5" s="5" t="n">
        <v>0.002693772527700922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0.7646604990702267</v>
      </c>
      <c r="AB5" s="5" t="n">
        <v>1.023750061738775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152.9274552363098</v>
      </c>
      <c r="E6" s="4" t="n">
        <v>13.88817891373802</v>
      </c>
      <c r="F6" s="4" t="n">
        <v>11.85748918280296</v>
      </c>
      <c r="G6" s="5" t="n">
        <v>0.03749712445364619</v>
      </c>
      <c r="H6" s="5" t="n">
        <v>0.444621747595326</v>
      </c>
      <c r="I6" s="5" t="n">
        <v>0.24406</v>
      </c>
      <c r="J6" s="3" t="n">
        <v>87.37233751503807</v>
      </c>
      <c r="K6" s="2" t="n"/>
      <c r="L6" s="3" t="n">
        <v>84.82751215052241</v>
      </c>
      <c r="M6" s="3" t="n">
        <v>259.1196467154091</v>
      </c>
      <c r="N6" s="3" t="n">
        <v>475.1459623421075</v>
      </c>
      <c r="O6" s="3" t="n">
        <v>424.812426904776</v>
      </c>
      <c r="P6" s="3" t="n">
        <v>422.6293042464375</v>
      </c>
      <c r="Q6" s="3" t="n">
        <v>333.4062754908865</v>
      </c>
      <c r="R6" s="2" t="n">
        <v>4</v>
      </c>
      <c r="S6" s="3" t="n">
        <v>378.017789868662</v>
      </c>
      <c r="T6" s="5" t="n">
        <v>1.471876546199853</v>
      </c>
      <c r="U6" s="5" t="n">
        <v>0.107015873015873</v>
      </c>
      <c r="V6" s="5" t="n">
        <v>0.7894462096078629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0.2622573698838847</v>
      </c>
      <c r="AB6" s="5" t="n">
        <v>0.6394450682905848</v>
      </c>
      <c r="AC6" s="2" t="inlineStr">
        <is>
          <t>M4 KGV, M6 P/B, M7 EV/EBITDA, M8 DCF</t>
        </is>
      </c>
      <c r="AD6" s="2" t="inlineStr">
        <is>
          <t>M1 Gordon: getrimmt (weit vom Median); M3 Fund.KGV: getrimmt (weit vom Median); M5 P/S: Ausreißer (&gt;3x / &lt;0.3x Kurs)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201.4494687248491</v>
      </c>
      <c r="E7" s="4" t="n">
        <v>12.78180803571428</v>
      </c>
      <c r="F7" s="4" t="n">
        <v>8.276937175499254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363.083189867816</v>
      </c>
      <c r="N7" s="3" t="n">
        <v>407.6848918593663</v>
      </c>
      <c r="O7" s="3" t="n">
        <v>185.6896511323874</v>
      </c>
      <c r="P7" s="3" t="n">
        <v>407.2651880327429</v>
      </c>
      <c r="Q7" s="3" t="n">
        <v>451.2883874498543</v>
      </c>
      <c r="R7" s="2" t="n">
        <v>4</v>
      </c>
      <c r="S7" s="3" t="n">
        <v>407.4750399460546</v>
      </c>
      <c r="T7" s="5" t="n">
        <v>1.022715882674313</v>
      </c>
      <c r="U7" s="5" t="n">
        <v>0.2143848504693298</v>
      </c>
      <c r="V7" s="5" t="n">
        <v>0.6185503665718216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0.3128134126397274</v>
      </c>
      <c r="AB7" s="5" t="n">
        <v>0.2429338510938783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535.9804758042081</v>
      </c>
      <c r="E8" s="4" t="n">
        <v>155.8606138107417</v>
      </c>
      <c r="F8" s="4" t="n">
        <v>39.11950541426562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247.8186291989719</v>
      </c>
      <c r="N8" s="3" t="n">
        <v>184.4279686610619</v>
      </c>
      <c r="O8" s="3" t="n">
        <v>259.893116463507</v>
      </c>
      <c r="P8" s="3" t="n">
        <v>147.0047576988981</v>
      </c>
      <c r="Q8" s="3" t="n">
        <v>51.55658971190193</v>
      </c>
      <c r="R8" s="2" t="n">
        <v>3</v>
      </c>
      <c r="S8" s="3" t="n">
        <v>247.8186291989719</v>
      </c>
      <c r="T8" s="5" t="n">
        <v>-0.5376349692082829</v>
      </c>
      <c r="U8" s="5" t="n">
        <v>0.01492086673285042</v>
      </c>
      <c r="V8" s="5" t="n">
        <v>-0.2613570512377162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0.961534837504167</v>
      </c>
      <c r="AB8" s="5" t="n">
        <v>0.4091849427736931</v>
      </c>
      <c r="AC8" s="2" t="inlineStr">
        <is>
          <t>M4 KGV, M5 P/S, M6 P/B</t>
        </is>
      </c>
      <c r="AD8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13.09135709220423</v>
      </c>
      <c r="E9" s="4" t="n">
        <v>5.574906367041199</v>
      </c>
      <c r="F9" s="4" t="n">
        <v>6.279265977641848</v>
      </c>
      <c r="G9" s="5" t="n">
        <v>0.047027208599261</v>
      </c>
      <c r="H9" s="5" t="n">
        <v>0.2952963509808058</v>
      </c>
      <c r="I9" s="5" t="n">
        <v>0.095740005</v>
      </c>
      <c r="J9" s="3" t="n">
        <v>10.48131372309386</v>
      </c>
      <c r="K9" s="3" t="n">
        <v>12.30886420736935</v>
      </c>
      <c r="L9" s="3" t="n">
        <v>10.17603274086782</v>
      </c>
      <c r="M9" s="3" t="n">
        <v>33.0311903794283</v>
      </c>
      <c r="N9" s="3" t="n">
        <v>45.13681671254037</v>
      </c>
      <c r="O9" s="3" t="n">
        <v>12.13055865954962</v>
      </c>
      <c r="P9" s="3" t="n">
        <v>24.87333771420151</v>
      </c>
      <c r="Q9" s="2" t="n"/>
      <c r="R9" s="2" t="n">
        <v>4</v>
      </c>
      <c r="S9" s="3" t="n">
        <v>11.30593619132174</v>
      </c>
      <c r="T9" s="5" t="n">
        <v>-0.1363816515207344</v>
      </c>
      <c r="U9" s="5" t="n">
        <v>0.007725898555592803</v>
      </c>
      <c r="V9" s="5" t="n">
        <v>-0.06432787648257082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-0.9820465187060281</v>
      </c>
      <c r="AB9" s="5" t="n">
        <v>0.2095936128365521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100.4916668696846</v>
      </c>
      <c r="E10" s="4" t="n">
        <v>12.32578209277239</v>
      </c>
      <c r="F10" s="4" t="n">
        <v>15.15095260321636</v>
      </c>
      <c r="G10" s="5" t="n">
        <v>0.02135480483108699</v>
      </c>
      <c r="H10" s="5" t="n">
        <v>0.3235456358467348</v>
      </c>
      <c r="I10" s="5" t="n">
        <v>0.16908</v>
      </c>
      <c r="J10" s="3" t="n">
        <v>52.62760312255493</v>
      </c>
      <c r="K10" s="2" t="n"/>
      <c r="L10" s="3" t="n">
        <v>51.09476031316013</v>
      </c>
      <c r="M10" s="3" t="n">
        <v>67.28768186039085</v>
      </c>
      <c r="N10" s="3" t="n">
        <v>135.9202384896769</v>
      </c>
      <c r="O10" s="3" t="n">
        <v>108.8537692906489</v>
      </c>
      <c r="P10" s="3" t="n">
        <v>101.155243264414</v>
      </c>
      <c r="Q10" s="2" t="n"/>
      <c r="R10" s="2" t="n">
        <v>5</v>
      </c>
      <c r="S10" s="3" t="n">
        <v>67.28768186039085</v>
      </c>
      <c r="T10" s="5" t="n">
        <v>-0.3304153074936248</v>
      </c>
      <c r="U10" s="5" t="n">
        <v>0.03740005251181522</v>
      </c>
      <c r="V10" s="5" t="n">
        <v>-0.1465076274909048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-0.1268160336075617</v>
      </c>
      <c r="AB10" s="5" t="n">
        <v>1.130429199070186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152.4085502524737</v>
      </c>
      <c r="E11" s="4" t="n">
        <v>34.24703557312253</v>
      </c>
      <c r="F11" s="4" t="n">
        <v>25.64466839811465</v>
      </c>
      <c r="G11" s="5" t="n">
        <v>0.005886086906341971</v>
      </c>
      <c r="H11" s="5" t="n">
        <v>0.1509467468756243</v>
      </c>
      <c r="I11" s="5" t="n">
        <v>0.20971</v>
      </c>
      <c r="J11" s="2" t="n"/>
      <c r="K11" s="2" t="n"/>
      <c r="L11" s="2" t="n"/>
      <c r="M11" s="3" t="n">
        <v>152.4085502524737</v>
      </c>
      <c r="N11" s="3" t="n">
        <v>197.9972726849194</v>
      </c>
      <c r="O11" s="3" t="n">
        <v>123.4957463150726</v>
      </c>
      <c r="P11" s="3" t="n">
        <v>152.4085502524737</v>
      </c>
      <c r="Q11" s="3" t="n">
        <v>47.42768100534822</v>
      </c>
      <c r="R11" s="2" t="n">
        <v>4</v>
      </c>
      <c r="S11" s="3" t="n">
        <v>152.4085502524737</v>
      </c>
      <c r="T11" s="5" t="n">
        <v>0</v>
      </c>
      <c r="U11" s="5" t="n">
        <v>0.0123409890934274</v>
      </c>
      <c r="V11" s="5" t="n">
        <v>0.006170494546713701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0.7220408605977512</v>
      </c>
      <c r="AB11" s="5" t="n">
        <v>0.6032720040394941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247.2890072969475</v>
      </c>
      <c r="E12" s="2" t="n"/>
      <c r="F12" s="4" t="n">
        <v>19.47584169964937</v>
      </c>
      <c r="G12" s="5" t="n">
        <v>0.02574954653768183</v>
      </c>
      <c r="H12" s="5" t="n">
        <v>0.5014940922056459</v>
      </c>
      <c r="I12" s="5" t="n">
        <v>0.00023</v>
      </c>
      <c r="J12" s="3" t="n">
        <v>129.3610886725718</v>
      </c>
      <c r="K12" s="3" t="n">
        <v>129.3610886725717</v>
      </c>
      <c r="L12" s="3" t="n">
        <v>125.5932899733706</v>
      </c>
      <c r="M12" s="3" t="n">
        <v>208.6632539637277</v>
      </c>
      <c r="N12" s="2" t="n"/>
      <c r="O12" s="3" t="n">
        <v>160.4651903375775</v>
      </c>
      <c r="P12" s="3" t="n">
        <v>138.0029071652335</v>
      </c>
      <c r="Q12" s="2" t="n"/>
      <c r="R12" s="2" t="n">
        <v>5</v>
      </c>
      <c r="S12" s="3" t="n">
        <v>129.3610886725718</v>
      </c>
      <c r="T12" s="5" t="n">
        <v>-0.4768829796092251</v>
      </c>
      <c r="U12" s="5" t="n">
        <v>0.2273900487249705</v>
      </c>
      <c r="V12" s="5" t="n">
        <v>-0.1247464654421273</v>
      </c>
      <c r="W12" s="5" t="n">
        <v>0.8</v>
      </c>
      <c r="X12" s="10" t="inlineStr">
        <is>
          <t>REDUCE</t>
        </is>
      </c>
      <c r="Y12" s="6" t="inlineStr">
        <is>
          <t>Hoch</t>
        </is>
      </c>
      <c r="Z12" s="2" t="n"/>
      <c r="AA12" s="5" t="n">
        <v>1.008814292940117</v>
      </c>
      <c r="AB12" s="5" t="n">
        <v>0.2776573523283026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138.9170206727348</v>
      </c>
      <c r="E13" s="4" t="n">
        <v>36.06164383561644</v>
      </c>
      <c r="F13" s="4" t="n">
        <v>25.5298721324353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68.90180918805513</v>
      </c>
      <c r="N13" s="3" t="n">
        <v>102.6605141738197</v>
      </c>
      <c r="O13" s="3" t="n">
        <v>74.06317882734787</v>
      </c>
      <c r="P13" s="3" t="n">
        <v>93.24663389345238</v>
      </c>
      <c r="Q13" s="2" t="n"/>
      <c r="R13" s="2" t="n">
        <v>4</v>
      </c>
      <c r="S13" s="3" t="n">
        <v>83.65490636040013</v>
      </c>
      <c r="T13" s="5" t="n">
        <v>-0.3978066477722909</v>
      </c>
      <c r="U13" s="5" t="n">
        <v>0.1671415004748338</v>
      </c>
      <c r="V13" s="5" t="n">
        <v>-0.1153325736487286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0.7255784819697074</v>
      </c>
      <c r="AB13" s="5" t="n">
        <v>0.4899538253578541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98.91736191872418</v>
      </c>
      <c r="E14" s="4" t="n">
        <v>40.75</v>
      </c>
      <c r="F14" s="4" t="n">
        <v>16.48288839646865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120.5721001342588</v>
      </c>
      <c r="N14" s="3" t="n">
        <v>106.7361731961289</v>
      </c>
      <c r="O14" s="3" t="n">
        <v>269.5371723056147</v>
      </c>
      <c r="P14" s="3" t="n">
        <v>112.6080966720836</v>
      </c>
      <c r="Q14" s="3" t="n">
        <v>22.4336788496653</v>
      </c>
      <c r="R14" s="2" t="n">
        <v>3</v>
      </c>
      <c r="S14" s="3" t="n">
        <v>112.6080966720836</v>
      </c>
      <c r="T14" s="5" t="n">
        <v>0.1384057812278541</v>
      </c>
      <c r="U14" s="5" t="n">
        <v>0.4118585400551258</v>
      </c>
      <c r="V14" s="5" t="n">
        <v>0.2751321606414899</v>
      </c>
      <c r="W14" s="5" t="n">
        <v>0.55</v>
      </c>
      <c r="X14" s="6" t="inlineStr">
        <is>
          <t>BUY</t>
        </is>
      </c>
      <c r="Y14" s="7" t="inlineStr">
        <is>
          <t>Mittel</t>
        </is>
      </c>
      <c r="Z14" s="2" t="n"/>
      <c r="AA14" s="5" t="n">
        <v>0.6717073270820937</v>
      </c>
      <c r="AB14" s="5" t="n">
        <v>0.1296273467918527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95.26743703241934</v>
      </c>
      <c r="E15" s="4" t="n">
        <v>401.1851851851851</v>
      </c>
      <c r="F15" s="4" t="n">
        <v>9.588174113169133</v>
      </c>
      <c r="G15" s="5" t="n">
        <v>0.01514032496307238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168.6229531095042</v>
      </c>
      <c r="N15" s="3" t="n">
        <v>17.07577144715883</v>
      </c>
      <c r="O15" s="3" t="n">
        <v>137.6851235009458</v>
      </c>
      <c r="P15" s="3" t="n">
        <v>137.5286243011678</v>
      </c>
      <c r="Q15" s="3" t="n">
        <v>65.97231379344733</v>
      </c>
      <c r="R15" s="2" t="n">
        <v>3</v>
      </c>
      <c r="S15" s="3" t="n">
        <v>137.6851235009458</v>
      </c>
      <c r="T15" s="5" t="n">
        <v>0.4452485318156694</v>
      </c>
      <c r="U15" s="5" t="n">
        <v>0.5838626292466766</v>
      </c>
      <c r="V15" s="5" t="n">
        <v>0.514555580531173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0.9772778990371216</v>
      </c>
      <c r="AB15" s="5" t="n">
        <v>0.2260935057435343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43.28019365182197</v>
      </c>
      <c r="E16" s="2" t="n"/>
      <c r="F16" s="2" t="n"/>
      <c r="G16" s="5" t="n">
        <v>0.05852469010363747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193.9549449434525</v>
      </c>
      <c r="P16" s="3" t="n">
        <v>99.78769551594468</v>
      </c>
      <c r="Q16" s="2" t="n"/>
      <c r="R16" s="2" t="n">
        <v>1</v>
      </c>
      <c r="S16" s="3" t="n">
        <v>99.78769551594468</v>
      </c>
      <c r="T16" s="5" t="n">
        <v>1.305620356477862</v>
      </c>
      <c r="U16" s="5" t="n">
        <v>0.08572586872586863</v>
      </c>
      <c r="V16" s="5" t="n">
        <v>0.6956731126018652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2.212450605163156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127.888091016286</v>
      </c>
      <c r="E17" s="4" t="n">
        <v>25.28869565217391</v>
      </c>
      <c r="F17" s="4" t="n">
        <v>11.62789767833881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174.9917219047813</v>
      </c>
      <c r="N17" s="3" t="n">
        <v>154.7303236666115</v>
      </c>
      <c r="O17" s="3" t="n">
        <v>181.4608036328656</v>
      </c>
      <c r="P17" s="3" t="n">
        <v>171.5920419531326</v>
      </c>
      <c r="Q17" s="3" t="n">
        <v>132.1079230220237</v>
      </c>
      <c r="R17" s="2" t="n">
        <v>5</v>
      </c>
      <c r="S17" s="3" t="n">
        <v>171.5920419531326</v>
      </c>
      <c r="T17" s="5" t="n">
        <v>0.3417358926038008</v>
      </c>
      <c r="U17" s="5" t="n">
        <v>0.4191400178804758</v>
      </c>
      <c r="V17" s="5" t="n">
        <v>0.3804379552421383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0.6840322800315847</v>
      </c>
      <c r="AB17" s="5" t="n">
        <v>0.3735800206518594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135.3902257825945</v>
      </c>
      <c r="E18" s="4" t="n">
        <v>20.20209973753281</v>
      </c>
      <c r="F18" s="4" t="n">
        <v>15.75110914657106</v>
      </c>
      <c r="G18" s="5" t="n">
        <v>0.01429128231778615</v>
      </c>
      <c r="H18" s="5" t="n">
        <v>0.2251035476319107</v>
      </c>
      <c r="I18" s="5" t="n">
        <v>0.3373</v>
      </c>
      <c r="J18" s="2" t="n"/>
      <c r="K18" s="2" t="n"/>
      <c r="L18" s="2" t="n"/>
      <c r="M18" s="3" t="n">
        <v>135.3902257825945</v>
      </c>
      <c r="N18" s="3" t="n">
        <v>125.2966885020453</v>
      </c>
      <c r="O18" s="3" t="n">
        <v>141.3464913609176</v>
      </c>
      <c r="P18" s="3" t="n">
        <v>135.3902257825945</v>
      </c>
      <c r="Q18" s="3" t="n">
        <v>261.2662883125495</v>
      </c>
      <c r="R18" s="2" t="n">
        <v>4</v>
      </c>
      <c r="S18" s="3" t="n">
        <v>135.3902257825945</v>
      </c>
      <c r="T18" s="5" t="n">
        <v>0</v>
      </c>
      <c r="U18" s="5" t="n">
        <v>0.1344442639989607</v>
      </c>
      <c r="V18" s="5" t="n">
        <v>0.06722213199948035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0.417991709360641</v>
      </c>
      <c r="AB18" s="5" t="n">
        <v>0.1280943898099134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55.9537882570395</v>
      </c>
      <c r="E19" s="4" t="n">
        <v>20.13291139240506</v>
      </c>
      <c r="F19" s="4" t="n">
        <v>17.26135404768171</v>
      </c>
      <c r="G19" s="5" t="n">
        <v>0.03363722099968564</v>
      </c>
      <c r="H19" s="5" t="n">
        <v>0.5806239808556878</v>
      </c>
      <c r="I19" s="5" t="n">
        <v>0.11135</v>
      </c>
      <c r="J19" s="3" t="n">
        <v>48.95438988921218</v>
      </c>
      <c r="K19" s="3" t="n">
        <v>52.75610381267299</v>
      </c>
      <c r="L19" s="3" t="n">
        <v>47.52853387302154</v>
      </c>
      <c r="M19" s="3" t="n">
        <v>51.3194825508598</v>
      </c>
      <c r="N19" s="3" t="n">
        <v>54.26519958117763</v>
      </c>
      <c r="O19" s="3" t="n">
        <v>49.14945428504979</v>
      </c>
      <c r="P19" s="3" t="n">
        <v>32.50982109971626</v>
      </c>
      <c r="Q19" s="2" t="n"/>
      <c r="R19" s="2" t="n">
        <v>7</v>
      </c>
      <c r="S19" s="3" t="n">
        <v>49.14945428504979</v>
      </c>
      <c r="T19" s="5" t="n">
        <v>-0.1216063144953131</v>
      </c>
      <c r="U19" s="5" t="n">
        <v>0.2266845331656711</v>
      </c>
      <c r="V19" s="5" t="n">
        <v>0.05253910933517897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0.2863517942380585</v>
      </c>
      <c r="AB19" s="5" t="n">
        <v>0.669194038771602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200.1302187659437</v>
      </c>
      <c r="E20" s="4" t="n">
        <v>4.556467761313577</v>
      </c>
      <c r="F20" s="4" t="n">
        <v>8.202787469759993</v>
      </c>
      <c r="G20" s="5" t="n">
        <v>0.01898483849703362</v>
      </c>
      <c r="H20" s="5" t="n">
        <v>0.1557285953388845</v>
      </c>
      <c r="I20" s="5" t="n">
        <v>0.46113998</v>
      </c>
      <c r="J20" s="2" t="n"/>
      <c r="K20" s="2" t="n"/>
      <c r="L20" s="2" t="n"/>
      <c r="M20" s="3" t="n">
        <v>259.3081455364732</v>
      </c>
      <c r="N20" s="3" t="n">
        <v>423.6076013520183</v>
      </c>
      <c r="O20" s="3" t="n">
        <v>196.5790218395408</v>
      </c>
      <c r="P20" s="3" t="n">
        <v>383.4739681543518</v>
      </c>
      <c r="Q20" s="3" t="n">
        <v>1909.26784528883</v>
      </c>
      <c r="R20" s="2" t="n">
        <v>4</v>
      </c>
      <c r="S20" s="3" t="n">
        <v>321.3910568454125</v>
      </c>
      <c r="T20" s="5" t="n">
        <v>0.6059096863392017</v>
      </c>
      <c r="U20" s="5" t="n">
        <v>0.2133197099538562</v>
      </c>
      <c r="V20" s="5" t="n">
        <v>0.409614698146529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-3.345905915575078</v>
      </c>
      <c r="AB20" s="5" t="n">
        <v>1.15489728958867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299.0299906852158</v>
      </c>
      <c r="E21" s="4" t="n">
        <v>17.07684580612757</v>
      </c>
      <c r="F21" s="4" t="n">
        <v>22.55907491868781</v>
      </c>
      <c r="G21" s="5" t="n">
        <v>0.002588235294117647</v>
      </c>
      <c r="H21" s="5" t="n">
        <v>0.05838819390719197</v>
      </c>
      <c r="I21" s="5" t="n">
        <v>0.48676</v>
      </c>
      <c r="J21" s="2" t="n"/>
      <c r="K21" s="2" t="n"/>
      <c r="L21" s="2" t="n"/>
      <c r="M21" s="3" t="n">
        <v>171.7585161497051</v>
      </c>
      <c r="N21" s="3" t="n">
        <v>692.783979643058</v>
      </c>
      <c r="O21" s="3" t="n">
        <v>105.4644078377349</v>
      </c>
      <c r="P21" s="3" t="n">
        <v>248.8654325124943</v>
      </c>
      <c r="Q21" s="3" t="n">
        <v>222.1822829980422</v>
      </c>
      <c r="R21" s="2" t="n">
        <v>3</v>
      </c>
      <c r="S21" s="3" t="n">
        <v>222.1822829980422</v>
      </c>
      <c r="T21" s="5" t="n">
        <v>-0.2569899678325909</v>
      </c>
      <c r="U21" s="5" t="n">
        <v>0.2633769411764706</v>
      </c>
      <c r="V21" s="5" t="n">
        <v>0.00319348667193986</v>
      </c>
      <c r="W21" s="5" t="n">
        <v>0.75</v>
      </c>
      <c r="X21" s="7" t="inlineStr">
        <is>
          <t>HOLD</t>
        </is>
      </c>
      <c r="Y21" s="7" t="inlineStr">
        <is>
          <t>Mittel</t>
        </is>
      </c>
      <c r="Z21" s="2" t="n"/>
      <c r="AA21" s="5" t="n">
        <v>0.4382846663845394</v>
      </c>
      <c r="AB21" s="5" t="n">
        <v>0.4489263070692964</v>
      </c>
      <c r="AC21" s="2" t="inlineStr">
        <is>
          <t>M4 KGV, M7 EV/EBITDA, M8 DCF</t>
        </is>
      </c>
      <c r="AD2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296.373900767953</v>
      </c>
      <c r="E22" s="4" t="n">
        <v>16.91666666666667</v>
      </c>
      <c r="F22" s="4" t="n">
        <v>22.35869725323358</v>
      </c>
      <c r="G22" s="5" t="n">
        <v>0.002611430945456703</v>
      </c>
      <c r="H22" s="5" t="n">
        <v>0.05838819390719197</v>
      </c>
      <c r="I22" s="5" t="n">
        <v>0.48676</v>
      </c>
      <c r="J22" s="2" t="n"/>
      <c r="K22" s="2" t="n"/>
      <c r="L22" s="2" t="n"/>
      <c r="M22" s="3" t="n">
        <v>171.7585161497051</v>
      </c>
      <c r="N22" s="3" t="n">
        <v>735.4209403622235</v>
      </c>
      <c r="O22" s="3" t="n">
        <v>105.4644078377349</v>
      </c>
      <c r="P22" s="3" t="n">
        <v>264.1817013382549</v>
      </c>
      <c r="Q22" s="3" t="n">
        <v>236.544107683056</v>
      </c>
      <c r="R22" s="2" t="n">
        <v>3</v>
      </c>
      <c r="S22" s="3" t="n">
        <v>236.544107683056</v>
      </c>
      <c r="T22" s="5" t="n">
        <v>-0.2018726781604869</v>
      </c>
      <c r="U22" s="5" t="n">
        <v>0.2532969315686391</v>
      </c>
      <c r="V22" s="5" t="n">
        <v>0.02571212670407608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0.4329659425169224</v>
      </c>
      <c r="AB22" s="5" t="n">
        <v>0.5380995787597143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61.12524809594853</v>
      </c>
      <c r="E23" s="4" t="n">
        <v>14.63157894736842</v>
      </c>
      <c r="F23" s="4" t="n">
        <v>11.85191753793893</v>
      </c>
      <c r="G23" s="5" t="n">
        <v>0.06388489208633094</v>
      </c>
      <c r="H23" s="5" t="n">
        <v>0.7571584729273214</v>
      </c>
      <c r="I23" s="2" t="n"/>
      <c r="J23" s="3" t="n">
        <v>106.6877791700444</v>
      </c>
      <c r="K23" s="3" t="n">
        <v>106.6877791700444</v>
      </c>
      <c r="L23" s="3" t="n">
        <v>103.5803681262567</v>
      </c>
      <c r="M23" s="3" t="n">
        <v>76.84225854579398</v>
      </c>
      <c r="N23" s="3" t="n">
        <v>72.24654953669332</v>
      </c>
      <c r="O23" s="2" t="n"/>
      <c r="P23" s="3" t="n">
        <v>83.25497827526506</v>
      </c>
      <c r="Q23" s="3" t="n">
        <v>127.6973777881824</v>
      </c>
      <c r="R23" s="2" t="n">
        <v>7</v>
      </c>
      <c r="S23" s="3" t="n">
        <v>103.5803681262567</v>
      </c>
      <c r="T23" s="5" t="n">
        <v>0.6945594717859667</v>
      </c>
      <c r="U23" s="5" t="n">
        <v>0.007194244604316502</v>
      </c>
      <c r="V23" s="5" t="n">
        <v>0.3508768581951416</v>
      </c>
      <c r="W23" s="5" t="n">
        <v>0.75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-0.009532108434375205</v>
      </c>
      <c r="AB23" s="5" t="n">
        <v>0.7675221669005259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216.2998257622604</v>
      </c>
      <c r="E24" s="4" t="n">
        <v>19.78559935639582</v>
      </c>
      <c r="F24" s="4" t="n">
        <v>23.47828162291169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147.867766415009</v>
      </c>
      <c r="N24" s="3" t="n">
        <v>227.4699549461459</v>
      </c>
      <c r="O24" s="3" t="n">
        <v>216.2998257622604</v>
      </c>
      <c r="P24" s="3" t="n">
        <v>173.2505504282038</v>
      </c>
      <c r="Q24" s="2" t="n"/>
      <c r="R24" s="2" t="n">
        <v>4</v>
      </c>
      <c r="S24" s="3" t="n">
        <v>194.7751880952321</v>
      </c>
      <c r="T24" s="5" t="n">
        <v>-0.09951296812733679</v>
      </c>
      <c r="U24" s="5" t="n">
        <v>0.3399447008355867</v>
      </c>
      <c r="V24" s="5" t="n">
        <v>0.120215866354125</v>
      </c>
      <c r="W24" s="5" t="n">
        <v>0.75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0.561078507791576</v>
      </c>
      <c r="AB24" s="5" t="n">
        <v>0.5383336102320209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37.74813882414548</v>
      </c>
      <c r="E25" s="4" t="n">
        <v>18.03361344537815</v>
      </c>
      <c r="F25" s="4" t="n">
        <v>9.851560939892165</v>
      </c>
      <c r="G25" s="5" t="n">
        <v>0.06057781919850885</v>
      </c>
      <c r="H25" s="5" t="n">
        <v>0.5967860774398795</v>
      </c>
      <c r="I25" s="5" t="n">
        <v>0.09396</v>
      </c>
      <c r="J25" s="3" t="n">
        <v>55.09475851771641</v>
      </c>
      <c r="K25" s="3" t="n">
        <v>57.07115902313822</v>
      </c>
      <c r="L25" s="3" t="n">
        <v>53.4900568133169</v>
      </c>
      <c r="M25" s="3" t="n">
        <v>51.46132712851936</v>
      </c>
      <c r="N25" s="3" t="n">
        <v>37.74813882414548</v>
      </c>
      <c r="O25" s="3" t="n">
        <v>37.74813882414548</v>
      </c>
      <c r="P25" s="3" t="n">
        <v>37.74813882414548</v>
      </c>
      <c r="Q25" s="3" t="n">
        <v>103.6049201368758</v>
      </c>
      <c r="R25" s="2" t="n">
        <v>7</v>
      </c>
      <c r="S25" s="3" t="n">
        <v>51.46132712851936</v>
      </c>
      <c r="T25" s="5" t="n">
        <v>0.3632811770736171</v>
      </c>
      <c r="U25" s="5" t="n">
        <v>0.1691325722273997</v>
      </c>
      <c r="V25" s="5" t="n">
        <v>0.2662068746505084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0.2377731446341472</v>
      </c>
      <c r="AB25" s="5" t="n">
        <v>0.5118933224499225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87.61138977090521</v>
      </c>
      <c r="E26" s="4" t="n">
        <v>17.53785211267606</v>
      </c>
      <c r="F26" s="4" t="n">
        <v>17.15252427853158</v>
      </c>
      <c r="G26" s="5" t="n">
        <v>0.03011594639361542</v>
      </c>
      <c r="H26" s="5" t="n">
        <v>0.5165645016874441</v>
      </c>
      <c r="I26" s="5" t="n">
        <v>0.11943</v>
      </c>
      <c r="J26" s="3" t="n">
        <v>74.45629905054929</v>
      </c>
      <c r="K26" s="3" t="n">
        <v>84.31800460169508</v>
      </c>
      <c r="L26" s="3" t="n">
        <v>72.28766898111583</v>
      </c>
      <c r="M26" s="3" t="n">
        <v>81.24499439294232</v>
      </c>
      <c r="N26" s="3" t="n">
        <v>101.8772165397889</v>
      </c>
      <c r="O26" s="3" t="n">
        <v>84.2695973115693</v>
      </c>
      <c r="P26" s="3" t="n">
        <v>89.70095520097146</v>
      </c>
      <c r="Q26" s="2" t="n"/>
      <c r="R26" s="2" t="n">
        <v>7</v>
      </c>
      <c r="S26" s="3" t="n">
        <v>84.2695973115693</v>
      </c>
      <c r="T26" s="5" t="n">
        <v>-0.03814335633842081</v>
      </c>
      <c r="U26" s="5" t="n">
        <v>0.1999531195101141</v>
      </c>
      <c r="V26" s="5" t="n">
        <v>0.08090488158584663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0.1425635312494457</v>
      </c>
      <c r="AB26" s="5" t="n">
        <v>0.4093304982126758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104.1943617543456</v>
      </c>
      <c r="E27" s="4" t="n">
        <v>20.49653979238754</v>
      </c>
      <c r="F27" s="4" t="n">
        <v>17.27763809568256</v>
      </c>
      <c r="G27" s="5" t="n">
        <v>0.03207563096142483</v>
      </c>
      <c r="H27" s="5" t="n">
        <v>0.5541911434421687</v>
      </c>
      <c r="I27" s="5" t="n">
        <v>0.10130999</v>
      </c>
      <c r="J27" s="3" t="n">
        <v>90.5884971781683</v>
      </c>
      <c r="K27" s="3" t="n">
        <v>96.97811806169392</v>
      </c>
      <c r="L27" s="3" t="n">
        <v>87.94999726035758</v>
      </c>
      <c r="M27" s="3" t="n">
        <v>95.47451921730735</v>
      </c>
      <c r="N27" s="3" t="n">
        <v>99.36379275748749</v>
      </c>
      <c r="O27" s="3" t="n">
        <v>99.74268859989323</v>
      </c>
      <c r="P27" s="3" t="n">
        <v>87.38361615796362</v>
      </c>
      <c r="Q27" s="2" t="n"/>
      <c r="R27" s="2" t="n">
        <v>7</v>
      </c>
      <c r="S27" s="3" t="n">
        <v>95.47451921730735</v>
      </c>
      <c r="T27" s="5" t="n">
        <v>-0.08368823792593183</v>
      </c>
      <c r="U27" s="5" t="n">
        <v>0.2068456149236093</v>
      </c>
      <c r="V27" s="5" t="n">
        <v>0.06157868849883874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0.2825187811260235</v>
      </c>
      <c r="AB27" s="5" t="n">
        <v>0.1414346645896192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268.8895266240913</v>
      </c>
      <c r="E28" s="4" t="n">
        <v>18.54032747119467</v>
      </c>
      <c r="F28" s="4" t="n">
        <v>15.15195818727608</v>
      </c>
      <c r="G28" s="5" t="n">
        <v>0.01242926765446636</v>
      </c>
      <c r="H28" s="5" t="n">
        <v>0.1883277437989374</v>
      </c>
      <c r="I28" s="5" t="n">
        <v>0.34377</v>
      </c>
      <c r="J28" s="2" t="n"/>
      <c r="K28" s="2" t="n"/>
      <c r="L28" s="2" t="n"/>
      <c r="M28" s="3" t="n">
        <v>213.3184480014948</v>
      </c>
      <c r="N28" s="3" t="n">
        <v>206.3782391286779</v>
      </c>
      <c r="O28" s="3" t="n">
        <v>96.07381131583467</v>
      </c>
      <c r="P28" s="2" t="n"/>
      <c r="Q28" s="3" t="n">
        <v>186.5794287420615</v>
      </c>
      <c r="R28" s="2" t="n">
        <v>3</v>
      </c>
      <c r="S28" s="3" t="n">
        <v>206.3782391286779</v>
      </c>
      <c r="T28" s="5" t="n">
        <v>-0.2324794434362795</v>
      </c>
      <c r="U28" s="5" t="n">
        <v>0.2381417590684591</v>
      </c>
      <c r="V28" s="5" t="n">
        <v>0.002831157816089835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0.4346280932854732</v>
      </c>
      <c r="AB28" s="5" t="n">
        <v>0.143311722196336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65.02143297458237</v>
      </c>
      <c r="E29" s="4" t="n">
        <v>13.49087591240876</v>
      </c>
      <c r="F29" s="4" t="n">
        <v>8.414034696369777</v>
      </c>
      <c r="G29" s="5" t="n">
        <v>0.02705261734072771</v>
      </c>
      <c r="H29" s="5" t="n">
        <v>0.2276216609324977</v>
      </c>
      <c r="I29" s="5" t="n">
        <v>0.0722</v>
      </c>
      <c r="J29" s="2" t="n"/>
      <c r="K29" s="2" t="n"/>
      <c r="L29" s="2" t="n"/>
      <c r="M29" s="3" t="n">
        <v>92.89140460033208</v>
      </c>
      <c r="N29" s="3" t="n">
        <v>69.86790335955196</v>
      </c>
      <c r="O29" s="3" t="n">
        <v>146.3969274881792</v>
      </c>
      <c r="P29" s="3" t="n">
        <v>156.030104929071</v>
      </c>
      <c r="Q29" s="2" t="n"/>
      <c r="R29" s="2" t="n">
        <v>4</v>
      </c>
      <c r="S29" s="3" t="n">
        <v>119.6441660442557</v>
      </c>
      <c r="T29" s="5" t="n">
        <v>0.8400727355705302</v>
      </c>
      <c r="U29" s="5" t="n">
        <v>0.1964020018936832</v>
      </c>
      <c r="V29" s="5" t="n">
        <v>0.5182373687321067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-0.08131541230625731</v>
      </c>
      <c r="AB29" s="5" t="n">
        <v>1.233215789031394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148.7322403669907</v>
      </c>
      <c r="E30" s="4" t="n">
        <v>23.26134800550207</v>
      </c>
      <c r="F30" s="4" t="n">
        <v>24.12397076193574</v>
      </c>
      <c r="G30" s="5" t="n">
        <v>0.04233930577730471</v>
      </c>
      <c r="H30" s="5" t="n">
        <v>1.021392174652356</v>
      </c>
      <c r="I30" s="5" t="n">
        <v>0.33914003</v>
      </c>
      <c r="J30" s="3" t="n">
        <v>112.314050181071</v>
      </c>
      <c r="K30" s="3" t="n">
        <v>112.3140501810711</v>
      </c>
      <c r="L30" s="3" t="n">
        <v>109.0427671660884</v>
      </c>
      <c r="M30" s="3" t="n">
        <v>199.5550237139547</v>
      </c>
      <c r="N30" s="3" t="n">
        <v>211.1573290450394</v>
      </c>
      <c r="O30" s="3" t="n">
        <v>16.99551414864035</v>
      </c>
      <c r="P30" s="3" t="n">
        <v>158.8669124405968</v>
      </c>
      <c r="Q30" s="3" t="n">
        <v>247.3678273726142</v>
      </c>
      <c r="R30" s="2" t="n">
        <v>6</v>
      </c>
      <c r="S30" s="3" t="n">
        <v>135.5904813108339</v>
      </c>
      <c r="T30" s="5" t="n">
        <v>-0.08835850938391066</v>
      </c>
      <c r="U30" s="5" t="n">
        <v>0.2754754301933651</v>
      </c>
      <c r="V30" s="5" t="n">
        <v>0.09355846040472721</v>
      </c>
      <c r="W30" s="5" t="n">
        <v>0.65</v>
      </c>
      <c r="X30" s="2" t="inlineStr">
        <is>
          <t>HOLD (niedrige Konfidenz)</t>
        </is>
      </c>
      <c r="Y30" s="9" t="inlineStr">
        <is>
          <t>Niedrig</t>
        </is>
      </c>
      <c r="Z30" s="2" t="n"/>
      <c r="AA30" s="5" t="n">
        <v>0.5100880914848156</v>
      </c>
      <c r="AB30" s="5" t="n">
        <v>0.9364634127765241</v>
      </c>
      <c r="AC30" s="2" t="inlineStr">
        <is>
          <t>M1 Gordon, M2 DDM, M3 Fund.KGV, M4 KGV, M5 P/S, M7 EV/EBITDA</t>
        </is>
      </c>
      <c r="AD30" s="2" t="inlineStr">
        <is>
          <t>M6 P/B: Ausreißer (&gt;3x / &lt;0.3x Kurs); M8 DCF: getrimmt (weit vom Median)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115.1353414135341</v>
      </c>
      <c r="E31" s="4" t="n">
        <v>22.68804159445407</v>
      </c>
      <c r="F31" s="4" t="n">
        <v>19.93801259547507</v>
      </c>
      <c r="G31" s="5" t="n">
        <v>0.02734703231227561</v>
      </c>
      <c r="H31" s="5" t="n">
        <v>0.5452454746910149</v>
      </c>
      <c r="I31" s="5" t="n">
        <v>0.10095</v>
      </c>
      <c r="J31" s="3" t="n">
        <v>77.21590949948634</v>
      </c>
      <c r="K31" s="3" t="n">
        <v>82.89529419723418</v>
      </c>
      <c r="L31" s="3" t="n">
        <v>74.96690242668578</v>
      </c>
      <c r="M31" s="3" t="n">
        <v>91.4903359429527</v>
      </c>
      <c r="N31" s="3" t="n">
        <v>95.61008087582275</v>
      </c>
      <c r="O31" s="3" t="n">
        <v>102.7474072436138</v>
      </c>
      <c r="P31" s="3" t="n">
        <v>92.25798598739604</v>
      </c>
      <c r="Q31" s="2" t="n"/>
      <c r="R31" s="2" t="n">
        <v>7</v>
      </c>
      <c r="S31" s="3" t="n">
        <v>91.4903359429527</v>
      </c>
      <c r="T31" s="5" t="n">
        <v>-0.2053670504667645</v>
      </c>
      <c r="U31" s="5" t="n">
        <v>0.0805480100832634</v>
      </c>
      <c r="V31" s="5" t="n">
        <v>-0.06240952019175056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0.3878321832641594</v>
      </c>
      <c r="AB31" s="5" t="n">
        <v>0.3705702639120787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435.1809839441124</v>
      </c>
      <c r="E32" s="4" t="n">
        <v>11.94892538034291</v>
      </c>
      <c r="F32" s="4" t="n">
        <v>9.576538569177405</v>
      </c>
      <c r="G32" s="5" t="n">
        <v>0.01374278756277725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556.4897147244965</v>
      </c>
      <c r="N32" s="3" t="n">
        <v>624.5098905181208</v>
      </c>
      <c r="O32" s="3" t="n">
        <v>172.7309498207286</v>
      </c>
      <c r="P32" s="2" t="n"/>
      <c r="Q32" s="3" t="n">
        <v>2475.855324133339</v>
      </c>
      <c r="R32" s="2" t="n">
        <v>2</v>
      </c>
      <c r="S32" s="3" t="n">
        <v>590.4998026213086</v>
      </c>
      <c r="T32" s="5" t="n">
        <v>0.3569062629288575</v>
      </c>
      <c r="U32" s="5" t="n">
        <v>0.1710764846757815</v>
      </c>
      <c r="V32" s="5" t="n">
        <v>0.2639913738023195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0.1605864166402057</v>
      </c>
      <c r="AB32" s="5" t="n">
        <v>0.1222307870097821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220.613773127881</v>
      </c>
      <c r="E33" s="4" t="n">
        <v>36.61897810218979</v>
      </c>
      <c r="F33" s="4" t="n">
        <v>26.17000277516374</v>
      </c>
      <c r="G33" s="5" t="n">
        <v>0.005421782809759209</v>
      </c>
      <c r="H33" s="5" t="n">
        <v>0.1418880711777336</v>
      </c>
      <c r="I33" s="5" t="n">
        <v>0.14562</v>
      </c>
      <c r="J33" s="2" t="n"/>
      <c r="K33" s="2" t="n"/>
      <c r="L33" s="2" t="n"/>
      <c r="M33" s="3" t="n">
        <v>230.2442808415758</v>
      </c>
      <c r="N33" s="3" t="n">
        <v>288.1905163255488</v>
      </c>
      <c r="O33" s="3" t="n">
        <v>477.8994018027052</v>
      </c>
      <c r="P33" s="3" t="n">
        <v>247.8086072048441</v>
      </c>
      <c r="Q33" s="3" t="n">
        <v>198.0815689720652</v>
      </c>
      <c r="R33" s="2" t="n">
        <v>4</v>
      </c>
      <c r="S33" s="3" t="n">
        <v>239.0264440232099</v>
      </c>
      <c r="T33" s="5" t="n">
        <v>0.08346111230623765</v>
      </c>
      <c r="U33" s="5" t="n">
        <v>0.1096050869079892</v>
      </c>
      <c r="V33" s="5" t="n">
        <v>0.09653309960711343</v>
      </c>
      <c r="W33" s="5" t="n">
        <v>0.8</v>
      </c>
      <c r="X33" s="7" t="inlineStr">
        <is>
          <t>HOLD</t>
        </is>
      </c>
      <c r="Y33" s="7" t="inlineStr">
        <is>
          <t>Mittel</t>
        </is>
      </c>
      <c r="Z33" s="2" t="n"/>
      <c r="AA33" s="5" t="n">
        <v>0.7046160703174166</v>
      </c>
      <c r="AB33" s="5" t="n">
        <v>0.4549082876367527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363.6996236707568</v>
      </c>
      <c r="E34" s="4" t="n">
        <v>25.70105655686762</v>
      </c>
      <c r="F34" s="4" t="n">
        <v>16.91400496626238</v>
      </c>
      <c r="G34" s="5" t="n">
        <v>0.02437549875462482</v>
      </c>
      <c r="H34" s="5" t="n">
        <v>0.4122873069908466</v>
      </c>
      <c r="I34" s="5" t="n">
        <v>0.91473</v>
      </c>
      <c r="J34" s="3" t="n">
        <v>266.2192570133926</v>
      </c>
      <c r="K34" s="2" t="n"/>
      <c r="L34" s="3" t="n">
        <v>258.4652980712549</v>
      </c>
      <c r="M34" s="3" t="n">
        <v>327.2252682310125</v>
      </c>
      <c r="N34" s="3" t="n">
        <v>521.9291580110652</v>
      </c>
      <c r="O34" s="3" t="n">
        <v>125.1934058173211</v>
      </c>
      <c r="P34" s="3" t="n">
        <v>357.9569773830941</v>
      </c>
      <c r="Q34" s="3" t="n">
        <v>149.7901357888582</v>
      </c>
      <c r="R34" s="2" t="n">
        <v>5</v>
      </c>
      <c r="S34" s="3" t="n">
        <v>266.2192570133926</v>
      </c>
      <c r="T34" s="5" t="n">
        <v>-0.2680243814208874</v>
      </c>
      <c r="U34" s="5" t="n">
        <v>-0.0587873431189998</v>
      </c>
      <c r="V34" s="5" t="n">
        <v>-0.1634058622699436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0.3948848173215932</v>
      </c>
      <c r="AB34" s="5" t="n">
        <v>1.389723298519901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73.44704271212463</v>
      </c>
      <c r="E35" s="4" t="n">
        <v>41.755</v>
      </c>
      <c r="F35" s="4" t="n">
        <v>25.45811498373619</v>
      </c>
      <c r="G35" s="5" t="n">
        <v>0.005987306909352173</v>
      </c>
      <c r="H35" s="5" t="n">
        <v>0.1524255477412058</v>
      </c>
      <c r="I35" s="5" t="n">
        <v>0.38115</v>
      </c>
      <c r="J35" s="2" t="n"/>
      <c r="K35" s="2" t="n"/>
      <c r="L35" s="2" t="n"/>
      <c r="M35" s="3" t="n">
        <v>57.96364507483143</v>
      </c>
      <c r="N35" s="3" t="n">
        <v>77.85326149516352</v>
      </c>
      <c r="O35" s="3" t="n">
        <v>51.21776809097317</v>
      </c>
      <c r="P35" s="3" t="n">
        <v>71.43886637785256</v>
      </c>
      <c r="Q35" s="3" t="n">
        <v>37.95036142424377</v>
      </c>
      <c r="R35" s="2" t="n">
        <v>5</v>
      </c>
      <c r="S35" s="3" t="n">
        <v>57.96364507483143</v>
      </c>
      <c r="T35" s="5" t="n">
        <v>-0.2108103616639857</v>
      </c>
      <c r="U35" s="5" t="n">
        <v>0.1901435756196863</v>
      </c>
      <c r="V35" s="5" t="n">
        <v>-0.0103333930221497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0.7721291376079097</v>
      </c>
      <c r="AB35" s="5" t="n">
        <v>1.051449803727789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343.1325168114221</v>
      </c>
      <c r="E36" s="4" t="n">
        <v>46.3355106888361</v>
      </c>
      <c r="F36" s="4" t="n">
        <v>23.86482360051186</v>
      </c>
      <c r="G36" s="5" t="n">
        <v>0.01127785823219572</v>
      </c>
      <c r="H36" s="5" t="n">
        <v>0.2691440973029315</v>
      </c>
      <c r="I36" s="5" t="n">
        <v>0.12227</v>
      </c>
      <c r="J36" s="3" t="n">
        <v>54.41493345855845</v>
      </c>
      <c r="K36" s="3" t="n">
        <v>69.70550278944245</v>
      </c>
      <c r="L36" s="3" t="n">
        <v>52.83003248403733</v>
      </c>
      <c r="M36" s="3" t="n">
        <v>260.0650449041773</v>
      </c>
      <c r="N36" s="3" t="n">
        <v>397.1546340610171</v>
      </c>
      <c r="O36" s="3" t="n">
        <v>436.8609524123416</v>
      </c>
      <c r="P36" s="3" t="n">
        <v>334.5293199367316</v>
      </c>
      <c r="Q36" s="3" t="n">
        <v>107.1665242269757</v>
      </c>
      <c r="R36" s="2" t="n">
        <v>4</v>
      </c>
      <c r="S36" s="3" t="n">
        <v>365.8419769988743</v>
      </c>
      <c r="T36" s="5" t="n">
        <v>0.06618276926500899</v>
      </c>
      <c r="U36" s="5" t="n">
        <v>0.2065225749400865</v>
      </c>
      <c r="V36" s="5" t="n">
        <v>0.1363526721025478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0.7909760811906494</v>
      </c>
      <c r="AB36" s="5" t="n">
        <v>0.6798141886900098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240.8334774980372</v>
      </c>
      <c r="E37" s="4" t="n">
        <v>15.0870523415978</v>
      </c>
      <c r="F37" s="4" t="n">
        <v>13.49672205565383</v>
      </c>
      <c r="G37" s="5" t="n">
        <v>0.01197823467114633</v>
      </c>
      <c r="H37" s="5" t="n">
        <v>0.1616669040738581</v>
      </c>
      <c r="I37" s="5" t="n">
        <v>0.44699</v>
      </c>
      <c r="J37" s="2" t="n"/>
      <c r="K37" s="2" t="n"/>
      <c r="L37" s="2" t="n"/>
      <c r="M37" s="3" t="n">
        <v>253.5922822154981</v>
      </c>
      <c r="N37" s="3" t="n">
        <v>325.1582493857988</v>
      </c>
      <c r="O37" s="3" t="n">
        <v>164.3317863593833</v>
      </c>
      <c r="P37" s="3" t="n">
        <v>236.8786382087575</v>
      </c>
      <c r="Q37" s="3" t="n">
        <v>236.218942737892</v>
      </c>
      <c r="R37" s="2" t="n">
        <v>5</v>
      </c>
      <c r="S37" s="3" t="n">
        <v>236.8786382087575</v>
      </c>
      <c r="T37" s="5" t="n">
        <v>-0.01642146818775214</v>
      </c>
      <c r="U37" s="5" t="n">
        <v>0.4017532775809811</v>
      </c>
      <c r="V37" s="5" t="n">
        <v>0.1926659046966145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0.1278684239357112</v>
      </c>
      <c r="AB37" s="5" t="n">
        <v>0.9786692312508438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37.89765381948809</v>
      </c>
      <c r="E38" s="4" t="n">
        <v>9.09071729957806</v>
      </c>
      <c r="F38" s="4" t="n">
        <v>9.639389736477115</v>
      </c>
      <c r="G38" s="5" t="n">
        <v>0.02320724065908563</v>
      </c>
      <c r="H38" s="5" t="n">
        <v>0.2237036374211445</v>
      </c>
      <c r="I38" s="5" t="n">
        <v>0.26659</v>
      </c>
      <c r="J38" s="2" t="n"/>
      <c r="K38" s="2" t="n"/>
      <c r="L38" s="2" t="n"/>
      <c r="M38" s="3" t="n">
        <v>39.25164376082356</v>
      </c>
      <c r="N38" s="3" t="n">
        <v>59.58550959634271</v>
      </c>
      <c r="O38" s="3" t="n">
        <v>29.94783572433009</v>
      </c>
      <c r="P38" s="3" t="n">
        <v>69.2227182651191</v>
      </c>
      <c r="Q38" s="3" t="n">
        <v>52.99845727013493</v>
      </c>
      <c r="R38" s="2" t="n">
        <v>5</v>
      </c>
      <c r="S38" s="3" t="n">
        <v>52.99845727013493</v>
      </c>
      <c r="T38" s="5" t="n">
        <v>0.3984627524061017</v>
      </c>
      <c r="U38" s="5" t="n">
        <v>0.06660478069157572</v>
      </c>
      <c r="V38" s="5" t="n">
        <v>0.2325337665488387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-0.7944913658085793</v>
      </c>
      <c r="AB38" s="5" t="n">
        <v>1.311443100673932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105.6719217083197</v>
      </c>
      <c r="E39" s="4" t="n">
        <v>42.75800711743772</v>
      </c>
      <c r="F39" s="4" t="n">
        <v>11.19157953566356</v>
      </c>
      <c r="G39" s="5" t="n">
        <v>0.01872659176029963</v>
      </c>
      <c r="H39" s="5" t="n">
        <v>0.209580141117295</v>
      </c>
      <c r="I39" s="5" t="n">
        <v>0.11412</v>
      </c>
      <c r="J39" s="2" t="n"/>
      <c r="K39" s="2" t="n"/>
      <c r="L39" s="2" t="n"/>
      <c r="M39" s="3" t="n">
        <v>115.6282663515327</v>
      </c>
      <c r="N39" s="3" t="n">
        <v>44.7058944966907</v>
      </c>
      <c r="O39" s="3" t="n">
        <v>81.70005453006728</v>
      </c>
      <c r="P39" s="2" t="n"/>
      <c r="Q39" s="2" t="n"/>
      <c r="R39" s="2" t="n">
        <v>3</v>
      </c>
      <c r="S39" s="3" t="n">
        <v>81.70005453006728</v>
      </c>
      <c r="T39" s="5" t="n">
        <v>-0.2268518144717817</v>
      </c>
      <c r="U39" s="5" t="n">
        <v>0.2773506450270495</v>
      </c>
      <c r="V39" s="5" t="n">
        <v>0.02524941527763391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0.8029702411440908</v>
      </c>
      <c r="AB39" s="5" t="n">
        <v>1.586421044770549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301.0264556230259</v>
      </c>
      <c r="E40" s="4" t="n">
        <v>39.20618556701031</v>
      </c>
      <c r="F40" s="4" t="n">
        <v>35.70761631030688</v>
      </c>
      <c r="G40" s="5" t="n">
        <v>0.003155403628714173</v>
      </c>
      <c r="H40" s="5" t="n">
        <v>0.1126719420782757</v>
      </c>
      <c r="I40" s="5" t="n">
        <v>1.4875101</v>
      </c>
      <c r="J40" s="2" t="n"/>
      <c r="K40" s="2" t="n"/>
      <c r="L40" s="2" t="n"/>
      <c r="M40" s="3" t="n">
        <v>125.7415607758018</v>
      </c>
      <c r="N40" s="3" t="n">
        <v>443.5144609542355</v>
      </c>
      <c r="O40" s="3" t="n">
        <v>153.508096662145</v>
      </c>
      <c r="P40" s="3" t="n">
        <v>189.6771232420825</v>
      </c>
      <c r="Q40" s="3" t="n">
        <v>52.31575104602269</v>
      </c>
      <c r="R40" s="2" t="n">
        <v>3</v>
      </c>
      <c r="S40" s="3" t="n">
        <v>153.508096662145</v>
      </c>
      <c r="T40" s="5" t="n">
        <v>-0.4900511440284089</v>
      </c>
      <c r="U40" s="5" t="n">
        <v>-0.04104347444999545</v>
      </c>
      <c r="V40" s="5" t="n">
        <v>-0.2655473092392022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0.7377256623947945</v>
      </c>
      <c r="AB40" s="5" t="n">
        <v>0.5084680202139233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419.5302819316317</v>
      </c>
      <c r="E41" s="4" t="n">
        <v>41.15703192407248</v>
      </c>
      <c r="F41" s="4" t="n">
        <v>25.84088093345923</v>
      </c>
      <c r="G41" s="5" t="n">
        <v>0.004444351271461815</v>
      </c>
      <c r="H41" s="5" t="n">
        <v>0.1148459520323129</v>
      </c>
      <c r="I41" s="5" t="n">
        <v>0.41068</v>
      </c>
      <c r="J41" s="2" t="n"/>
      <c r="K41" s="2" t="n"/>
      <c r="L41" s="2" t="n"/>
      <c r="M41" s="3" t="n">
        <v>430.2065410397514</v>
      </c>
      <c r="N41" s="3" t="n">
        <v>468.9158604535582</v>
      </c>
      <c r="O41" s="3" t="n">
        <v>506.5109478681074</v>
      </c>
      <c r="P41" s="3" t="n">
        <v>453.2468912984716</v>
      </c>
      <c r="Q41" s="3" t="n">
        <v>95.25863829596329</v>
      </c>
      <c r="R41" s="2" t="n">
        <v>4</v>
      </c>
      <c r="S41" s="3" t="n">
        <v>461.0813758760149</v>
      </c>
      <c r="T41" s="5" t="n">
        <v>0.09904194222421925</v>
      </c>
      <c r="U41" s="5" t="n">
        <v>0.3388158319532086</v>
      </c>
      <c r="V41" s="5" t="n">
        <v>0.2189288870887139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0.8022207200211854</v>
      </c>
      <c r="AB41" s="5" t="n">
        <v>0.1773669146078964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275.1889451778644</v>
      </c>
      <c r="E42" s="4" t="n">
        <v>24.03168202764977</v>
      </c>
      <c r="F42" s="4" t="n">
        <v>14.91328496210105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239.1016019629428</v>
      </c>
      <c r="N42" s="3" t="n">
        <v>241.1801115452372</v>
      </c>
      <c r="O42" s="3" t="n">
        <v>19.54871155967445</v>
      </c>
      <c r="P42" s="3" t="n">
        <v>137.6488166978388</v>
      </c>
      <c r="Q42" s="3" t="n">
        <v>149.7409751815763</v>
      </c>
      <c r="R42" s="2" t="n">
        <v>4</v>
      </c>
      <c r="S42" s="3" t="n">
        <v>194.4212885722595</v>
      </c>
      <c r="T42" s="5" t="n">
        <v>-0.2934989141856764</v>
      </c>
      <c r="U42" s="5" t="n">
        <v>0.59277729571658</v>
      </c>
      <c r="V42" s="5" t="n">
        <v>0.1496391907654518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0.7514233234168995</v>
      </c>
      <c r="AB42" s="5" t="n">
        <v>0.7521408271504879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38.75956379263959</v>
      </c>
      <c r="E43" s="4" t="n">
        <v>19.94117647058824</v>
      </c>
      <c r="F43" s="4" t="n">
        <v>6.732335067720538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92.40528461174004</v>
      </c>
      <c r="N43" s="3" t="n">
        <v>40.28100923768557</v>
      </c>
      <c r="O43" s="3" t="n">
        <v>177.6198897611431</v>
      </c>
      <c r="P43" s="3" t="n">
        <v>158.7921902490727</v>
      </c>
      <c r="Q43" s="3" t="n">
        <v>203.0122498556433</v>
      </c>
      <c r="R43" s="2" t="n">
        <v>2</v>
      </c>
      <c r="S43" s="3" t="n">
        <v>66.34314692471281</v>
      </c>
      <c r="T43" s="5" t="n">
        <v>0.7116587606517728</v>
      </c>
      <c r="U43" s="5" t="n">
        <v>0.511484229634672</v>
      </c>
      <c r="V43" s="5" t="n">
        <v>0.6115714951432224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0.5420320308185504</v>
      </c>
      <c r="AB43" s="5" t="n">
        <v>1.294016122249706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84.09778738035394</v>
      </c>
      <c r="E44" s="4" t="n">
        <v>7.482003129890455</v>
      </c>
      <c r="F44" s="4" t="n">
        <v>9.806364804564955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91.14680983766728</v>
      </c>
      <c r="N44" s="3" t="n">
        <v>110.7933856034731</v>
      </c>
      <c r="O44" s="3" t="n">
        <v>107.6190239202647</v>
      </c>
      <c r="P44" s="3" t="n">
        <v>94.40644529409721</v>
      </c>
      <c r="Q44" s="3" t="n">
        <v>881.2454991296403</v>
      </c>
      <c r="R44" s="2" t="n">
        <v>4</v>
      </c>
      <c r="S44" s="3" t="n">
        <v>101.0127346071809</v>
      </c>
      <c r="T44" s="5" t="n">
        <v>0.2011342718248315</v>
      </c>
      <c r="U44" s="5" t="n">
        <v>0.1677252666806106</v>
      </c>
      <c r="V44" s="5" t="n">
        <v>0.184429769252721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-1.340701353247732</v>
      </c>
      <c r="AB44" s="5" t="n">
        <v>0.2155486933749677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71.96068775842458</v>
      </c>
      <c r="E45" s="4" t="n">
        <v>22.3551912568306</v>
      </c>
      <c r="F45" s="4" t="n">
        <v>14.4300296995478</v>
      </c>
      <c r="G45" s="5" t="n">
        <v>0.02542165729650453</v>
      </c>
      <c r="H45" s="5" t="n">
        <v>0.3668352698002864</v>
      </c>
      <c r="I45" s="5" t="n">
        <v>0.07642</v>
      </c>
      <c r="J45" s="3" t="n">
        <v>43.16702729223142</v>
      </c>
      <c r="K45" s="3" t="n">
        <v>46.84278038460895</v>
      </c>
      <c r="L45" s="3" t="n">
        <v>41.90973523517613</v>
      </c>
      <c r="M45" s="3" t="n">
        <v>74.30126159410463</v>
      </c>
      <c r="N45" s="3" t="n">
        <v>55.7129315743867</v>
      </c>
      <c r="O45" s="3" t="n">
        <v>199.5302686567998</v>
      </c>
      <c r="P45" s="3" t="n">
        <v>47.44336751076131</v>
      </c>
      <c r="Q45" s="3" t="n">
        <v>376.4809200429574</v>
      </c>
      <c r="R45" s="2" t="n">
        <v>5</v>
      </c>
      <c r="S45" s="3" t="n">
        <v>46.84278038460895</v>
      </c>
      <c r="T45" s="5" t="n">
        <v>-0.3490504073298691</v>
      </c>
      <c r="U45" s="5" t="n">
        <v>-0.01735516988511354</v>
      </c>
      <c r="V45" s="5" t="n">
        <v>-0.1832027886074913</v>
      </c>
      <c r="W45" s="5" t="n">
        <v>0.75</v>
      </c>
      <c r="X45" s="10" t="inlineStr">
        <is>
          <t>REDUCE</t>
        </is>
      </c>
      <c r="Y45" s="6" t="inlineStr">
        <is>
          <t>Hoch</t>
        </is>
      </c>
      <c r="Z45" s="2" t="n"/>
      <c r="AA45" s="5" t="n">
        <v>0.3926362623034717</v>
      </c>
      <c r="AB45" s="5" t="n">
        <v>0.329355369623646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105.522406712977</v>
      </c>
      <c r="E46" s="4" t="n">
        <v>55.03669724770642</v>
      </c>
      <c r="F46" s="4" t="n">
        <v>16.68576578180281</v>
      </c>
      <c r="G46" s="5" t="n">
        <v>0.04500750125020837</v>
      </c>
      <c r="H46" s="5" t="n">
        <v>0.750984624285174</v>
      </c>
      <c r="I46" s="5" t="n">
        <v>0.14918</v>
      </c>
      <c r="J46" s="3" t="n">
        <v>55.0565992979301</v>
      </c>
      <c r="K46" s="3" t="n">
        <v>56.70766896113508</v>
      </c>
      <c r="L46" s="3" t="n">
        <v>53.45300902711661</v>
      </c>
      <c r="M46" s="3" t="n">
        <v>77.44517028588379</v>
      </c>
      <c r="N46" s="3" t="n">
        <v>30.43429758334023</v>
      </c>
      <c r="O46" s="3" t="n">
        <v>26.47338076906184</v>
      </c>
      <c r="P46" s="3" t="n">
        <v>3.673780828004608</v>
      </c>
      <c r="Q46" s="2" t="n"/>
      <c r="R46" s="2" t="n">
        <v>4</v>
      </c>
      <c r="S46" s="3" t="n">
        <v>55.8821341295326</v>
      </c>
      <c r="T46" s="5" t="n">
        <v>-0.4704239993167227</v>
      </c>
      <c r="U46" s="5" t="n">
        <v>0.2326616102683781</v>
      </c>
      <c r="V46" s="5" t="n">
        <v>-0.1188811945241723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0.8471207829267297</v>
      </c>
      <c r="AB46" s="5" t="n">
        <v>0.448845849755549</v>
      </c>
      <c r="AC46" s="2" t="inlineStr">
        <is>
          <t>M1 Gordon, M2 DDM, M3 Fund.KGV, M4 KGV</t>
        </is>
      </c>
      <c r="AD46" s="2" t="inlineStr">
        <is>
          <t>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180.4206243798976</v>
      </c>
      <c r="E47" s="4" t="n">
        <v>65.12380952380953</v>
      </c>
      <c r="F47" s="4" t="n">
        <v>39.54567010190036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114.4779404841222</v>
      </c>
      <c r="N47" s="3" t="n">
        <v>114.3968025328237</v>
      </c>
      <c r="O47" s="3" t="n">
        <v>171.1972276361558</v>
      </c>
      <c r="P47" s="3" t="n">
        <v>128.2770816702434</v>
      </c>
      <c r="Q47" s="3" t="n">
        <v>68.11666360020803</v>
      </c>
      <c r="R47" s="2" t="n">
        <v>5</v>
      </c>
      <c r="S47" s="3" t="n">
        <v>114.4779404841222</v>
      </c>
      <c r="T47" s="5" t="n">
        <v>-0.3654941563494706</v>
      </c>
      <c r="U47" s="5" t="n">
        <v>0.1793356731987912</v>
      </c>
      <c r="V47" s="5" t="n">
        <v>-0.0930792415753397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0.8760164144820858</v>
      </c>
      <c r="AB47" s="5" t="n">
        <v>1.513294377436786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200.5699687522455</v>
      </c>
      <c r="E48" s="4" t="n">
        <v>37.81923714759536</v>
      </c>
      <c r="F48" s="4" t="n">
        <v>15.34341874648878</v>
      </c>
      <c r="G48" s="5" t="n">
        <v>0.01227800920850691</v>
      </c>
      <c r="H48" s="5" t="n">
        <v>0.1883866366593667</v>
      </c>
      <c r="I48" s="5" t="n">
        <v>0.06722</v>
      </c>
      <c r="J48" s="2" t="n"/>
      <c r="K48" s="2" t="n"/>
      <c r="L48" s="2" t="n"/>
      <c r="M48" s="3" t="n">
        <v>185.7767020337528</v>
      </c>
      <c r="N48" s="3" t="n">
        <v>107.7940272202086</v>
      </c>
      <c r="O48" s="3" t="n">
        <v>335.8794491883176</v>
      </c>
      <c r="P48" s="3" t="n">
        <v>135.6687727900139</v>
      </c>
      <c r="Q48" s="3" t="n">
        <v>297.6501831681452</v>
      </c>
      <c r="R48" s="2" t="n">
        <v>3</v>
      </c>
      <c r="S48" s="3" t="n">
        <v>135.6687727900139</v>
      </c>
      <c r="T48" s="5" t="n">
        <v>-0.3235838164904984</v>
      </c>
      <c r="U48" s="5" t="n">
        <v>0.2701892567419424</v>
      </c>
      <c r="V48" s="5" t="n">
        <v>-0.026697279874278</v>
      </c>
      <c r="W48" s="5" t="n">
        <v>0.75</v>
      </c>
      <c r="X48" s="7" t="inlineStr">
        <is>
          <t>HOLD</t>
        </is>
      </c>
      <c r="Y48" s="7" t="inlineStr">
        <is>
          <t>Mittel</t>
        </is>
      </c>
      <c r="Z48" s="2" t="n"/>
      <c r="AA48" s="5" t="n">
        <v>0.6128613494703168</v>
      </c>
      <c r="AB48" s="5" t="n">
        <v>0.7234415192062189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233.6039877232358</v>
      </c>
      <c r="E49" s="4" t="n">
        <v>12.72078544061303</v>
      </c>
      <c r="F49" s="4" t="n">
        <v>11.3346471242403</v>
      </c>
      <c r="G49" s="5" t="n">
        <v>0.01325251308309175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247.7396616000776</v>
      </c>
      <c r="N49" s="3" t="n">
        <v>263.4745749177746</v>
      </c>
      <c r="O49" s="3" t="n">
        <v>233.6039877232358</v>
      </c>
      <c r="P49" s="3" t="n">
        <v>344.4246713869175</v>
      </c>
      <c r="Q49" s="3" t="n">
        <v>1518.142441238839</v>
      </c>
      <c r="R49" s="2" t="n">
        <v>4</v>
      </c>
      <c r="S49" s="3" t="n">
        <v>255.6071182589261</v>
      </c>
      <c r="T49" s="5" t="n">
        <v>0.09418987556735825</v>
      </c>
      <c r="U49" s="5" t="n">
        <v>0.2424231015398517</v>
      </c>
      <c r="V49" s="5" t="n">
        <v>0.168306488553605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-0.1214193731963905</v>
      </c>
      <c r="AB49" s="5" t="n">
        <v>0.4743955132948214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22.15460430988408</v>
      </c>
      <c r="E50" s="4" t="n">
        <v>8.313531353135314</v>
      </c>
      <c r="F50" s="4" t="n">
        <v>9.801480144123392</v>
      </c>
      <c r="G50" s="5" t="n">
        <v>0.04406510520047638</v>
      </c>
      <c r="H50" s="5" t="n">
        <v>0.4319032536711777</v>
      </c>
      <c r="I50" s="5" t="n">
        <v>0.18339</v>
      </c>
      <c r="J50" s="3" t="n">
        <v>29.10368505579359</v>
      </c>
      <c r="K50" s="2" t="n"/>
      <c r="L50" s="3" t="n">
        <v>28.25600490853747</v>
      </c>
      <c r="M50" s="3" t="n">
        <v>29.28850148525399</v>
      </c>
      <c r="N50" s="3" t="n">
        <v>52.19349183283848</v>
      </c>
      <c r="O50" s="3" t="n">
        <v>33.27052287493461</v>
      </c>
      <c r="P50" s="3" t="n">
        <v>32.22614929106351</v>
      </c>
      <c r="Q50" s="3" t="n">
        <v>120.0414144478543</v>
      </c>
      <c r="R50" s="2" t="n">
        <v>5</v>
      </c>
      <c r="S50" s="3" t="n">
        <v>29.28850148525399</v>
      </c>
      <c r="T50" s="5" t="n">
        <v>0.3220051721793644</v>
      </c>
      <c r="U50" s="5" t="n">
        <v>0.1533179833267169</v>
      </c>
      <c r="V50" s="5" t="n">
        <v>0.2376615777530406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-0.8634520171868084</v>
      </c>
      <c r="AB50" s="5" t="n">
        <v>0.1774673377439151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138.231010694104</v>
      </c>
      <c r="E51" s="4" t="n">
        <v>18.71071428571428</v>
      </c>
      <c r="F51" s="4" t="n">
        <v>17.42337572500399</v>
      </c>
      <c r="G51" s="5" t="n">
        <v>0.02545014951962843</v>
      </c>
      <c r="H51" s="5" t="n">
        <v>0.4434275173380159</v>
      </c>
      <c r="I51" s="5" t="n">
        <v>0.09791999999999999</v>
      </c>
      <c r="J51" s="3" t="n">
        <v>84.86041890226541</v>
      </c>
      <c r="K51" s="3" t="n">
        <v>94.61615344984139</v>
      </c>
      <c r="L51" s="3" t="n">
        <v>82.38875621579166</v>
      </c>
      <c r="M51" s="3" t="n">
        <v>125.6960460596018</v>
      </c>
      <c r="N51" s="3" t="n">
        <v>139.7491044261064</v>
      </c>
      <c r="O51" s="3" t="n">
        <v>158.0508517298779</v>
      </c>
      <c r="P51" s="3" t="n">
        <v>120.9961983132586</v>
      </c>
      <c r="Q51" s="2" t="n"/>
      <c r="R51" s="2" t="n">
        <v>7</v>
      </c>
      <c r="S51" s="3" t="n">
        <v>120.9961983132586</v>
      </c>
      <c r="T51" s="5" t="n">
        <v>-0.124681229590261</v>
      </c>
      <c r="U51" s="5" t="n">
        <v>0.1805399249220589</v>
      </c>
      <c r="V51" s="5" t="n">
        <v>0.027929347665899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0.2648512518401691</v>
      </c>
      <c r="AB51" s="5" t="n">
        <v>0.9183546273706693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181.2429568542819</v>
      </c>
      <c r="E52" s="4" t="n">
        <v>26.65912031047865</v>
      </c>
      <c r="F52" s="4" t="n">
        <v>14.51294738717649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186.3010028221146</v>
      </c>
      <c r="N52" s="3" t="n">
        <v>174.7908503951499</v>
      </c>
      <c r="O52" s="3" t="n">
        <v>99.9022296300713</v>
      </c>
      <c r="P52" s="3" t="n">
        <v>181.5560861310022</v>
      </c>
      <c r="Q52" s="3" t="n">
        <v>163.627455271574</v>
      </c>
      <c r="R52" s="2" t="n">
        <v>5</v>
      </c>
      <c r="S52" s="3" t="n">
        <v>174.7908503951499</v>
      </c>
      <c r="T52" s="5" t="n">
        <v>-0.03559921208038708</v>
      </c>
      <c r="U52" s="5" t="n">
        <v>0.4977999272109668</v>
      </c>
      <c r="V52" s="5" t="n">
        <v>0.2311003575652898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0.6541206540587381</v>
      </c>
      <c r="AB52" s="5" t="n">
        <v>0.864833282620117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232.4914202578923</v>
      </c>
      <c r="E53" s="4" t="n">
        <v>24.16316270566728</v>
      </c>
      <c r="F53" s="4" t="n">
        <v>19.7295356772878</v>
      </c>
      <c r="G53" s="5" t="n">
        <v>0.02572395921995876</v>
      </c>
      <c r="H53" s="5" t="n">
        <v>0.507521771191273</v>
      </c>
      <c r="I53" s="5" t="n">
        <v>0.72239</v>
      </c>
      <c r="J53" s="3" t="n">
        <v>113.0278496901917</v>
      </c>
      <c r="K53" s="2" t="n"/>
      <c r="L53" s="3" t="n">
        <v>109.7357763982443</v>
      </c>
      <c r="M53" s="3" t="n">
        <v>240.0165461694969</v>
      </c>
      <c r="N53" s="3" t="n">
        <v>263.4665552752264</v>
      </c>
      <c r="O53" s="3" t="n">
        <v>79.68399856767368</v>
      </c>
      <c r="P53" s="3" t="n">
        <v>234.1185620661413</v>
      </c>
      <c r="Q53" s="3" t="n">
        <v>322.1193962569116</v>
      </c>
      <c r="R53" s="2" t="n">
        <v>4</v>
      </c>
      <c r="S53" s="3" t="n">
        <v>251.7415507223617</v>
      </c>
      <c r="T53" s="5" t="n">
        <v>0.0827993155322293</v>
      </c>
      <c r="U53" s="5" t="n">
        <v>0.08797215759707955</v>
      </c>
      <c r="V53" s="5" t="n">
        <v>0.08538573656465442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0.5102330075420312</v>
      </c>
      <c r="AB53" s="5" t="n">
        <v>0.3758814910451611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2554.49887542736</v>
      </c>
      <c r="E54" s="4" t="n">
        <v>19.9909835501411</v>
      </c>
      <c r="F54" s="4" t="n">
        <v>15.10515082996186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2714.340335989569</v>
      </c>
      <c r="N54" s="3" t="n">
        <v>2885.172793052604</v>
      </c>
      <c r="O54" s="2" t="n"/>
      <c r="P54" s="3" t="n">
        <v>2468.286319568192</v>
      </c>
      <c r="Q54" s="3" t="n">
        <v>661.4517928637939</v>
      </c>
      <c r="R54" s="2" t="n">
        <v>3</v>
      </c>
      <c r="S54" s="3" t="n">
        <v>2714.340335989569</v>
      </c>
      <c r="T54" s="5" t="n">
        <v>0.06257253119184392</v>
      </c>
      <c r="U54" s="5" t="n">
        <v>0.2770482253338797</v>
      </c>
      <c r="V54" s="5" t="n">
        <v>0.1698103782628618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0.1662908118120564</v>
      </c>
      <c r="AB54" s="5" t="n">
        <v>0.1688971292266221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150.768282803568</v>
      </c>
      <c r="E55" s="4" t="n">
        <v>18.73497267759563</v>
      </c>
      <c r="F55" s="4" t="n">
        <v>15.3246309751981</v>
      </c>
      <c r="G55" s="5" t="n">
        <v>0.02333381945457197</v>
      </c>
      <c r="H55" s="5" t="n">
        <v>0.3575821723832137</v>
      </c>
      <c r="I55" s="5" t="n">
        <v>0.3116</v>
      </c>
      <c r="J55" s="3" t="n">
        <v>67.47746530962259</v>
      </c>
      <c r="K55" s="2" t="n"/>
      <c r="L55" s="3" t="n">
        <v>65.51210224235201</v>
      </c>
      <c r="M55" s="3" t="n">
        <v>132.1327426631184</v>
      </c>
      <c r="N55" s="3" t="n">
        <v>145.4212502198323</v>
      </c>
      <c r="O55" s="3" t="n">
        <v>45.26167793654495</v>
      </c>
      <c r="P55" s="3" t="n">
        <v>125.5995195392585</v>
      </c>
      <c r="Q55" s="3" t="n">
        <v>101.3338903296114</v>
      </c>
      <c r="R55" s="2" t="n">
        <v>6</v>
      </c>
      <c r="S55" s="3" t="n">
        <v>113.4667049344349</v>
      </c>
      <c r="T55" s="5" t="n">
        <v>-0.2474099802392278</v>
      </c>
      <c r="U55" s="5" t="n">
        <v>0.1771911914831559</v>
      </c>
      <c r="V55" s="5" t="n">
        <v>-0.03510939437803595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0.3622925686698521</v>
      </c>
      <c r="AB55" s="5" t="n">
        <v>1.219761620255576</v>
      </c>
      <c r="AC55" s="2" t="inlineStr">
        <is>
          <t>M1 Gordon, M3 Fund.KGV, M4 KGV, M5 P/S, M7 EV/EBITDA, M8 DCF</t>
        </is>
      </c>
      <c r="AD55" s="2" t="inlineStr">
        <is>
          <t>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375.7179907963846</v>
      </c>
      <c r="E56" s="4" t="n">
        <v>177.2593360995851</v>
      </c>
      <c r="F56" s="4" t="n">
        <v>40.48140458472434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168.2050718625387</v>
      </c>
      <c r="N56" s="3" t="n">
        <v>51.1035024785218</v>
      </c>
      <c r="O56" s="3" t="n">
        <v>162.0237490255088</v>
      </c>
      <c r="P56" s="3" t="n">
        <v>16.46907871248871</v>
      </c>
      <c r="Q56" s="3" t="n">
        <v>-6.636187791242456</v>
      </c>
      <c r="R56" s="2" t="n">
        <v>2</v>
      </c>
      <c r="S56" s="3" t="n">
        <v>165.1144104440237</v>
      </c>
      <c r="T56" s="5" t="n">
        <v>-0.5605363211539548</v>
      </c>
      <c r="U56" s="5" t="n">
        <v>0.6482058544692706</v>
      </c>
      <c r="V56" s="5" t="n">
        <v>0.0438347666576579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0.9500535476226808</v>
      </c>
      <c r="AB56" s="5" t="n">
        <v>0.03815072095422645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50.86588091552782</v>
      </c>
      <c r="E57" s="4" t="n">
        <v>18.59646302250804</v>
      </c>
      <c r="F57" s="4" t="n">
        <v>18.59096344489733</v>
      </c>
      <c r="G57" s="5" t="n">
        <v>0.01590732255554595</v>
      </c>
      <c r="H57" s="5" t="n">
        <v>0.2957324521363455</v>
      </c>
      <c r="I57" s="5" t="n">
        <v>0.16463</v>
      </c>
      <c r="J57" s="3" t="n">
        <v>13.65133782209908</v>
      </c>
      <c r="K57" s="2" t="n"/>
      <c r="L57" s="3" t="n">
        <v>13.25372604087289</v>
      </c>
      <c r="M57" s="3" t="n">
        <v>34.04550104832064</v>
      </c>
      <c r="N57" s="3" t="n">
        <v>58.68798647928523</v>
      </c>
      <c r="O57" s="3" t="n">
        <v>43.4329938637125</v>
      </c>
      <c r="P57" s="3" t="n">
        <v>37.53256100084094</v>
      </c>
      <c r="Q57" s="3" t="n">
        <v>86.65972721142604</v>
      </c>
      <c r="R57" s="2" t="n">
        <v>4</v>
      </c>
      <c r="S57" s="3" t="n">
        <v>40.48277743227673</v>
      </c>
      <c r="T57" s="5" t="n">
        <v>-0.2041270748951375</v>
      </c>
      <c r="U57" s="5" t="n">
        <v>0.2501832800207486</v>
      </c>
      <c r="V57" s="5" t="n">
        <v>0.02302810256280557</v>
      </c>
      <c r="W57" s="5" t="n">
        <v>0.45</v>
      </c>
      <c r="X57" s="7" t="inlineStr">
        <is>
          <t>HOLD</t>
        </is>
      </c>
      <c r="Y57" s="7" t="inlineStr">
        <is>
          <t>Mittel</t>
        </is>
      </c>
      <c r="Z57" s="2" t="n"/>
      <c r="AA57" s="5" t="n">
        <v>0.4094050909945813</v>
      </c>
      <c r="AB57" s="5" t="n">
        <v>0.7238103324133671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50.10071593936271</v>
      </c>
      <c r="E58" s="4" t="n">
        <v>16.32234957020057</v>
      </c>
      <c r="F58" s="4" t="n">
        <v>12.59515739248292</v>
      </c>
      <c r="G58" s="5" t="n">
        <v>0.01404371105064513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65.36988688187935</v>
      </c>
      <c r="N58" s="3" t="n">
        <v>88.41875011234094</v>
      </c>
      <c r="O58" s="3" t="n">
        <v>55.88884161516184</v>
      </c>
      <c r="P58" s="3" t="n">
        <v>53.57182394916286</v>
      </c>
      <c r="Q58" s="2" t="n"/>
      <c r="R58" s="2" t="n">
        <v>4</v>
      </c>
      <c r="S58" s="3" t="n">
        <v>60.6293642485206</v>
      </c>
      <c r="T58" s="5" t="n">
        <v>0.2101496577793578</v>
      </c>
      <c r="U58" s="5" t="n">
        <v>0.2739652418151497</v>
      </c>
      <c r="V58" s="5" t="n">
        <v>0.2420574497972537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0.3234048651746063</v>
      </c>
      <c r="AB58" s="5" t="n">
        <v>0.6504711543188484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49.62578595415677</v>
      </c>
      <c r="E59" s="4" t="n">
        <v>13.03117782909931</v>
      </c>
      <c r="F59" s="4" t="n">
        <v>10.67082972438339</v>
      </c>
      <c r="G59" s="5" t="n">
        <v>0.02268498006202924</v>
      </c>
      <c r="H59" s="5" t="n">
        <v>0.2420675595429462</v>
      </c>
      <c r="I59" s="5" t="n">
        <v>0.111990005</v>
      </c>
      <c r="J59" s="2" t="n"/>
      <c r="K59" s="2" t="n"/>
      <c r="L59" s="2" t="n"/>
      <c r="M59" s="3" t="n">
        <v>48.13287377077667</v>
      </c>
      <c r="N59" s="3" t="n">
        <v>47.64026026504813</v>
      </c>
      <c r="O59" s="3" t="n">
        <v>52.46971277653193</v>
      </c>
      <c r="P59" s="2" t="n"/>
      <c r="Q59" s="2" t="n"/>
      <c r="R59" s="2" t="n">
        <v>3</v>
      </c>
      <c r="S59" s="3" t="n">
        <v>48.13287377077667</v>
      </c>
      <c r="T59" s="5" t="n">
        <v>-0.03008339625611611</v>
      </c>
      <c r="U59" s="5" t="n">
        <v>0.2161107665042092</v>
      </c>
      <c r="V59" s="5" t="n">
        <v>0.09301368512404656</v>
      </c>
      <c r="W59" s="5" t="n">
        <v>0.5</v>
      </c>
      <c r="X59" s="7" t="inlineStr">
        <is>
          <t>HOLD</t>
        </is>
      </c>
      <c r="Y59" s="7" t="inlineStr">
        <is>
          <t>Mittel</t>
        </is>
      </c>
      <c r="Z59" s="2" t="n"/>
      <c r="AA59" s="5" t="n">
        <v>0.2417091490505603</v>
      </c>
      <c r="AB59" s="5" t="n">
        <v>0.1013733444069151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20.76059685330741</v>
      </c>
      <c r="E60" s="2" t="n"/>
      <c r="F60" s="4" t="n">
        <v>11.59153407974858</v>
      </c>
      <c r="G60" s="5" t="n">
        <v>0.001694556238085151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29.68115800446568</v>
      </c>
      <c r="N60" s="2" t="n"/>
      <c r="O60" s="3" t="n">
        <v>33.02390557631168</v>
      </c>
      <c r="P60" s="3" t="n">
        <v>35.96773615852017</v>
      </c>
      <c r="Q60" s="3" t="n">
        <v>-5.205251660028017</v>
      </c>
      <c r="R60" s="2" t="n">
        <v>3</v>
      </c>
      <c r="S60" s="3" t="n">
        <v>33.02390557631168</v>
      </c>
      <c r="T60" s="5" t="n">
        <v>0.5907011638275987</v>
      </c>
      <c r="U60" s="5" t="n">
        <v>0.2169993645414108</v>
      </c>
      <c r="V60" s="5" t="n">
        <v>0.4038502641845048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2.09476485484539</v>
      </c>
      <c r="AB60" s="5" t="n">
        <v>0.2118036686138944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160.4911550007005</v>
      </c>
      <c r="E61" s="4" t="n">
        <v>31.62564991334489</v>
      </c>
      <c r="F61" s="4" t="n">
        <v>13.72805245668795</v>
      </c>
      <c r="G61" s="5" t="n">
        <v>0.02301622095572118</v>
      </c>
      <c r="H61" s="5" t="n">
        <v>0.3159678886348607</v>
      </c>
      <c r="I61" s="5" t="n">
        <v>0.06607</v>
      </c>
      <c r="J61" s="3" t="n">
        <v>141.9670478165325</v>
      </c>
      <c r="K61" s="3" t="n">
        <v>152.2106726954896</v>
      </c>
      <c r="L61" s="3" t="n">
        <v>137.8320852587694</v>
      </c>
      <c r="M61" s="3" t="n">
        <v>193.7421410149185</v>
      </c>
      <c r="N61" s="3" t="n">
        <v>139.7971848015621</v>
      </c>
      <c r="O61" s="3" t="n">
        <v>246.5981193055523</v>
      </c>
      <c r="P61" s="3" t="n">
        <v>248.6717304595203</v>
      </c>
      <c r="Q61" s="3" t="n">
        <v>428.6299042119982</v>
      </c>
      <c r="R61" s="2" t="n">
        <v>7</v>
      </c>
      <c r="S61" s="3" t="n">
        <v>152.2106726954896</v>
      </c>
      <c r="T61" s="5" t="n">
        <v>-0.05159463339381387</v>
      </c>
      <c r="U61" s="5" t="n">
        <v>0.07226364533099527</v>
      </c>
      <c r="V61" s="5" t="n">
        <v>0.0103345059685907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0.4433115571993998</v>
      </c>
      <c r="AB61" s="5" t="n">
        <v>0.8041643206127069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445.2996311289165</v>
      </c>
      <c r="E62" s="4" t="n">
        <v>12.72775263951734</v>
      </c>
      <c r="F62" s="4" t="n">
        <v>22.81442322510177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234.6205959190912</v>
      </c>
      <c r="N62" s="3" t="n">
        <v>750.5468247805983</v>
      </c>
      <c r="O62" s="3" t="n">
        <v>987934.0864594262</v>
      </c>
      <c r="P62" s="3" t="n">
        <v>1063.846781233041</v>
      </c>
      <c r="Q62" s="3" t="n">
        <v>580.2051594962791</v>
      </c>
      <c r="R62" s="2" t="n">
        <v>2</v>
      </c>
      <c r="S62" s="3" t="n">
        <v>665.3759921384387</v>
      </c>
      <c r="T62" s="5" t="n">
        <v>0.4942208473238301</v>
      </c>
      <c r="U62" s="5" t="n">
        <v>0.08168256601686719</v>
      </c>
      <c r="V62" s="5" t="n">
        <v>0.2879517066703486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-0.07407335556513989</v>
      </c>
      <c r="AB62" s="5" t="n">
        <v>0.293588677205501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79.0082089888943</v>
      </c>
      <c r="E63" s="4" t="n">
        <v>14.94727121464226</v>
      </c>
      <c r="F63" s="4" t="n">
        <v>12.45396986917059</v>
      </c>
      <c r="G63" s="5" t="n">
        <v>0.04274593663137529</v>
      </c>
      <c r="H63" s="5" t="n">
        <v>0.5323566068366233</v>
      </c>
      <c r="I63" s="5" t="n">
        <v>0.43126</v>
      </c>
      <c r="J63" s="3" t="n">
        <v>44.4549302446219</v>
      </c>
      <c r="K63" s="2" t="n"/>
      <c r="L63" s="3" t="n">
        <v>43.16012645108922</v>
      </c>
      <c r="M63" s="3" t="n">
        <v>101.823508485194</v>
      </c>
      <c r="N63" s="3" t="n">
        <v>109.9997246883896</v>
      </c>
      <c r="O63" s="3" t="n">
        <v>63.96480890084206</v>
      </c>
      <c r="P63" s="3" t="n">
        <v>139.204913721565</v>
      </c>
      <c r="Q63" s="3" t="n">
        <v>144.3961580293332</v>
      </c>
      <c r="R63" s="2" t="n">
        <v>5</v>
      </c>
      <c r="S63" s="3" t="n">
        <v>109.9997246883896</v>
      </c>
      <c r="T63" s="5" t="n">
        <v>0.3922569071759565</v>
      </c>
      <c r="U63" s="5" t="n">
        <v>-0.03487689949472961</v>
      </c>
      <c r="V63" s="5" t="n">
        <v>0.1786900038406135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0.3819691128883624</v>
      </c>
      <c r="AB63" s="5" t="n">
        <v>1.257431242437939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63.8736855103347</v>
      </c>
      <c r="E64" s="4" t="n">
        <v>62.60775862068966</v>
      </c>
      <c r="F64" s="4" t="n">
        <v>31.48942258913512</v>
      </c>
      <c r="G64" s="5" t="n">
        <v>0.004406196213425129</v>
      </c>
      <c r="H64" s="5" t="n">
        <v>0.1387485745751909</v>
      </c>
      <c r="I64" s="5" t="n">
        <v>0.09032</v>
      </c>
      <c r="J64" s="2" t="n"/>
      <c r="K64" s="2" t="n"/>
      <c r="L64" s="2" t="n"/>
      <c r="M64" s="3" t="n">
        <v>52.01808574423222</v>
      </c>
      <c r="N64" s="3" t="n">
        <v>44.94993777742551</v>
      </c>
      <c r="O64" s="3" t="n">
        <v>63.8736855103347</v>
      </c>
      <c r="P64" s="3" t="n">
        <v>46.03287958886835</v>
      </c>
      <c r="Q64" s="3" t="n">
        <v>25.5166148357598</v>
      </c>
      <c r="R64" s="2" t="n">
        <v>5</v>
      </c>
      <c r="S64" s="3" t="n">
        <v>46.03287958886835</v>
      </c>
      <c r="T64" s="5" t="n">
        <v>-0.2793138642137649</v>
      </c>
      <c r="U64" s="5" t="n">
        <v>-0.02613053356282269</v>
      </c>
      <c r="V64" s="5" t="n">
        <v>-0.1527221988882938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0.8503750700359148</v>
      </c>
      <c r="AB64" s="5" t="n">
        <v>1.503219409058135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199.8839587736147</v>
      </c>
      <c r="E65" s="4" t="n">
        <v>40.43950177935943</v>
      </c>
      <c r="F65" s="4" t="n">
        <v>13.74407726243284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221.3159880223089</v>
      </c>
      <c r="N65" s="3" t="n">
        <v>182.3022251141535</v>
      </c>
      <c r="O65" s="3" t="n">
        <v>738.9422070466392</v>
      </c>
      <c r="P65" s="3" t="n">
        <v>262.8649674549413</v>
      </c>
      <c r="Q65" s="3" t="n">
        <v>611.1314973924665</v>
      </c>
      <c r="R65" s="2" t="n">
        <v>3</v>
      </c>
      <c r="S65" s="3" t="n">
        <v>221.3159880223089</v>
      </c>
      <c r="T65" s="5" t="n">
        <v>0.1072223573126632</v>
      </c>
      <c r="U65" s="5" t="n">
        <v>0.04801315615787383</v>
      </c>
      <c r="V65" s="5" t="n">
        <v>0.07761775673526849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0.520304621928984</v>
      </c>
      <c r="AB65" s="5" t="n">
        <v>0.4419185903536902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950.3167826976322</v>
      </c>
      <c r="E66" s="4" t="n">
        <v>25.9055238551906</v>
      </c>
      <c r="F66" s="4" t="n">
        <v>16.80782445013113</v>
      </c>
      <c r="G66" s="5" t="n">
        <v>0.02121202081147271</v>
      </c>
      <c r="H66" s="5" t="n">
        <v>0.3565279220317612</v>
      </c>
      <c r="I66" s="5" t="n">
        <v>0.122779995</v>
      </c>
      <c r="J66" s="3" t="n">
        <v>245.8600775990075</v>
      </c>
      <c r="K66" s="3" t="n">
        <v>300.7440240806693</v>
      </c>
      <c r="L66" s="3" t="n">
        <v>238.6991044650558</v>
      </c>
      <c r="M66" s="3" t="n">
        <v>692.3930339453148</v>
      </c>
      <c r="N66" s="3" t="n">
        <v>593.7601215988724</v>
      </c>
      <c r="O66" s="3" t="n">
        <v>892.0552556779405</v>
      </c>
      <c r="P66" s="3" t="n">
        <v>609.5542713596255</v>
      </c>
      <c r="Q66" s="3" t="n">
        <v>141.1335547154546</v>
      </c>
      <c r="R66" s="2" t="n">
        <v>4</v>
      </c>
      <c r="S66" s="3" t="n">
        <v>650.9736526524702</v>
      </c>
      <c r="T66" s="5" t="n">
        <v>-0.3149929954887536</v>
      </c>
      <c r="U66" s="5" t="n">
        <v>0.2241797787249356</v>
      </c>
      <c r="V66" s="5" t="n">
        <v>-0.04540660838190902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0.662719040968176</v>
      </c>
      <c r="AB66" s="5" t="n">
        <v>0.5023832406861906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102.4353618091385</v>
      </c>
      <c r="E67" s="4" t="n">
        <v>26.11434977578475</v>
      </c>
      <c r="F67" s="4" t="n">
        <v>15.56066213309463</v>
      </c>
      <c r="G67" s="5" t="n">
        <v>0.04490426719326866</v>
      </c>
      <c r="H67" s="5" t="n">
        <v>0.6987401301286591</v>
      </c>
      <c r="I67" s="5" t="n">
        <v>0.31374002</v>
      </c>
      <c r="J67" s="3" t="n">
        <v>52.12077450405064</v>
      </c>
      <c r="K67" s="3" t="n">
        <v>67.69396272902806</v>
      </c>
      <c r="L67" s="3" t="n">
        <v>50.60269369325304</v>
      </c>
      <c r="M67" s="3" t="n">
        <v>80.61532830166379</v>
      </c>
      <c r="N67" s="3" t="n">
        <v>65.55639283162672</v>
      </c>
      <c r="O67" s="3" t="n">
        <v>27.0445587785838</v>
      </c>
      <c r="P67" s="2" t="n"/>
      <c r="Q67" s="3" t="n">
        <v>23.80874092297466</v>
      </c>
      <c r="R67" s="2" t="n">
        <v>5</v>
      </c>
      <c r="S67" s="3" t="n">
        <v>65.55639283162672</v>
      </c>
      <c r="T67" s="5" t="n">
        <v>-0.3600218550135653</v>
      </c>
      <c r="U67" s="5" t="n">
        <v>0.2396406800034345</v>
      </c>
      <c r="V67" s="5" t="n">
        <v>-0.0601905875050654</v>
      </c>
      <c r="W67" s="5" t="n">
        <v>0.6842</v>
      </c>
      <c r="X67" s="7" t="inlineStr">
        <is>
          <t>HOLD</t>
        </is>
      </c>
      <c r="Y67" s="7" t="inlineStr">
        <is>
          <t>Mittel</t>
        </is>
      </c>
      <c r="Z67" s="2" t="n"/>
      <c r="AA67" s="5" t="n">
        <v>0.6832661481179583</v>
      </c>
      <c r="AB67" s="5" t="n">
        <v>0.5931034974213714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65.37323296362379</v>
      </c>
      <c r="E68" s="4" t="n">
        <v>132.7321428571428</v>
      </c>
      <c r="F68" s="4" t="n">
        <v>14.33234930594254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61.575782183109</v>
      </c>
      <c r="N68" s="3" t="n">
        <v>8.632572204907936</v>
      </c>
      <c r="O68" s="3" t="n">
        <v>76.33466263239578</v>
      </c>
      <c r="P68" s="3" t="n">
        <v>33.19779126134867</v>
      </c>
      <c r="Q68" s="3" t="n">
        <v>58.06416428442664</v>
      </c>
      <c r="R68" s="2" t="n">
        <v>4</v>
      </c>
      <c r="S68" s="3" t="n">
        <v>59.81997323376782</v>
      </c>
      <c r="T68" s="5" t="n">
        <v>-0.08494699555314988</v>
      </c>
      <c r="U68" s="5" t="n">
        <v>0.322608906228979</v>
      </c>
      <c r="V68" s="5" t="n">
        <v>0.1188309553379145</v>
      </c>
      <c r="W68" s="5" t="n">
        <v>0.5455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0.9554466579941465</v>
      </c>
      <c r="AB68" s="5" t="n">
        <v>1.299389800708526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235.1289527257332</v>
      </c>
      <c r="E69" s="4" t="n">
        <v>347.1998701298701</v>
      </c>
      <c r="F69" s="4" t="n">
        <v>54.24216478551183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118.393836364106</v>
      </c>
      <c r="N69" s="3" t="n">
        <v>34.85034048605439</v>
      </c>
      <c r="O69" s="3" t="n">
        <v>53.46425369326652</v>
      </c>
      <c r="P69" s="3" t="n">
        <v>32.88621382392876</v>
      </c>
      <c r="Q69" s="2" t="n"/>
      <c r="R69" s="2" t="n">
        <v>1</v>
      </c>
      <c r="S69" s="3" t="n">
        <v>118.393836364106</v>
      </c>
      <c r="T69" s="5" t="n">
        <v>-0.4964727440341778</v>
      </c>
      <c r="U69" s="5" t="n">
        <v>0.04823210853137083</v>
      </c>
      <c r="V69" s="5" t="n">
        <v>-0.2241203177514035</v>
      </c>
      <c r="W69" s="5" t="n">
        <v>0.5</v>
      </c>
      <c r="X69" s="2" t="inlineStr">
        <is>
          <t>REDUCE (niedrige Konfidenz)</t>
        </is>
      </c>
      <c r="Y69" s="9" t="inlineStr">
        <is>
          <t>Niedrig</t>
        </is>
      </c>
      <c r="Z69" s="2" t="n"/>
      <c r="AA69" s="5" t="n">
        <v>0.9876677995755498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131.1246509154671</v>
      </c>
      <c r="E70" s="4" t="n">
        <v>17.39673278879813</v>
      </c>
      <c r="F70" s="4" t="n">
        <v>14.54695537463606</v>
      </c>
      <c r="G70" s="5" t="n">
        <v>0.01489033469716279</v>
      </c>
      <c r="H70" s="5" t="n">
        <v>0.216609034353022</v>
      </c>
      <c r="I70" s="5" t="n">
        <v>0.14124</v>
      </c>
      <c r="J70" s="2" t="n"/>
      <c r="K70" s="2" t="n"/>
      <c r="L70" s="2" t="n"/>
      <c r="M70" s="3" t="n">
        <v>110.38448421814</v>
      </c>
      <c r="N70" s="3" t="n">
        <v>124.1500508588162</v>
      </c>
      <c r="O70" s="3" t="n">
        <v>141.1649651180298</v>
      </c>
      <c r="P70" s="2" t="n"/>
      <c r="Q70" s="3" t="n">
        <v>250.739339799148</v>
      </c>
      <c r="R70" s="2" t="n">
        <v>3</v>
      </c>
      <c r="S70" s="3" t="n">
        <v>124.1500508588162</v>
      </c>
      <c r="T70" s="5" t="n">
        <v>-0.05319060914905549</v>
      </c>
      <c r="U70" s="5" t="n">
        <v>0.1225243141726473</v>
      </c>
      <c r="V70" s="5" t="n">
        <v>0.03466685251179591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0.3974627063162923</v>
      </c>
      <c r="AB70" s="5" t="n">
        <v>0.2788478935052314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166.1727248237196</v>
      </c>
      <c r="E71" s="4" t="n">
        <v>68.20938628158845</v>
      </c>
      <c r="F71" s="4" t="n">
        <v>46.19130740909158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65.19768194293029</v>
      </c>
      <c r="N71" s="3" t="n">
        <v>55.09716134061349</v>
      </c>
      <c r="O71" s="3" t="n">
        <v>27.63856581435736</v>
      </c>
      <c r="P71" s="2" t="n"/>
      <c r="Q71" s="2" t="n"/>
      <c r="R71" s="2" t="n">
        <v>2</v>
      </c>
      <c r="S71" s="3" t="n">
        <v>60.14742164177189</v>
      </c>
      <c r="T71" s="5" t="n">
        <v>-0.638042755177916</v>
      </c>
      <c r="U71" s="5" t="n">
        <v>0.4475494866095058</v>
      </c>
      <c r="V71" s="5" t="n">
        <v>-0.0952466342842051</v>
      </c>
      <c r="W71" s="5" t="n">
        <v>0.65</v>
      </c>
      <c r="X71" s="7" t="inlineStr">
        <is>
          <t>HOLD</t>
        </is>
      </c>
      <c r="Y71" s="7" t="inlineStr">
        <is>
          <t>Mittel</t>
        </is>
      </c>
      <c r="Z71" s="2" t="n"/>
      <c r="AA71" s="5" t="n">
        <v>0.8585553414481716</v>
      </c>
      <c r="AB71" s="5" t="n">
        <v>0.1833219780575421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144.7217204919184</v>
      </c>
      <c r="E72" s="4" t="n">
        <v>18.28333333333333</v>
      </c>
      <c r="F72" s="4" t="n">
        <v>13.30415125093788</v>
      </c>
      <c r="G72" s="5" t="n">
        <v>0.01020966271649954</v>
      </c>
      <c r="H72" s="5" t="n">
        <v>0.1358308970013712</v>
      </c>
      <c r="I72" s="2" t="n"/>
      <c r="J72" s="2" t="n"/>
      <c r="K72" s="2" t="n"/>
      <c r="L72" s="2" t="n"/>
      <c r="M72" s="3" t="n">
        <v>137.7432570292904</v>
      </c>
      <c r="N72" s="3" t="n">
        <v>148.8996702481864</v>
      </c>
      <c r="O72" s="2" t="n"/>
      <c r="P72" s="3" t="n">
        <v>145.212280478491</v>
      </c>
      <c r="Q72" s="3" t="n">
        <v>333.6182606594112</v>
      </c>
      <c r="R72" s="2" t="n">
        <v>3</v>
      </c>
      <c r="S72" s="3" t="n">
        <v>145.212280478491</v>
      </c>
      <c r="T72" s="5" t="n">
        <v>0.003389677685596393</v>
      </c>
      <c r="U72" s="5" t="n">
        <v>0.4511320571254938</v>
      </c>
      <c r="V72" s="5" t="n">
        <v>0.2272608674055451</v>
      </c>
      <c r="W72" s="5" t="n">
        <v>0.75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0.4326284056479952</v>
      </c>
      <c r="AB72" s="5" t="n">
        <v>0.08099426033263901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38.51330380031059</v>
      </c>
      <c r="E73" s="4" t="n">
        <v>17.72874493927125</v>
      </c>
      <c r="F73" s="4" t="n">
        <v>12.83197121231213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49.73926015090328</v>
      </c>
      <c r="N73" s="3" t="n">
        <v>58.57728508344103</v>
      </c>
      <c r="O73" s="3" t="n">
        <v>47.40652623217285</v>
      </c>
      <c r="P73" s="3" t="n">
        <v>45.38946084157234</v>
      </c>
      <c r="Q73" s="3" t="n">
        <v>101.3183159432842</v>
      </c>
      <c r="R73" s="2" t="n">
        <v>4</v>
      </c>
      <c r="S73" s="3" t="n">
        <v>48.57289319153806</v>
      </c>
      <c r="T73" s="5" t="n">
        <v>0.2611977783933028</v>
      </c>
      <c r="U73" s="5" t="n">
        <v>0.3930121032199132</v>
      </c>
      <c r="V73" s="5" t="n">
        <v>0.327104940806608</v>
      </c>
      <c r="W73" s="5" t="n">
        <v>0.6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0.2100059937197074</v>
      </c>
      <c r="AB73" s="5" t="n">
        <v>0.2905481580382625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55.29407532758956</v>
      </c>
      <c r="E74" s="4" t="n">
        <v>13.84799559471366</v>
      </c>
      <c r="F74" s="4" t="n">
        <v>9.576760438944437</v>
      </c>
      <c r="G74" s="5" t="n">
        <v>0.0400827741097091</v>
      </c>
      <c r="H74" s="5" t="n">
        <v>0.3838631253770084</v>
      </c>
      <c r="I74" s="5" t="n">
        <v>0.46598998</v>
      </c>
      <c r="J74" s="3" t="n">
        <v>93.75072397904896</v>
      </c>
      <c r="K74" s="2" t="n"/>
      <c r="L74" s="3" t="n">
        <v>91.02012036800869</v>
      </c>
      <c r="M74" s="3" t="n">
        <v>62.61354258607628</v>
      </c>
      <c r="N74" s="3" t="n">
        <v>65.07392561024454</v>
      </c>
      <c r="O74" s="3" t="n">
        <v>73.97979987038187</v>
      </c>
      <c r="P74" s="3" t="n">
        <v>59.22914806409052</v>
      </c>
      <c r="Q74" s="3" t="n">
        <v>126.4123833076775</v>
      </c>
      <c r="R74" s="2" t="n">
        <v>6</v>
      </c>
      <c r="S74" s="3" t="n">
        <v>69.52686274031321</v>
      </c>
      <c r="T74" s="5" t="n">
        <v>0.2574016714883385</v>
      </c>
      <c r="U74" s="5" t="n">
        <v>0.06105354072457581</v>
      </c>
      <c r="V74" s="5" t="n">
        <v>0.1592276061064571</v>
      </c>
      <c r="W74" s="5" t="n">
        <v>0.7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-0.3286590036512268</v>
      </c>
      <c r="AB74" s="5" t="n">
        <v>0.582847753906631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308.3175103959096</v>
      </c>
      <c r="E75" s="4" t="n">
        <v>44.65732484076433</v>
      </c>
      <c r="F75" s="4" t="n">
        <v>18.08749132542367</v>
      </c>
      <c r="G75" s="5" t="n">
        <v>0.007416704701049749</v>
      </c>
      <c r="H75" s="5" t="n">
        <v>0.1341495819434663</v>
      </c>
      <c r="I75" s="5" t="n">
        <v>0.44245</v>
      </c>
      <c r="J75" s="2" t="n"/>
      <c r="K75" s="2" t="n"/>
      <c r="L75" s="2" t="n"/>
      <c r="M75" s="3" t="n">
        <v>308.3175103959096</v>
      </c>
      <c r="N75" s="3" t="n">
        <v>373.0689837927965</v>
      </c>
      <c r="O75" s="3" t="n">
        <v>131.7542195623062</v>
      </c>
      <c r="P75" s="3" t="n">
        <v>259.3310329952712</v>
      </c>
      <c r="Q75" s="3" t="n">
        <v>105.6260520040993</v>
      </c>
      <c r="R75" s="2" t="n">
        <v>4</v>
      </c>
      <c r="S75" s="3" t="n">
        <v>283.8242716955904</v>
      </c>
      <c r="T75" s="5" t="n">
        <v>-0.07944160767537156</v>
      </c>
      <c r="U75" s="5" t="n">
        <v>0.5171348699224099</v>
      </c>
      <c r="V75" s="5" t="n">
        <v>0.2188466311235192</v>
      </c>
      <c r="W75" s="5" t="n">
        <v>0.9412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0.8067091666835745</v>
      </c>
      <c r="AB75" s="5" t="n">
        <v>1.831552454503162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143.3716880339719</v>
      </c>
      <c r="E76" s="4" t="n">
        <v>16.98072916666667</v>
      </c>
      <c r="F76" s="4" t="n">
        <v>14.08237170239344</v>
      </c>
      <c r="G76" s="5" t="n">
        <v>0.0267460049688679</v>
      </c>
      <c r="H76" s="5" t="n">
        <v>0.3766471835256596</v>
      </c>
      <c r="I76" s="5" t="n">
        <v>0.40916002</v>
      </c>
      <c r="J76" s="3" t="n">
        <v>67.51552952082289</v>
      </c>
      <c r="K76" s="2" t="n"/>
      <c r="L76" s="3" t="n">
        <v>65.54905778720671</v>
      </c>
      <c r="M76" s="3" t="n">
        <v>207.366554276452</v>
      </c>
      <c r="N76" s="3" t="n">
        <v>229.9422482575921</v>
      </c>
      <c r="O76" s="3" t="n">
        <v>130.9601076651095</v>
      </c>
      <c r="P76" s="3" t="n">
        <v>205.3792800489365</v>
      </c>
      <c r="Q76" s="3" t="n">
        <v>329.8424060766174</v>
      </c>
      <c r="R76" s="2" t="n">
        <v>4</v>
      </c>
      <c r="S76" s="3" t="n">
        <v>206.3729171626942</v>
      </c>
      <c r="T76" s="5" t="n">
        <v>0.439425872657607</v>
      </c>
      <c r="U76" s="5" t="n">
        <v>0.308928626200043</v>
      </c>
      <c r="V76" s="5" t="n">
        <v>0.374177249428825</v>
      </c>
      <c r="W76" s="5" t="n">
        <v>0.8421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0.3345730376272953</v>
      </c>
      <c r="AB76" s="5" t="n">
        <v>0.7558190227332369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53.40323833648913</v>
      </c>
      <c r="E77" s="4" t="n">
        <v>19.39936102236422</v>
      </c>
      <c r="F77" s="4" t="n">
        <v>12.58403866400285</v>
      </c>
      <c r="G77" s="5" t="n">
        <v>0.01086956521739131</v>
      </c>
      <c r="H77" s="5" t="n">
        <v>0.1367830289565527</v>
      </c>
      <c r="I77" s="5" t="n">
        <v>0.10023</v>
      </c>
      <c r="J77" s="2" t="n"/>
      <c r="K77" s="2" t="n"/>
      <c r="L77" s="2" t="n"/>
      <c r="M77" s="3" t="n">
        <v>60.3107916332908</v>
      </c>
      <c r="N77" s="3" t="n">
        <v>62.72477598811982</v>
      </c>
      <c r="O77" s="3" t="n">
        <v>138.4010914406345</v>
      </c>
      <c r="P77" s="3" t="n">
        <v>73.85840206636605</v>
      </c>
      <c r="Q77" s="3" t="n">
        <v>183.6419876658071</v>
      </c>
      <c r="R77" s="2" t="n">
        <v>3</v>
      </c>
      <c r="S77" s="3" t="n">
        <v>62.72477598811982</v>
      </c>
      <c r="T77" s="5" t="n">
        <v>0.1745500449410295</v>
      </c>
      <c r="U77" s="5" t="n">
        <v>0.2598814229249011</v>
      </c>
      <c r="V77" s="5" t="n">
        <v>0.2172157339329653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0.2850473010878246</v>
      </c>
      <c r="AB77" s="5" t="n">
        <v>0.2246299553726492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22.7262792920764</v>
      </c>
      <c r="E78" s="4" t="n">
        <v>16.67096774193548</v>
      </c>
      <c r="F78" s="4" t="n">
        <v>15.07716544621758</v>
      </c>
      <c r="G78" s="5" t="n">
        <v>0.03560371517027864</v>
      </c>
      <c r="H78" s="5" t="n">
        <v>0.5368031041222977</v>
      </c>
      <c r="I78" s="5" t="n">
        <v>0.18122</v>
      </c>
      <c r="J78" s="3" t="n">
        <v>28.20352534819454</v>
      </c>
      <c r="K78" s="2" t="n"/>
      <c r="L78" s="3" t="n">
        <v>27.38206344484906</v>
      </c>
      <c r="M78" s="3" t="n">
        <v>22.45829315482851</v>
      </c>
      <c r="N78" s="3" t="n">
        <v>37.66639582644251</v>
      </c>
      <c r="O78" s="3" t="n">
        <v>35.302419176954</v>
      </c>
      <c r="P78" s="3" t="n">
        <v>34.59371318667313</v>
      </c>
      <c r="Q78" s="3" t="n">
        <v>144.2436682601171</v>
      </c>
      <c r="R78" s="2" t="n">
        <v>6</v>
      </c>
      <c r="S78" s="3" t="n">
        <v>31.39861926743383</v>
      </c>
      <c r="T78" s="5" t="n">
        <v>0.3815996390742709</v>
      </c>
      <c r="U78" s="5" t="n">
        <v>0.09360758513931899</v>
      </c>
      <c r="V78" s="5" t="n">
        <v>0.2376036121067949</v>
      </c>
      <c r="W78" s="5" t="n">
        <v>0.5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-0.007296727520386466</v>
      </c>
      <c r="AB78" s="5" t="n">
        <v>0.6771709037177776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96.62186699022885</v>
      </c>
      <c r="E79" s="4" t="n">
        <v>23.67672413793104</v>
      </c>
      <c r="F79" s="4" t="n">
        <v>9.754910753133098</v>
      </c>
      <c r="G79" s="5" t="n">
        <v>0.02621518296013108</v>
      </c>
      <c r="H79" s="5" t="n">
        <v>0.2557267701531342</v>
      </c>
      <c r="I79" s="5" t="n">
        <v>0.071779996</v>
      </c>
      <c r="J79" s="3" t="n">
        <v>56.71627649415755</v>
      </c>
      <c r="K79" s="3" t="n">
        <v>62.9003880572475</v>
      </c>
      <c r="L79" s="3" t="n">
        <v>55.06434611083258</v>
      </c>
      <c r="M79" s="3" t="n">
        <v>147.5775281824791</v>
      </c>
      <c r="N79" s="3" t="n">
        <v>79.75196445860334</v>
      </c>
      <c r="O79" s="3" t="n">
        <v>338.7938857381964</v>
      </c>
      <c r="P79" s="3" t="n">
        <v>89.14259419120657</v>
      </c>
      <c r="Q79" s="2" t="n"/>
      <c r="R79" s="2" t="n">
        <v>5</v>
      </c>
      <c r="S79" s="3" t="n">
        <v>62.9003880572475</v>
      </c>
      <c r="T79" s="5" t="n">
        <v>-0.3490046299394269</v>
      </c>
      <c r="U79" s="5" t="n">
        <v>0.2905314946295285</v>
      </c>
      <c r="V79" s="5" t="n">
        <v>-0.0292365676549492</v>
      </c>
      <c r="W79" s="5" t="n">
        <v>0.6</v>
      </c>
      <c r="X79" s="7" t="inlineStr">
        <is>
          <t>HOLD</t>
        </is>
      </c>
      <c r="Y79" s="7" t="inlineStr">
        <is>
          <t>Mittel</t>
        </is>
      </c>
      <c r="Z79" s="2" t="n"/>
      <c r="AA79" s="5" t="n">
        <v>0.4442687822779232</v>
      </c>
      <c r="AB79" s="5" t="n">
        <v>0.6188804641715326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55.44367827292943</v>
      </c>
      <c r="E80" s="4" t="n">
        <v>33.89247311827957</v>
      </c>
      <c r="F80" s="4" t="n">
        <v>28.36037106018481</v>
      </c>
      <c r="G80" s="5" t="n">
        <v>0.04441624365482233</v>
      </c>
      <c r="H80" s="5" t="n">
        <v>1.25966115115034</v>
      </c>
      <c r="I80" s="5" t="n">
        <v>0.05308</v>
      </c>
      <c r="J80" s="3" t="n">
        <v>39.23399723107058</v>
      </c>
      <c r="K80" s="3" t="n">
        <v>39.23399723107057</v>
      </c>
      <c r="L80" s="3" t="n">
        <v>38.09125944764133</v>
      </c>
      <c r="M80" s="3" t="n">
        <v>63.27708512531353</v>
      </c>
      <c r="N80" s="3" t="n">
        <v>53.78340885371242</v>
      </c>
      <c r="O80" s="3" t="n">
        <v>68.79957850776167</v>
      </c>
      <c r="P80" s="3" t="n">
        <v>73.70604376453156</v>
      </c>
      <c r="Q80" s="2" t="n"/>
      <c r="R80" s="2" t="n">
        <v>7</v>
      </c>
      <c r="S80" s="3" t="n">
        <v>53.78340885371242</v>
      </c>
      <c r="T80" s="5" t="n">
        <v>-0.02994515282777777</v>
      </c>
      <c r="U80" s="5" t="n">
        <v>0.2111357868020305</v>
      </c>
      <c r="V80" s="5" t="n">
        <v>0.09059531698712636</v>
      </c>
      <c r="W80" s="5" t="n">
        <v>0.6</v>
      </c>
      <c r="X80" s="2" t="inlineStr">
        <is>
          <t>HOLD (niedrige Konfidenz)</t>
        </is>
      </c>
      <c r="Y80" s="9" t="inlineStr">
        <is>
          <t>Niedrig</t>
        </is>
      </c>
      <c r="Z80" s="2" t="n"/>
      <c r="AA80" s="5" t="n">
        <v>0.6882717787413419</v>
      </c>
      <c r="AB80" s="5" t="n">
        <v>0.93498573776078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128.9918634819035</v>
      </c>
      <c r="E81" s="4" t="n">
        <v>27.98950381679389</v>
      </c>
      <c r="F81" s="4" t="n">
        <v>19.5521528498031</v>
      </c>
      <c r="G81" s="5" t="n">
        <v>0.01718201343197082</v>
      </c>
      <c r="H81" s="5" t="n">
        <v>0.3359453528892634</v>
      </c>
      <c r="I81" s="5" t="n">
        <v>0.37123</v>
      </c>
      <c r="J81" s="3" t="n">
        <v>37.95228809459422</v>
      </c>
      <c r="K81" s="2" t="n"/>
      <c r="L81" s="3" t="n">
        <v>36.8468816452371</v>
      </c>
      <c r="M81" s="3" t="n">
        <v>134.3751150475394</v>
      </c>
      <c r="N81" s="3" t="n">
        <v>128.2058782665844</v>
      </c>
      <c r="O81" s="3" t="n">
        <v>73.04585529275964</v>
      </c>
      <c r="P81" s="3" t="n">
        <v>103.2143157281162</v>
      </c>
      <c r="Q81" s="3" t="n">
        <v>47.41813686836382</v>
      </c>
      <c r="R81" s="2" t="n">
        <v>4</v>
      </c>
      <c r="S81" s="3" t="n">
        <v>115.7100969973503</v>
      </c>
      <c r="T81" s="5" t="n">
        <v>-0.1029659245632687</v>
      </c>
      <c r="U81" s="5" t="n">
        <v>0.3470153069921249</v>
      </c>
      <c r="V81" s="5" t="n">
        <v>0.1220246912144281</v>
      </c>
      <c r="W81" s="5" t="n">
        <v>0.55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0.6036863147684762</v>
      </c>
      <c r="AB81" s="5" t="n">
        <v>0.839599447620661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287.3326410495882</v>
      </c>
      <c r="E82" s="4" t="n">
        <v>65.07968127490039</v>
      </c>
      <c r="F82" s="4" t="n">
        <v>34.1821499494644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125.3993439572192</v>
      </c>
      <c r="N82" s="3" t="n">
        <v>111.1526175248118</v>
      </c>
      <c r="O82" s="3" t="n">
        <v>153.6890913849407</v>
      </c>
      <c r="P82" s="3" t="n">
        <v>124.8225979718023</v>
      </c>
      <c r="Q82" s="3" t="n">
        <v>138.9091295127936</v>
      </c>
      <c r="R82" s="2" t="n">
        <v>5</v>
      </c>
      <c r="S82" s="3" t="n">
        <v>125.3993439572192</v>
      </c>
      <c r="T82" s="5" t="n">
        <v>-0.5635743175604695</v>
      </c>
      <c r="U82" s="5" t="n">
        <v>0.2411116008570555</v>
      </c>
      <c r="V82" s="5" t="n">
        <v>-0.161231358351707</v>
      </c>
      <c r="W82" s="5" t="n">
        <v>0.85</v>
      </c>
      <c r="X82" s="10" t="inlineStr">
        <is>
          <t>REDUCE</t>
        </is>
      </c>
      <c r="Y82" s="7" t="inlineStr">
        <is>
          <t>Mittel</t>
        </is>
      </c>
      <c r="Z82" s="2" t="n"/>
      <c r="AA82" s="5" t="n">
        <v>0.8461113770441399</v>
      </c>
      <c r="AB82" s="5" t="n">
        <v>0.3826853096881311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86.12943231706819</v>
      </c>
      <c r="E83" s="4" t="n">
        <v>32.32013201320132</v>
      </c>
      <c r="F83" s="4" t="n">
        <v>89.8440366972477</v>
      </c>
      <c r="G83" s="5" t="n">
        <v>0.04329623200245073</v>
      </c>
      <c r="H83" s="5" t="n">
        <v>3.889908256880734</v>
      </c>
      <c r="I83" s="5" t="n">
        <v>0.07885</v>
      </c>
      <c r="J83" s="3" t="n">
        <v>73.72269252119648</v>
      </c>
      <c r="K83" s="3" t="n">
        <v>73.72269252119648</v>
      </c>
      <c r="L83" s="3" t="n">
        <v>71.57542963222959</v>
      </c>
      <c r="M83" s="3" t="n">
        <v>41.47865357551968</v>
      </c>
      <c r="N83" s="3" t="n">
        <v>84.83072052051332</v>
      </c>
      <c r="O83" s="3" t="n">
        <v>96.72114787915687</v>
      </c>
      <c r="P83" s="3" t="n">
        <v>86.12943231706819</v>
      </c>
      <c r="Q83" s="3" t="n">
        <v>91.38334832927428</v>
      </c>
      <c r="R83" s="2" t="n">
        <v>8</v>
      </c>
      <c r="S83" s="3" t="n">
        <v>79.2767065208549</v>
      </c>
      <c r="T83" s="5" t="n">
        <v>-0.07956311346609557</v>
      </c>
      <c r="U83" s="5" t="n">
        <v>0.1786015521290718</v>
      </c>
      <c r="V83" s="5" t="n">
        <v>0.04951921933148812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0.6231368126553396</v>
      </c>
      <c r="AB83" s="5" t="n">
        <v>1.331829496419354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174.4576145656453</v>
      </c>
      <c r="E84" s="4" t="n">
        <v>11.16263365222285</v>
      </c>
      <c r="F84" s="4" t="n">
        <v>8.233107001751964</v>
      </c>
      <c r="G84" s="5" t="n">
        <v>0.01613228473482557</v>
      </c>
      <c r="H84" s="5" t="n">
        <v>0.1328188264045487</v>
      </c>
      <c r="I84" s="5" t="n">
        <v>0.09031</v>
      </c>
      <c r="J84" s="2" t="n"/>
      <c r="K84" s="2" t="n"/>
      <c r="L84" s="2" t="n"/>
      <c r="M84" s="3" t="n">
        <v>254.7120329110947</v>
      </c>
      <c r="N84" s="3" t="n">
        <v>197.2856731556967</v>
      </c>
      <c r="O84" s="3" t="n">
        <v>317.5515190246076</v>
      </c>
      <c r="P84" s="2" t="n"/>
      <c r="Q84" s="3" t="n">
        <v>1475.025511646157</v>
      </c>
      <c r="R84" s="2" t="n">
        <v>3</v>
      </c>
      <c r="S84" s="3" t="n">
        <v>254.7120329110947</v>
      </c>
      <c r="T84" s="5" t="n">
        <v>0.4600224446795416</v>
      </c>
      <c r="U84" s="5" t="n">
        <v>0.305946763460375</v>
      </c>
      <c r="V84" s="5" t="n">
        <v>0.3829846040699583</v>
      </c>
      <c r="W84" s="5" t="n">
        <v>0.65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0.04494036601195913</v>
      </c>
      <c r="AB84" s="5" t="n">
        <v>0.6096025319283966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194.1518177021709</v>
      </c>
      <c r="E85" s="4" t="n">
        <v>30.57513850415512</v>
      </c>
      <c r="F85" s="4" t="n">
        <v>15.70292465882537</v>
      </c>
      <c r="G85" s="5" t="n">
        <v>0.00933171764759176</v>
      </c>
      <c r="H85" s="5" t="n">
        <v>0.1465352591575645</v>
      </c>
      <c r="I85" s="2" t="n"/>
      <c r="J85" s="2" t="n"/>
      <c r="K85" s="2" t="n"/>
      <c r="L85" s="2" t="n"/>
      <c r="M85" s="3" t="n">
        <v>196.7204527470027</v>
      </c>
      <c r="N85" s="3" t="n">
        <v>196.7290864594553</v>
      </c>
      <c r="O85" s="2" t="n"/>
      <c r="P85" s="3" t="n">
        <v>204.730705193252</v>
      </c>
      <c r="Q85" s="3" t="n">
        <v>933.8871354023713</v>
      </c>
      <c r="R85" s="2" t="n">
        <v>3</v>
      </c>
      <c r="S85" s="3" t="n">
        <v>196.7290864594553</v>
      </c>
      <c r="T85" s="5" t="n">
        <v>0.01327450233423999</v>
      </c>
      <c r="U85" s="5" t="n">
        <v>0.2245992231118561</v>
      </c>
      <c r="V85" s="5" t="n">
        <v>0.118936862723048</v>
      </c>
      <c r="W85" s="5" t="n">
        <v>0.6</v>
      </c>
      <c r="X85" s="6" t="inlineStr">
        <is>
          <t>BUY</t>
        </is>
      </c>
      <c r="Y85" s="7" t="inlineStr">
        <is>
          <t>Mittel</t>
        </is>
      </c>
      <c r="Z85" s="2" t="n"/>
      <c r="AA85" s="5" t="n">
        <v>0.5256517568266542</v>
      </c>
      <c r="AB85" s="5" t="n">
        <v>0.04071896101495365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19.63043938851181</v>
      </c>
      <c r="E86" s="4" t="n">
        <v>10.05405405405405</v>
      </c>
      <c r="F86" s="4" t="n">
        <v>8.630089316784595</v>
      </c>
      <c r="G86" s="5" t="n">
        <v>0.02016129032258064</v>
      </c>
      <c r="H86" s="5" t="n">
        <v>0.1739937362254959</v>
      </c>
      <c r="I86" s="5" t="n">
        <v>0.26689</v>
      </c>
      <c r="J86" s="2" t="n"/>
      <c r="K86" s="2" t="n"/>
      <c r="L86" s="2" t="n"/>
      <c r="M86" s="3" t="n">
        <v>28.80305374172513</v>
      </c>
      <c r="N86" s="3" t="n">
        <v>35.86244096353004</v>
      </c>
      <c r="O86" s="3" t="n">
        <v>52.95749801619579</v>
      </c>
      <c r="P86" s="3" t="n">
        <v>43.91563776901076</v>
      </c>
      <c r="Q86" s="2" t="n"/>
      <c r="R86" s="2" t="n">
        <v>4</v>
      </c>
      <c r="S86" s="3" t="n">
        <v>39.8890393662704</v>
      </c>
      <c r="T86" s="5" t="n">
        <v>1.031999313760362</v>
      </c>
      <c r="U86" s="5" t="n">
        <v>0.522780465949821</v>
      </c>
      <c r="V86" s="5" t="n">
        <v>0.7773898898550917</v>
      </c>
      <c r="W86" s="5" t="n">
        <v>0.65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0.3728728525132544</v>
      </c>
      <c r="AB86" s="5" t="n">
        <v>0.8386070619824475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49.32675596347156</v>
      </c>
      <c r="E87" s="4" t="n">
        <v>40.06071428571429</v>
      </c>
      <c r="F87" s="4" t="n">
        <v>16.95020264082858</v>
      </c>
      <c r="G87" s="5" t="n">
        <v>0.01711687617009896</v>
      </c>
      <c r="H87" s="5" t="n">
        <v>0.2901345196611471</v>
      </c>
      <c r="I87" s="5" t="n">
        <v>0.08966</v>
      </c>
      <c r="J87" s="3" t="n">
        <v>11.16366589101946</v>
      </c>
      <c r="K87" s="3" t="n">
        <v>12.84709536166292</v>
      </c>
      <c r="L87" s="3" t="n">
        <v>10.8385105738053</v>
      </c>
      <c r="M87" s="3" t="n">
        <v>45.83727601907511</v>
      </c>
      <c r="N87" s="3" t="n">
        <v>22.86710103477983</v>
      </c>
      <c r="O87" s="3" t="n">
        <v>90.43065563240141</v>
      </c>
      <c r="P87" s="3" t="n">
        <v>35.09440526406583</v>
      </c>
      <c r="Q87" s="3" t="n">
        <v>55.15697628695624</v>
      </c>
      <c r="R87" s="2" t="n">
        <v>3</v>
      </c>
      <c r="S87" s="3" t="n">
        <v>45.83727601907511</v>
      </c>
      <c r="T87" s="5" t="n">
        <v>-0.07074213327510415</v>
      </c>
      <c r="U87" s="5" t="n">
        <v>0.3754447713292324</v>
      </c>
      <c r="V87" s="5" t="n">
        <v>0.1523513190270641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0.7686551336293391</v>
      </c>
      <c r="AB87" s="5" t="n">
        <v>0.571674341591794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54.81043829265485</v>
      </c>
      <c r="E88" s="4" t="n">
        <v>32.97354497354497</v>
      </c>
      <c r="F88" s="4" t="n">
        <v>27.54986561041165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31.93209709327575</v>
      </c>
      <c r="N88" s="3" t="n">
        <v>39.50247065142662</v>
      </c>
      <c r="O88" s="3" t="n">
        <v>23.68659832512673</v>
      </c>
      <c r="P88" s="3" t="n">
        <v>37.77444029094755</v>
      </c>
      <c r="Q88" s="2" t="n"/>
      <c r="R88" s="2" t="n">
        <v>4</v>
      </c>
      <c r="S88" s="3" t="n">
        <v>34.85326869211166</v>
      </c>
      <c r="T88" s="5" t="n">
        <v>-0.3641125709300825</v>
      </c>
      <c r="U88" s="5" t="n">
        <v>0.3314345314505776</v>
      </c>
      <c r="V88" s="5" t="n">
        <v>-0.01633901973975249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0.8607879607660699</v>
      </c>
      <c r="AB88" s="5" t="n">
        <v>0.6677139582986222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540.4571306647604</v>
      </c>
      <c r="E89" s="4" t="n">
        <v>29.58618199325951</v>
      </c>
      <c r="F89" s="4" t="n">
        <v>26.20159672808891</v>
      </c>
      <c r="G89" s="5" t="n">
        <v>0.004231047753883207</v>
      </c>
      <c r="H89" s="5" t="n">
        <v>0.1108602069845342</v>
      </c>
      <c r="I89" s="5" t="n">
        <v>0.19983</v>
      </c>
      <c r="J89" s="2" t="n"/>
      <c r="K89" s="2" t="n"/>
      <c r="L89" s="2" t="n"/>
      <c r="M89" s="3" t="n">
        <v>307.3276255380966</v>
      </c>
      <c r="N89" s="3" t="n">
        <v>317.1984823906484</v>
      </c>
      <c r="O89" s="3" t="n">
        <v>451.6653440705216</v>
      </c>
      <c r="P89" s="3" t="n">
        <v>369.3804860544049</v>
      </c>
      <c r="Q89" s="3" t="n">
        <v>792.7468182111763</v>
      </c>
      <c r="R89" s="2" t="n">
        <v>4</v>
      </c>
      <c r="S89" s="3" t="n">
        <v>343.2894842225267</v>
      </c>
      <c r="T89" s="5" t="n">
        <v>-0.3648164401119441</v>
      </c>
      <c r="U89" s="5" t="n">
        <v>0.2864440484617701</v>
      </c>
      <c r="V89" s="5" t="n">
        <v>-0.03918619582508703</v>
      </c>
      <c r="W89" s="5" t="n">
        <v>0.9</v>
      </c>
      <c r="X89" s="7" t="inlineStr">
        <is>
          <t>HOLD</t>
        </is>
      </c>
      <c r="Y89" s="7" t="inlineStr">
        <is>
          <t>Mittel</t>
        </is>
      </c>
      <c r="Z89" s="2" t="n"/>
      <c r="AA89" s="5" t="n">
        <v>0.5344412913320926</v>
      </c>
      <c r="AB89" s="5" t="n">
        <v>0.469654227405381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719.6507646328788</v>
      </c>
      <c r="E90" s="4" t="n">
        <v>35.1935440860215</v>
      </c>
      <c r="F90" s="4" t="n">
        <v>25.27230155411161</v>
      </c>
      <c r="G90" s="5" t="n">
        <v>0.007968225843962827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580.0001582986897</v>
      </c>
      <c r="N90" s="3" t="n">
        <v>558.0229785523887</v>
      </c>
      <c r="O90" s="3" t="n">
        <v>221.7602368950502</v>
      </c>
      <c r="P90" s="3" t="n">
        <v>442.7867235139373</v>
      </c>
      <c r="Q90" s="3" t="n">
        <v>243.2385618164779</v>
      </c>
      <c r="R90" s="2" t="n">
        <v>5</v>
      </c>
      <c r="S90" s="3" t="n">
        <v>442.7867235139373</v>
      </c>
      <c r="T90" s="5" t="n">
        <v>-0.3847199985400979</v>
      </c>
      <c r="U90" s="5" t="n">
        <v>0.1923082911467511</v>
      </c>
      <c r="V90" s="5" t="n">
        <v>-0.09620585369667339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0.7684245942868589</v>
      </c>
      <c r="AB90" s="5" t="n">
        <v>1.615438035328126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225.6708979703515</v>
      </c>
      <c r="E91" s="4" t="n">
        <v>20.01482059282371</v>
      </c>
      <c r="F91" s="4" t="n">
        <v>16.85541614662024</v>
      </c>
      <c r="G91" s="5" t="n">
        <v>0.01340660197201762</v>
      </c>
      <c r="H91" s="5" t="n">
        <v>0.2259738553504565</v>
      </c>
      <c r="I91" s="5" t="n">
        <v>0.26297</v>
      </c>
      <c r="J91" s="2" t="n"/>
      <c r="K91" s="2" t="n"/>
      <c r="L91" s="2" t="n"/>
      <c r="M91" s="3" t="n">
        <v>265.9602949617861</v>
      </c>
      <c r="N91" s="3" t="n">
        <v>272.5222740306747</v>
      </c>
      <c r="O91" s="3" t="n">
        <v>196.0136426966887</v>
      </c>
      <c r="P91" s="3" t="n">
        <v>300.983898800487</v>
      </c>
      <c r="Q91" s="3" t="n">
        <v>795.7425885043461</v>
      </c>
      <c r="R91" s="2" t="n">
        <v>4</v>
      </c>
      <c r="S91" s="3" t="n">
        <v>269.2412844962304</v>
      </c>
      <c r="T91" s="5" t="n">
        <v>0.1930704708393685</v>
      </c>
      <c r="U91" s="5" t="n">
        <v>0.2301447835067618</v>
      </c>
      <c r="V91" s="5" t="n">
        <v>0.2116076271730651</v>
      </c>
      <c r="W91" s="5" t="n">
        <v>0.8125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0.2119404423681963</v>
      </c>
      <c r="AB91" s="5" t="n">
        <v>0.5355252555875873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114.8275164231229</v>
      </c>
      <c r="E92" s="4" t="n">
        <v>29.87643020594966</v>
      </c>
      <c r="F92" s="4" t="n">
        <v>14.35457200154804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258.9178921214366</v>
      </c>
      <c r="N92" s="3" t="n">
        <v>129.9762433995399</v>
      </c>
      <c r="O92" s="3" t="n">
        <v>61.68458310694043</v>
      </c>
      <c r="P92" s="3" t="n">
        <v>93.3005455689933</v>
      </c>
      <c r="Q92" s="3" t="n">
        <v>5.853339972917411</v>
      </c>
      <c r="R92" s="2" t="n">
        <v>3</v>
      </c>
      <c r="S92" s="3" t="n">
        <v>93.3005455689933</v>
      </c>
      <c r="T92" s="5" t="n">
        <v>-0.1874722324813313</v>
      </c>
      <c r="U92" s="5" t="n">
        <v>0.4010161611519609</v>
      </c>
      <c r="V92" s="5" t="n">
        <v>0.1067719643353148</v>
      </c>
      <c r="W92" s="5" t="n">
        <v>0.7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0.6731328029258579</v>
      </c>
      <c r="AB92" s="5" t="n">
        <v>1.107110672600391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113.7941039553137</v>
      </c>
      <c r="E93" s="4" t="n">
        <v>15.55108173076923</v>
      </c>
      <c r="F93" s="4" t="n">
        <v>10.76841641816261</v>
      </c>
      <c r="G93" s="5" t="n">
        <v>0.01947675541987093</v>
      </c>
      <c r="H93" s="5" t="n">
        <v>0.2097338128358758</v>
      </c>
      <c r="I93" s="5" t="n">
        <v>0.44009998</v>
      </c>
      <c r="J93" s="2" t="n"/>
      <c r="K93" s="2" t="n"/>
      <c r="L93" s="2" t="n"/>
      <c r="M93" s="3" t="n">
        <v>212.3124867656417</v>
      </c>
      <c r="N93" s="3" t="n">
        <v>322.5429824301248</v>
      </c>
      <c r="O93" s="3" t="n">
        <v>158.8533259218757</v>
      </c>
      <c r="P93" s="3" t="n">
        <v>276.7527593091227</v>
      </c>
      <c r="Q93" s="3" t="n">
        <v>51.36843336006456</v>
      </c>
      <c r="R93" s="2" t="n">
        <v>3</v>
      </c>
      <c r="S93" s="3" t="n">
        <v>212.3124867656417</v>
      </c>
      <c r="T93" s="5" t="n">
        <v>0.8657599944634715</v>
      </c>
      <c r="U93" s="5" t="n">
        <v>0.2263142559029256</v>
      </c>
      <c r="V93" s="5" t="n">
        <v>0.5460371251831986</v>
      </c>
      <c r="W93" s="5" t="n">
        <v>0.8462</v>
      </c>
      <c r="X93" s="6" t="inlineStr">
        <is>
          <t>BUY</t>
        </is>
      </c>
      <c r="Y93" s="7" t="inlineStr">
        <is>
          <t>Mittel</t>
        </is>
      </c>
      <c r="Z93" s="2" t="n"/>
      <c r="AA93" s="5" t="n">
        <v>0.2859055150431147</v>
      </c>
      <c r="AB93" s="5" t="n">
        <v>0.7421905251466379</v>
      </c>
      <c r="AC93" s="2" t="inlineStr">
        <is>
          <t>M4 KGV, M6 P/B, M7 EV/EBITDA</t>
        </is>
      </c>
      <c r="AD9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269.2413266131327</v>
      </c>
      <c r="E94" s="4" t="n">
        <v>22.7268002969562</v>
      </c>
      <c r="F94" s="4" t="n">
        <v>15.44074959737437</v>
      </c>
      <c r="G94" s="5" t="n">
        <v>0.00783980661810342</v>
      </c>
      <c r="H94" s="5" t="n">
        <v>0.1210524908819733</v>
      </c>
      <c r="I94" s="5" t="n">
        <v>0.96871</v>
      </c>
      <c r="J94" s="2" t="n"/>
      <c r="K94" s="2" t="n"/>
      <c r="L94" s="2" t="n"/>
      <c r="M94" s="3" t="n">
        <v>277.4354434229412</v>
      </c>
      <c r="N94" s="3" t="n">
        <v>365.5737010295742</v>
      </c>
      <c r="O94" s="3" t="n">
        <v>48.83591712226262</v>
      </c>
      <c r="P94" s="3" t="n">
        <v>301.9623887315394</v>
      </c>
      <c r="Q94" s="3" t="n">
        <v>735.9724120709226</v>
      </c>
      <c r="R94" s="2" t="n">
        <v>3</v>
      </c>
      <c r="S94" s="3" t="n">
        <v>301.9623887315394</v>
      </c>
      <c r="T94" s="5" t="n">
        <v>0.1215306079865772</v>
      </c>
      <c r="U94" s="5" t="n">
        <v>0.2061869140561199</v>
      </c>
      <c r="V94" s="5" t="n">
        <v>0.1638587610213486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0.3863191820905795</v>
      </c>
      <c r="AB94" s="5" t="n">
        <v>0.3176892487823524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54.89838828991521</v>
      </c>
      <c r="E95" s="2" t="n"/>
      <c r="F95" s="4" t="n">
        <v>11.67217676185917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74.83354863457673</v>
      </c>
      <c r="N95" s="2" t="n"/>
      <c r="O95" s="3" t="n">
        <v>139.5098100278397</v>
      </c>
      <c r="P95" s="3" t="n">
        <v>133.5872312875622</v>
      </c>
      <c r="Q95" s="3" t="n">
        <v>99.51828839613397</v>
      </c>
      <c r="R95" s="2" t="n">
        <v>4</v>
      </c>
      <c r="S95" s="3" t="n">
        <v>116.5527598418481</v>
      </c>
      <c r="T95" s="5" t="n">
        <v>1.12306341720525</v>
      </c>
      <c r="U95" s="5" t="n">
        <v>0.1499163729573856</v>
      </c>
      <c r="V95" s="5" t="n">
        <v>0.6364898950813178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2.688427718507156</v>
      </c>
      <c r="AB95" s="5" t="n">
        <v>0.8642682670186697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32.51071648729118</v>
      </c>
      <c r="E96" s="4" t="n">
        <v>22.00297619047619</v>
      </c>
      <c r="F96" s="4" t="n">
        <v>17.7086327488742</v>
      </c>
      <c r="G96" s="5" t="n">
        <v>0.02597051264709861</v>
      </c>
      <c r="H96" s="5" t="n">
        <v>0.4599022707674619</v>
      </c>
      <c r="I96" s="5" t="n">
        <v>0.09825</v>
      </c>
      <c r="J96" s="3" t="n">
        <v>24.46271653756444</v>
      </c>
      <c r="K96" s="3" t="n">
        <v>27.13822370571324</v>
      </c>
      <c r="L96" s="3" t="n">
        <v>23.75021023064509</v>
      </c>
      <c r="M96" s="3" t="n">
        <v>29.20152925405122</v>
      </c>
      <c r="N96" s="3" t="n">
        <v>30.59878092435773</v>
      </c>
      <c r="O96" s="3" t="n">
        <v>30.32355744463269</v>
      </c>
      <c r="P96" s="3" t="n">
        <v>33.54723340715978</v>
      </c>
      <c r="Q96" s="2" t="n"/>
      <c r="R96" s="2" t="n">
        <v>7</v>
      </c>
      <c r="S96" s="3" t="n">
        <v>29.20152925405122</v>
      </c>
      <c r="T96" s="5" t="n">
        <v>-0.1017875823971327</v>
      </c>
      <c r="U96" s="5" t="n">
        <v>0.2237329906668468</v>
      </c>
      <c r="V96" s="5" t="n">
        <v>0.06097270413485706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0.3066606082010289</v>
      </c>
      <c r="AB96" s="5" t="n">
        <v>0.4125025876138777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101.7229668313296</v>
      </c>
      <c r="E97" s="4" t="n">
        <v>8.573758339510748</v>
      </c>
      <c r="F97" s="4" t="n">
        <v>10.80489256297171</v>
      </c>
      <c r="G97" s="5" t="n">
        <v>0.02075047553173093</v>
      </c>
      <c r="H97" s="5" t="n">
        <v>0.224206658750926</v>
      </c>
      <c r="I97" s="5" t="n">
        <v>0.29867</v>
      </c>
      <c r="J97" s="2" t="n"/>
      <c r="K97" s="2" t="n"/>
      <c r="L97" s="2" t="n"/>
      <c r="M97" s="3" t="n">
        <v>154.7162625641494</v>
      </c>
      <c r="N97" s="3" t="n">
        <v>345.5099643332072</v>
      </c>
      <c r="O97" s="3" t="n">
        <v>97.58863493078938</v>
      </c>
      <c r="P97" s="3" t="n">
        <v>246.0279702949531</v>
      </c>
      <c r="Q97" s="3" t="n">
        <v>137.8466991326831</v>
      </c>
      <c r="R97" s="2" t="n">
        <v>3</v>
      </c>
      <c r="S97" s="3" t="n">
        <v>137.8466991326831</v>
      </c>
      <c r="T97" s="5" t="n">
        <v>0.3551187448283095</v>
      </c>
      <c r="U97" s="5" t="n">
        <v>0.09878955559398239</v>
      </c>
      <c r="V97" s="5" t="n">
        <v>0.226954150211146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-0.8528191350479898</v>
      </c>
      <c r="AB97" s="5" t="n">
        <v>0.5853922198407162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257.8518019679164</v>
      </c>
      <c r="E98" s="2" t="n"/>
      <c r="F98" s="4" t="n">
        <v>23.09513212466866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286.3167840577319</v>
      </c>
      <c r="N98" s="2" t="n"/>
      <c r="O98" s="3" t="n">
        <v>281.3733742871963</v>
      </c>
      <c r="P98" s="3" t="n">
        <v>333.0466709186774</v>
      </c>
      <c r="Q98" s="3" t="n">
        <v>204.6559158238916</v>
      </c>
      <c r="R98" s="2" t="n">
        <v>4</v>
      </c>
      <c r="S98" s="3" t="n">
        <v>283.8450791724641</v>
      </c>
      <c r="T98" s="5" t="n">
        <v>0.100807041122722</v>
      </c>
      <c r="U98" s="5" t="n">
        <v>0.02764752029469952</v>
      </c>
      <c r="V98" s="5" t="n">
        <v>0.06422728070871075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1.144566839348744</v>
      </c>
      <c r="AB98" s="5" t="n">
        <v>0.627349346721388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86.75387729761673</v>
      </c>
      <c r="E99" s="4" t="n">
        <v>17.9672131147541</v>
      </c>
      <c r="F99" s="4" t="n">
        <v>12.59697718521924</v>
      </c>
      <c r="G99" s="5" t="n">
        <v>0.0129764801297648</v>
      </c>
      <c r="H99" s="5" t="n">
        <v>0.163464424139098</v>
      </c>
      <c r="I99" s="5" t="n">
        <v>0.20273</v>
      </c>
      <c r="J99" s="2" t="n"/>
      <c r="K99" s="2" t="n"/>
      <c r="L99" s="2" t="n"/>
      <c r="M99" s="3" t="n">
        <v>92.600602971326</v>
      </c>
      <c r="N99" s="3" t="n">
        <v>88.77541066088304</v>
      </c>
      <c r="O99" s="3" t="n">
        <v>75.45892510246034</v>
      </c>
      <c r="P99" s="2" t="n"/>
      <c r="Q99" s="3" t="n">
        <v>228.8674656856776</v>
      </c>
      <c r="R99" s="2" t="n">
        <v>3</v>
      </c>
      <c r="S99" s="3" t="n">
        <v>88.77541066088304</v>
      </c>
      <c r="T99" s="5" t="n">
        <v>0.02330193676913428</v>
      </c>
      <c r="U99" s="5" t="n">
        <v>0.2717964314679644</v>
      </c>
      <c r="V99" s="5" t="n">
        <v>0.1475491841185493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0.3098954208732878</v>
      </c>
      <c r="AB99" s="5" t="n">
        <v>0.2271656778252564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100.7687093610547</v>
      </c>
      <c r="E100" s="4" t="n">
        <v>2.981394743689826</v>
      </c>
      <c r="F100" s="4" t="n">
        <v>2.737099856665074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477.0455763662275</v>
      </c>
      <c r="N100" s="3" t="n">
        <v>716.3039234571701</v>
      </c>
      <c r="O100" s="3" t="n">
        <v>294.4988323387803</v>
      </c>
      <c r="P100" s="3" t="n">
        <v>750.1005216016594</v>
      </c>
      <c r="Q100" s="3" t="n">
        <v>-270.7507380078471</v>
      </c>
      <c r="R100" s="2" t="n">
        <v>1</v>
      </c>
      <c r="S100" s="3" t="n">
        <v>294.4988323387803</v>
      </c>
      <c r="T100" s="5" t="n">
        <v>1.922522618440906</v>
      </c>
      <c r="U100" s="5" t="n">
        <v>0.5540268819550511</v>
      </c>
      <c r="V100" s="5" t="n">
        <v>1.238274750197979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-3.336308786258087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182.4346793171597</v>
      </c>
      <c r="E101" s="4" t="n">
        <v>19.94519230769231</v>
      </c>
      <c r="F101" s="4" t="n">
        <v>15.28619518694509</v>
      </c>
      <c r="G101" s="5" t="n">
        <v>0.03432483247360555</v>
      </c>
      <c r="H101" s="5" t="n">
        <v>0.5246960889507257</v>
      </c>
      <c r="I101" s="5" t="n">
        <v>0.12231</v>
      </c>
      <c r="J101" s="3" t="n">
        <v>171.7683355282446</v>
      </c>
      <c r="K101" s="3" t="n">
        <v>194.8173941425158</v>
      </c>
      <c r="L101" s="3" t="n">
        <v>166.7653742992666</v>
      </c>
      <c r="M101" s="3" t="n">
        <v>148.5056762325805</v>
      </c>
      <c r="N101" s="3" t="n">
        <v>197.5245982500507</v>
      </c>
      <c r="O101" s="3" t="n">
        <v>209.5660355900393</v>
      </c>
      <c r="P101" s="3" t="n">
        <v>182.4346793171597</v>
      </c>
      <c r="Q101" s="3" t="n">
        <v>88.21700465234123</v>
      </c>
      <c r="R101" s="2" t="n">
        <v>7</v>
      </c>
      <c r="S101" s="3" t="n">
        <v>182.4346793171597</v>
      </c>
      <c r="T101" s="5" t="n">
        <v>0</v>
      </c>
      <c r="U101" s="5" t="n">
        <v>0.08148932169888634</v>
      </c>
      <c r="V101" s="5" t="n">
        <v>0.04074466084944317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0.2577735640567999</v>
      </c>
      <c r="AB101" s="5" t="n">
        <v>0.4111651548041155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27.98129162838277</v>
      </c>
      <c r="E102" s="4" t="n">
        <v>29.45833333333333</v>
      </c>
      <c r="F102" s="4" t="n">
        <v>23.21991592222806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22.33204363998447</v>
      </c>
      <c r="N102" s="3" t="n">
        <v>25.75487242439637</v>
      </c>
      <c r="O102" s="3" t="n">
        <v>21.87067423520568</v>
      </c>
      <c r="P102" s="3" t="n">
        <v>21.44498980791668</v>
      </c>
      <c r="Q102" s="3" t="n">
        <v>32.59942661156192</v>
      </c>
      <c r="R102" s="2" t="n">
        <v>5</v>
      </c>
      <c r="S102" s="3" t="n">
        <v>22.33204363998447</v>
      </c>
      <c r="T102" s="5" t="n">
        <v>-0.2018937532772075</v>
      </c>
      <c r="U102" s="5" t="n">
        <v>0.3835024359578814</v>
      </c>
      <c r="V102" s="5" t="n">
        <v>0.09080434134033694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0.6221897410346806</v>
      </c>
      <c r="AB102" s="5" t="n">
        <v>0.5201418561424278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293.0845708704156</v>
      </c>
      <c r="E103" s="4" t="n">
        <v>11.80028328611898</v>
      </c>
      <c r="F103" s="4" t="n">
        <v>11.45029118801066</v>
      </c>
      <c r="G103" s="5" t="n">
        <v>0.01224342815988477</v>
      </c>
      <c r="H103" s="5" t="n">
        <v>0.1401908175701701</v>
      </c>
      <c r="I103" s="5" t="n">
        <v>0.14822</v>
      </c>
      <c r="J103" s="2" t="n"/>
      <c r="K103" s="2" t="n"/>
      <c r="L103" s="2" t="n"/>
      <c r="M103" s="3" t="n">
        <v>272.0453915725464</v>
      </c>
      <c r="N103" s="3" t="n">
        <v>235.4520217513535</v>
      </c>
      <c r="O103" s="3" t="n">
        <v>307.8857435114571</v>
      </c>
      <c r="P103" s="3" t="n">
        <v>183.2168617945949</v>
      </c>
      <c r="Q103" s="2" t="n"/>
      <c r="R103" s="2" t="n">
        <v>4</v>
      </c>
      <c r="S103" s="3" t="n">
        <v>253.7487066619499</v>
      </c>
      <c r="T103" s="5" t="n">
        <v>-0.1342133572287493</v>
      </c>
      <c r="U103" s="5" t="n">
        <v>0.09804651302364675</v>
      </c>
      <c r="V103" s="5" t="n">
        <v>-0.01808342210255126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-0.3646333050548838</v>
      </c>
      <c r="AB103" s="5" t="n">
        <v>0.6804443679241106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83.95706738473736</v>
      </c>
      <c r="E104" s="4" t="n">
        <v>30.59615384615384</v>
      </c>
      <c r="F104" s="4" t="n">
        <v>23.65652685707205</v>
      </c>
      <c r="G104" s="5" t="n">
        <v>0.01288497800125707</v>
      </c>
      <c r="H104" s="5" t="n">
        <v>0.3048138281395205</v>
      </c>
      <c r="I104" s="5" t="n">
        <v>0.17041</v>
      </c>
      <c r="J104" s="3" t="n">
        <v>30.44367528118772</v>
      </c>
      <c r="K104" s="2" t="n"/>
      <c r="L104" s="3" t="n">
        <v>29.55696629241526</v>
      </c>
      <c r="M104" s="3" t="n">
        <v>52.87792248622792</v>
      </c>
      <c r="N104" s="3" t="n">
        <v>47.63305551472511</v>
      </c>
      <c r="O104" s="3" t="n">
        <v>74.80294182473726</v>
      </c>
      <c r="P104" s="3" t="n">
        <v>49.38196228514364</v>
      </c>
      <c r="Q104" s="3" t="n">
        <v>217.7830552046082</v>
      </c>
      <c r="R104" s="2" t="n">
        <v>5</v>
      </c>
      <c r="S104" s="3" t="n">
        <v>47.63305551472511</v>
      </c>
      <c r="T104" s="5" t="n">
        <v>-0.4326498411807987</v>
      </c>
      <c r="U104" s="5" t="n">
        <v>0.1010398072491097</v>
      </c>
      <c r="V104" s="5" t="n">
        <v>-0.1658050169658445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0.5092515519919667</v>
      </c>
      <c r="AB104" s="5" t="n">
        <v>0.7890172476800217</v>
      </c>
      <c r="AC104" s="2" t="inlineStr">
        <is>
          <t>M1 Gordon, M3 Fund.KGV, M4 KGV, M5 P/S, M7 EV/EBITDA</t>
        </is>
      </c>
      <c r="AD104" s="2" t="inlineStr">
        <is>
          <t>M6 P/B: getrimmt (weit vom Median); 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303.1152680579594</v>
      </c>
      <c r="E105" s="4" t="n">
        <v>76.24889380530973</v>
      </c>
      <c r="F105" s="4" t="n">
        <v>29.21936161572315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260.298493475536</v>
      </c>
      <c r="N105" s="3" t="n">
        <v>164.6183815796003</v>
      </c>
      <c r="O105" s="3" t="n">
        <v>314.3212032504961</v>
      </c>
      <c r="P105" s="3" t="n">
        <v>229.8200387225221</v>
      </c>
      <c r="Q105" s="2" t="n"/>
      <c r="R105" s="2" t="n">
        <v>4</v>
      </c>
      <c r="S105" s="3" t="n">
        <v>245.059266099029</v>
      </c>
      <c r="T105" s="5" t="n">
        <v>-0.1915311040941342</v>
      </c>
      <c r="U105" s="5" t="n">
        <v>0.4996078283451089</v>
      </c>
      <c r="V105" s="5" t="n">
        <v>0.1540383621254873</v>
      </c>
      <c r="W105" s="5" t="n">
        <v>0.65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0.8790692082707217</v>
      </c>
      <c r="AB105" s="5" t="n">
        <v>0.9093931080746767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237.9751025870756</v>
      </c>
      <c r="E106" s="4" t="n">
        <v>11.19023986765922</v>
      </c>
      <c r="F106" s="4" t="n">
        <v>8.095571909460523</v>
      </c>
      <c r="G106" s="5" t="n">
        <v>0.02306157143913076</v>
      </c>
      <c r="H106" s="5" t="n">
        <v>0.186696609930644</v>
      </c>
      <c r="I106" s="5" t="n">
        <v>0.16758</v>
      </c>
      <c r="J106" s="2" t="n"/>
      <c r="K106" s="2" t="n"/>
      <c r="L106" s="2" t="n"/>
      <c r="M106" s="3" t="n">
        <v>308.7419031214294</v>
      </c>
      <c r="N106" s="3" t="n">
        <v>301.9405042773488</v>
      </c>
      <c r="O106" s="3" t="n">
        <v>326.1734210696534</v>
      </c>
      <c r="P106" s="3" t="n">
        <v>367.4388779505358</v>
      </c>
      <c r="Q106" s="3" t="n">
        <v>758.7339585669708</v>
      </c>
      <c r="R106" s="2" t="n">
        <v>4</v>
      </c>
      <c r="S106" s="3" t="n">
        <v>317.4576620955414</v>
      </c>
      <c r="T106" s="5" t="n">
        <v>0.3339952736416325</v>
      </c>
      <c r="U106" s="5" t="n">
        <v>0.2633355754305566</v>
      </c>
      <c r="V106" s="5" t="n">
        <v>0.2986654245360946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-0.518497694590173</v>
      </c>
      <c r="AB106" s="5" t="n">
        <v>0.2169247674469772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143.1031766923361</v>
      </c>
      <c r="E107" s="4" t="n">
        <v>7.682233238904627</v>
      </c>
      <c r="F107" s="4" t="n">
        <v>18.01635880866594</v>
      </c>
      <c r="G107" s="5" t="n">
        <v>0.02310864072639799</v>
      </c>
      <c r="H107" s="5" t="n">
        <v>0.416333562907337</v>
      </c>
      <c r="I107" s="5" t="n">
        <v>0.21484</v>
      </c>
      <c r="J107" s="3" t="n">
        <v>84.62428556271126</v>
      </c>
      <c r="K107" s="2" t="n"/>
      <c r="L107" s="3" t="n">
        <v>82.1595005463216</v>
      </c>
      <c r="M107" s="3" t="n">
        <v>84.42036014876072</v>
      </c>
      <c r="N107" s="3" t="n">
        <v>176.0495962472024</v>
      </c>
      <c r="O107" s="3" t="n">
        <v>171.1951852013028</v>
      </c>
      <c r="P107" s="3" t="n">
        <v>169.5459223597219</v>
      </c>
      <c r="Q107" s="3" t="n">
        <v>885.2959799704441</v>
      </c>
      <c r="R107" s="2" t="n">
        <v>6</v>
      </c>
      <c r="S107" s="3" t="n">
        <v>127.0851039612166</v>
      </c>
      <c r="T107" s="5" t="n">
        <v>-0.1119337327189981</v>
      </c>
      <c r="U107" s="5" t="n">
        <v>0.1779670787912462</v>
      </c>
      <c r="V107" s="5" t="n">
        <v>0.03301667303612404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-0.8529605912966968</v>
      </c>
      <c r="AB107" s="5" t="n">
        <v>1.142778316281821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176.6299794979762</v>
      </c>
      <c r="E108" s="4" t="n">
        <v>39.53346456692913</v>
      </c>
      <c r="F108" s="4" t="n">
        <v>32.60793676823734</v>
      </c>
      <c r="G108" s="5" t="n">
        <v>0.01035701837374894</v>
      </c>
      <c r="H108" s="5" t="n">
        <v>0.3377210002386778</v>
      </c>
      <c r="I108" s="5" t="n">
        <v>0.41375</v>
      </c>
      <c r="J108" s="3" t="n">
        <v>32.12686685943566</v>
      </c>
      <c r="K108" s="2" t="n"/>
      <c r="L108" s="3" t="n">
        <v>31.19113287323849</v>
      </c>
      <c r="M108" s="3" t="n">
        <v>110.32964335398</v>
      </c>
      <c r="N108" s="3" t="n">
        <v>121.6260215645868</v>
      </c>
      <c r="O108" s="3" t="n">
        <v>67.51144130346076</v>
      </c>
      <c r="P108" s="3" t="n">
        <v>108.389424066556</v>
      </c>
      <c r="Q108" s="3" t="n">
        <v>135.2483946013338</v>
      </c>
      <c r="R108" s="2" t="n">
        <v>5</v>
      </c>
      <c r="S108" s="3" t="n">
        <v>110.32964335398</v>
      </c>
      <c r="T108" s="5" t="n">
        <v>-0.3753628706317994</v>
      </c>
      <c r="U108" s="5" t="n">
        <v>0.08674002888014742</v>
      </c>
      <c r="V108" s="5" t="n">
        <v>-0.144311420875826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0.7146641213358247</v>
      </c>
      <c r="AB108" s="5" t="n">
        <v>1.003340352243387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93.3369345925545</v>
      </c>
      <c r="E109" s="4" t="n">
        <v>31.86936936936937</v>
      </c>
      <c r="F109" s="4" t="n">
        <v>18.87713718542551</v>
      </c>
      <c r="G109" s="5" t="n">
        <v>0.0158303886925795</v>
      </c>
      <c r="H109" s="5" t="n">
        <v>0.2988324190484322</v>
      </c>
      <c r="I109" s="5" t="n">
        <v>0.27319</v>
      </c>
      <c r="J109" s="3" t="n">
        <v>24.3112899775276</v>
      </c>
      <c r="K109" s="2" t="n"/>
      <c r="L109" s="3" t="n">
        <v>23.60319415293941</v>
      </c>
      <c r="M109" s="3" t="n">
        <v>124.0657675778859</v>
      </c>
      <c r="N109" s="3" t="n">
        <v>120.0389585849369</v>
      </c>
      <c r="O109" s="3" t="n">
        <v>185.9342258388762</v>
      </c>
      <c r="P109" s="3" t="n">
        <v>149.5159265693307</v>
      </c>
      <c r="Q109" s="3" t="n">
        <v>22.61055046498229</v>
      </c>
      <c r="R109" s="2" t="n">
        <v>4</v>
      </c>
      <c r="S109" s="3" t="n">
        <v>136.7908470736083</v>
      </c>
      <c r="T109" s="5" t="n">
        <v>0.4655596701428428</v>
      </c>
      <c r="U109" s="5" t="n">
        <v>0.2932862190812722</v>
      </c>
      <c r="V109" s="5" t="n">
        <v>0.3794229446120575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0.6611437162765494</v>
      </c>
      <c r="AB109" s="5" t="n">
        <v>0.5489490081448287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117.2637313472348</v>
      </c>
      <c r="E110" s="4" t="n">
        <v>14.36745689655173</v>
      </c>
      <c r="F110" s="4" t="n">
        <v>10.32780497931418</v>
      </c>
      <c r="G110" s="5" t="n">
        <v>0.02010050251256281</v>
      </c>
      <c r="H110" s="5" t="n">
        <v>0.2075940699359634</v>
      </c>
      <c r="I110" s="5" t="n">
        <v>0.08529</v>
      </c>
      <c r="J110" s="2" t="n"/>
      <c r="K110" s="2" t="n"/>
      <c r="L110" s="2" t="n"/>
      <c r="M110" s="3" t="n">
        <v>117.5136361828046</v>
      </c>
      <c r="N110" s="3" t="n">
        <v>101.7565957693235</v>
      </c>
      <c r="O110" s="3" t="n">
        <v>153.0239922869636</v>
      </c>
      <c r="P110" s="2" t="n"/>
      <c r="Q110" s="2" t="n"/>
      <c r="R110" s="2" t="n">
        <v>3</v>
      </c>
      <c r="S110" s="3" t="n">
        <v>117.5136361828046</v>
      </c>
      <c r="T110" s="5" t="n">
        <v>0.00213113494427164</v>
      </c>
      <c r="U110" s="5" t="n">
        <v>0.1617790444761118</v>
      </c>
      <c r="V110" s="5" t="n">
        <v>0.08195508971019172</v>
      </c>
      <c r="W110" s="5" t="n">
        <v>0.55</v>
      </c>
      <c r="X110" s="7" t="inlineStr">
        <is>
          <t>HOLD</t>
        </is>
      </c>
      <c r="Y110" s="7" t="inlineStr">
        <is>
          <t>Mittel</t>
        </is>
      </c>
      <c r="Z110" s="2" t="n"/>
      <c r="AA110" s="5" t="n">
        <v>0.2886894221410211</v>
      </c>
      <c r="AB110" s="5" t="n">
        <v>0.5038238173165732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57.11472822087622</v>
      </c>
      <c r="E111" s="4" t="n">
        <v>14.14814814814815</v>
      </c>
      <c r="F111" s="4" t="n">
        <v>9.945677061078465</v>
      </c>
      <c r="G111" s="5" t="n">
        <v>0.0283338466276563</v>
      </c>
      <c r="H111" s="5" t="n">
        <v>0.2817992884567966</v>
      </c>
      <c r="I111" s="5" t="n">
        <v>0.08270001</v>
      </c>
      <c r="J111" s="3" t="n">
        <v>26.52073743959104</v>
      </c>
      <c r="K111" s="3" t="n">
        <v>30.0804054397862</v>
      </c>
      <c r="L111" s="3" t="n">
        <v>25.74828877630198</v>
      </c>
      <c r="M111" s="3" t="n">
        <v>56.20837955446228</v>
      </c>
      <c r="N111" s="3" t="n">
        <v>55.81043489444013</v>
      </c>
      <c r="O111" s="3" t="n">
        <v>63.20413725220111</v>
      </c>
      <c r="P111" s="2" t="n"/>
      <c r="Q111" s="3" t="n">
        <v>42.87248310536546</v>
      </c>
      <c r="R111" s="2" t="n">
        <v>7</v>
      </c>
      <c r="S111" s="3" t="n">
        <v>42.87248310536546</v>
      </c>
      <c r="T111" s="5" t="n">
        <v>-0.2493620395151425</v>
      </c>
      <c r="U111" s="5" t="n">
        <v>0.2418703418540191</v>
      </c>
      <c r="V111" s="5" t="n">
        <v>-0.003745848830561671</v>
      </c>
      <c r="W111" s="5" t="n">
        <v>0.6667</v>
      </c>
      <c r="X111" s="2" t="inlineStr">
        <is>
          <t>HOLD (niedrige Konfidenz)</t>
        </is>
      </c>
      <c r="Y111" s="9" t="inlineStr">
        <is>
          <t>Niedrig</t>
        </is>
      </c>
      <c r="Z111" s="2" t="n"/>
      <c r="AA111" s="5" t="n">
        <v>0.2387654467178104</v>
      </c>
      <c r="AB111" s="5" t="n">
        <v>1.45469272934256</v>
      </c>
      <c r="AC111" s="2" t="inlineStr">
        <is>
          <t>M1 Gordon, M2 DDM, M3 Fund.KGV, M4 KGV, M5 P/S, M6 P/B, M8 DCF</t>
        </is>
      </c>
      <c r="AD111" s="2" t="inlineStr"/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72.40923274445241</v>
      </c>
      <c r="E112" s="4" t="n">
        <v>17.11642411642412</v>
      </c>
      <c r="F112" s="4" t="n">
        <v>13.15051776270288</v>
      </c>
      <c r="G112" s="5" t="n">
        <v>0.06073120369245719</v>
      </c>
      <c r="H112" s="5" t="n">
        <v>0.7986467729079848</v>
      </c>
      <c r="I112" s="5" t="n">
        <v>1.6376</v>
      </c>
      <c r="J112" s="3" t="n">
        <v>112.6722601718511</v>
      </c>
      <c r="K112" s="2" t="n"/>
      <c r="L112" s="3" t="n">
        <v>109.3905438561662</v>
      </c>
      <c r="M112" s="3" t="n">
        <v>82.03878142322129</v>
      </c>
      <c r="N112" s="3" t="n">
        <v>73.63614602439445</v>
      </c>
      <c r="O112" s="3" t="n">
        <v>3.035363442465477</v>
      </c>
      <c r="P112" s="3" t="n">
        <v>55.13290203183119</v>
      </c>
      <c r="Q112" s="3" t="n">
        <v>0.9727216475555149</v>
      </c>
      <c r="R112" s="2" t="n">
        <v>5</v>
      </c>
      <c r="S112" s="3" t="n">
        <v>82.03878142322129</v>
      </c>
      <c r="T112" s="5" t="n">
        <v>0.1329878568490515</v>
      </c>
      <c r="U112" s="5" t="n">
        <v>0.2239124256042755</v>
      </c>
      <c r="V112" s="5" t="n">
        <v>0.1784501412266635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0.1677575790292904</v>
      </c>
      <c r="AB112" s="5" t="n">
        <v>1.043648275702944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234.8001076859767</v>
      </c>
      <c r="E113" s="4" t="n">
        <v>22.62457627118644</v>
      </c>
      <c r="F113" s="4" t="n">
        <v>20.65306608718121</v>
      </c>
      <c r="G113" s="5" t="n">
        <v>0.01947784395250403</v>
      </c>
      <c r="H113" s="5" t="n">
        <v>0.4022771983868684</v>
      </c>
      <c r="I113" s="5" t="n">
        <v>0.15802</v>
      </c>
      <c r="J113" s="3" t="n">
        <v>176.0972655426076</v>
      </c>
      <c r="K113" s="2" t="n"/>
      <c r="L113" s="3" t="n">
        <v>170.9682189734055</v>
      </c>
      <c r="M113" s="3" t="n">
        <v>225.8366824145689</v>
      </c>
      <c r="N113" s="3" t="n">
        <v>250.531984551582</v>
      </c>
      <c r="O113" s="3" t="n">
        <v>268.9044743118698</v>
      </c>
      <c r="P113" s="3" t="n">
        <v>207.4402141340067</v>
      </c>
      <c r="Q113" s="3" t="n">
        <v>567.7172427922835</v>
      </c>
      <c r="R113" s="2" t="n">
        <v>6</v>
      </c>
      <c r="S113" s="3" t="n">
        <v>216.6384482742878</v>
      </c>
      <c r="T113" s="5" t="n">
        <v>-0.07734945094649781</v>
      </c>
      <c r="U113" s="5" t="n">
        <v>0.0622916432557965</v>
      </c>
      <c r="V113" s="5" t="n">
        <v>-0.007528903845350654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0.2211502587612758</v>
      </c>
      <c r="AB113" s="5" t="n">
        <v>0.5728331027048865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55.584398268546</v>
      </c>
      <c r="E114" s="4" t="n">
        <v>19.03614457831326</v>
      </c>
      <c r="F114" s="4" t="n">
        <v>15.20875947539406</v>
      </c>
      <c r="G114" s="5" t="n">
        <v>0.03607594936708861</v>
      </c>
      <c r="H114" s="5" t="n">
        <v>0.5486704367705451</v>
      </c>
      <c r="I114" s="5" t="n">
        <v>0.09157999999999999</v>
      </c>
      <c r="J114" s="3" t="n">
        <v>69.89569325422124</v>
      </c>
      <c r="K114" s="3" t="n">
        <v>73.61092330401866</v>
      </c>
      <c r="L114" s="3" t="n">
        <v>67.8598963633216</v>
      </c>
      <c r="M114" s="3" t="n">
        <v>58.1330625731579</v>
      </c>
      <c r="N114" s="3" t="n">
        <v>59.34720315522821</v>
      </c>
      <c r="O114" s="3" t="n">
        <v>51.89924660604727</v>
      </c>
      <c r="P114" s="3" t="n">
        <v>55.68099414785676</v>
      </c>
      <c r="Q114" s="2" t="n"/>
      <c r="R114" s="2" t="n">
        <v>7</v>
      </c>
      <c r="S114" s="3" t="n">
        <v>59.34720315522821</v>
      </c>
      <c r="T114" s="5" t="n">
        <v>0.06769534264818144</v>
      </c>
      <c r="U114" s="5" t="n">
        <v>0.2447257911392404</v>
      </c>
      <c r="V114" s="5" t="n">
        <v>0.1562105668937109</v>
      </c>
      <c r="W114" s="5" t="n">
        <v>0.8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0.1178564975714484</v>
      </c>
      <c r="AB114" s="5" t="n">
        <v>0.4183428106920062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77.03540260034723</v>
      </c>
      <c r="E115" s="4" t="n">
        <v>26.3033033033033</v>
      </c>
      <c r="F115" s="4" t="n">
        <v>24.83850294069272</v>
      </c>
      <c r="G115" s="5" t="n">
        <v>0.02420367621874643</v>
      </c>
      <c r="H115" s="5" t="n">
        <v>0.6011830829349077</v>
      </c>
      <c r="I115" s="5" t="n">
        <v>0.42054</v>
      </c>
      <c r="J115" s="3" t="n">
        <v>63.80319402581955</v>
      </c>
      <c r="K115" s="2" t="n"/>
      <c r="L115" s="3" t="n">
        <v>61.94484856875685</v>
      </c>
      <c r="M115" s="3" t="n">
        <v>46.20968918827445</v>
      </c>
      <c r="N115" s="3" t="n">
        <v>50.47617752025515</v>
      </c>
      <c r="O115" s="3" t="n">
        <v>34.27431220450601</v>
      </c>
      <c r="P115" s="3" t="n">
        <v>34.03079641201963</v>
      </c>
      <c r="Q115" s="3" t="n">
        <v>9.237765434770498</v>
      </c>
      <c r="R115" s="2" t="n">
        <v>6</v>
      </c>
      <c r="S115" s="3" t="n">
        <v>48.3429333542648</v>
      </c>
      <c r="T115" s="5" t="n">
        <v>-0.3724582241094576</v>
      </c>
      <c r="U115" s="5" t="n">
        <v>0.08062758305742657</v>
      </c>
      <c r="V115" s="5" t="n">
        <v>-0.1459153205260155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0.3674203229803659</v>
      </c>
      <c r="AB115" s="5" t="n">
        <v>0.8748663197104716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49.57301595580056</v>
      </c>
      <c r="E116" s="4" t="n">
        <v>12.09549356223176</v>
      </c>
      <c r="F116" s="4" t="n">
        <v>8.918921912556115</v>
      </c>
      <c r="G116" s="5" t="n">
        <v>0.02341878825512286</v>
      </c>
      <c r="H116" s="5" t="n">
        <v>0.2088703437341271</v>
      </c>
      <c r="I116" s="5" t="n">
        <v>0.14924</v>
      </c>
      <c r="J116" s="2" t="n"/>
      <c r="K116" s="2" t="n"/>
      <c r="L116" s="2" t="n"/>
      <c r="M116" s="3" t="n">
        <v>111.6710496376427</v>
      </c>
      <c r="N116" s="3" t="n">
        <v>175.1885003758699</v>
      </c>
      <c r="O116" s="3" t="n">
        <v>260.7835308464</v>
      </c>
      <c r="P116" s="3" t="n">
        <v>167.5171388019598</v>
      </c>
      <c r="Q116" s="3" t="n">
        <v>104.7293090574936</v>
      </c>
      <c r="R116" s="2" t="n">
        <v>2</v>
      </c>
      <c r="S116" s="3" t="n">
        <v>108.2001793475681</v>
      </c>
      <c r="T116" s="5" t="n">
        <v>1.18264265874079</v>
      </c>
      <c r="U116" s="5" t="n">
        <v>0.1550430231526656</v>
      </c>
      <c r="V116" s="5" t="n">
        <v>0.6688428409467277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0.0215926728628964</v>
      </c>
      <c r="AB116" s="5" t="n">
        <v>0.066282692425081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247.0866343532514</v>
      </c>
      <c r="E117" s="4" t="n">
        <v>68.35520681265207</v>
      </c>
      <c r="F117" s="4" t="n">
        <v>20.13139801265611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246.5942449445768</v>
      </c>
      <c r="N117" s="3" t="n">
        <v>146.7444279991373</v>
      </c>
      <c r="O117" s="3" t="n">
        <v>453.9830812646731</v>
      </c>
      <c r="P117" s="3" t="n">
        <v>137.3317934607291</v>
      </c>
      <c r="Q117" s="2" t="n"/>
      <c r="R117" s="2" t="n">
        <v>3</v>
      </c>
      <c r="S117" s="3" t="n">
        <v>146.7444279991373</v>
      </c>
      <c r="T117" s="5" t="n">
        <v>-0.4061013118607548</v>
      </c>
      <c r="U117" s="5" t="n">
        <v>0.4784726911342958</v>
      </c>
      <c r="V117" s="5" t="n">
        <v>0.03618568963677049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0.9012856716960916</v>
      </c>
      <c r="AB117" s="5" t="n">
        <v>0.7956092957825673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171.2254521663272</v>
      </c>
      <c r="E118" s="2" t="n"/>
      <c r="F118" s="4" t="n">
        <v>68.66687123705123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49.5338164539582</v>
      </c>
      <c r="N118" s="2" t="n"/>
      <c r="O118" s="3" t="n">
        <v>180.6333092927558</v>
      </c>
      <c r="P118" s="3" t="n">
        <v>58.3792053994241</v>
      </c>
      <c r="Q118" s="2" t="n"/>
      <c r="R118" s="2" t="n">
        <v>2</v>
      </c>
      <c r="S118" s="3" t="n">
        <v>119.50625734609</v>
      </c>
      <c r="T118" s="5" t="n">
        <v>-0.3020531945799598</v>
      </c>
      <c r="U118" s="5" t="n">
        <v>0.05865028122351479</v>
      </c>
      <c r="V118" s="5" t="n">
        <v>-0.1217014566782225</v>
      </c>
      <c r="W118" s="5" t="n">
        <v>0.4</v>
      </c>
      <c r="X118" s="2" t="inlineStr">
        <is>
          <t>REDUCE (niedrige Konfidenz)</t>
        </is>
      </c>
      <c r="Y118" s="9" t="inlineStr">
        <is>
          <t>Niedrig</t>
        </is>
      </c>
      <c r="Z118" s="2" t="n"/>
      <c r="AA118" s="5" t="n">
        <v>1.093346986176472</v>
      </c>
      <c r="AB118" s="5" t="n">
        <v>2.094137853656667</v>
      </c>
      <c r="AC118" s="2" t="inlineStr">
        <is>
          <t>M6 P/B, M7 EV/EBITDA</t>
        </is>
      </c>
      <c r="AD118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75.99759263267499</v>
      </c>
      <c r="E119" s="4" t="n">
        <v>34.01968503937007</v>
      </c>
      <c r="F119" s="4" t="n">
        <v>21.07293709090554</v>
      </c>
      <c r="G119" s="5" t="n">
        <v>0.02453419743085291</v>
      </c>
      <c r="H119" s="5" t="n">
        <v>0.5170075990362197</v>
      </c>
      <c r="I119" s="5" t="n">
        <v>2.67367</v>
      </c>
      <c r="J119" s="3" t="n">
        <v>65.88254340230425</v>
      </c>
      <c r="K119" s="2" t="n"/>
      <c r="L119" s="3" t="n">
        <v>63.96363437116916</v>
      </c>
      <c r="M119" s="3" t="n">
        <v>53.7332206711424</v>
      </c>
      <c r="N119" s="3" t="n">
        <v>38.78308062786163</v>
      </c>
      <c r="O119" s="3" t="n">
        <v>1.207617713669061</v>
      </c>
      <c r="P119" s="3" t="n">
        <v>55.79916903961691</v>
      </c>
      <c r="Q119" s="3" t="n">
        <v>216.3631806507203</v>
      </c>
      <c r="R119" s="2" t="n">
        <v>5</v>
      </c>
      <c r="S119" s="3" t="n">
        <v>55.79916903961691</v>
      </c>
      <c r="T119" s="5" t="n">
        <v>-0.2657771502142796</v>
      </c>
      <c r="U119" s="5" t="n">
        <v>0.1410716352274042</v>
      </c>
      <c r="V119" s="5" t="n">
        <v>-0.06235275749343772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0.5030474052666997</v>
      </c>
      <c r="AB119" s="5" t="n">
        <v>0.6987444611342832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19.26544689988133</v>
      </c>
      <c r="E120" s="4" t="n">
        <v>7.020833333333333</v>
      </c>
      <c r="F120" s="4" t="n">
        <v>6.12576484669508</v>
      </c>
      <c r="G120" s="5" t="n">
        <v>0.06026021456288518</v>
      </c>
      <c r="H120" s="5" t="n">
        <v>0.369139904023625</v>
      </c>
      <c r="I120" s="5" t="n">
        <v>0.114879996</v>
      </c>
      <c r="J120" s="3" t="n">
        <v>25.93857186012629</v>
      </c>
      <c r="K120" s="3" t="n">
        <v>31.25067459352951</v>
      </c>
      <c r="L120" s="3" t="n">
        <v>25.18307947585076</v>
      </c>
      <c r="M120" s="3" t="n">
        <v>40.75149870082336</v>
      </c>
      <c r="N120" s="3" t="n">
        <v>52.68645310340176</v>
      </c>
      <c r="O120" s="3" t="n">
        <v>52.44831866513888</v>
      </c>
      <c r="P120" s="3" t="n">
        <v>54.67232500331315</v>
      </c>
      <c r="Q120" s="3" t="n">
        <v>245.8193234790771</v>
      </c>
      <c r="R120" s="2" t="n">
        <v>7</v>
      </c>
      <c r="S120" s="3" t="n">
        <v>40.75149870082336</v>
      </c>
      <c r="T120" s="5" t="n">
        <v>1.115263607047412</v>
      </c>
      <c r="U120" s="5" t="n">
        <v>0.3264592558776536</v>
      </c>
      <c r="V120" s="5" t="n">
        <v>0.7208614314625326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-0.8716587966013795</v>
      </c>
      <c r="AB120" s="5" t="n">
        <v>1.170994419317979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1474.18267407921</v>
      </c>
      <c r="E121" s="4" t="n">
        <v>41.24409448818898</v>
      </c>
      <c r="F121" s="4" t="n">
        <v>27.85314617451288</v>
      </c>
      <c r="G121" s="5" t="n">
        <v>0.002147766323024055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1078.023331322911</v>
      </c>
      <c r="N121" s="3" t="n">
        <v>964.0759314582596</v>
      </c>
      <c r="O121" s="3" t="n">
        <v>481.1734099908005</v>
      </c>
      <c r="P121" s="3" t="n">
        <v>871.8224338200704</v>
      </c>
      <c r="Q121" s="3" t="n">
        <v>534.968477270928</v>
      </c>
      <c r="R121" s="2" t="n">
        <v>5</v>
      </c>
      <c r="S121" s="3" t="n">
        <v>871.8224338200704</v>
      </c>
      <c r="T121" s="5" t="n">
        <v>-0.4086062404955207</v>
      </c>
      <c r="U121" s="5" t="n">
        <v>0.310734058801069</v>
      </c>
      <c r="V121" s="5" t="n">
        <v>-0.04893609084722589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0.8087863140385174</v>
      </c>
      <c r="AB121" s="5" t="n">
        <v>1.240405036810995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112.3297365009287</v>
      </c>
      <c r="E122" s="4" t="n">
        <v>16.8941798941799</v>
      </c>
      <c r="F122" s="4" t="n">
        <v>13.22025933321119</v>
      </c>
      <c r="G122" s="5" t="n">
        <v>0.02630754776072659</v>
      </c>
      <c r="H122" s="5" t="n">
        <v>0.3477926038176449</v>
      </c>
      <c r="I122" s="5" t="n">
        <v>0.1418</v>
      </c>
      <c r="J122" s="3" t="n">
        <v>154.5062692988049</v>
      </c>
      <c r="K122" s="2" t="n"/>
      <c r="L122" s="3" t="n">
        <v>150.0060866978688</v>
      </c>
      <c r="M122" s="3" t="n">
        <v>84.83007085997342</v>
      </c>
      <c r="N122" s="3" t="n">
        <v>95.8802483819527</v>
      </c>
      <c r="O122" s="3" t="n">
        <v>81.36412046231067</v>
      </c>
      <c r="P122" s="3" t="n">
        <v>94.8765360234092</v>
      </c>
      <c r="Q122" s="3" t="n">
        <v>61.75336030996012</v>
      </c>
      <c r="R122" s="2" t="n">
        <v>5</v>
      </c>
      <c r="S122" s="3" t="n">
        <v>84.83007085997342</v>
      </c>
      <c r="T122" s="5" t="n">
        <v>-0.2448119838750618</v>
      </c>
      <c r="U122" s="5" t="n">
        <v>0.1437519574068276</v>
      </c>
      <c r="V122" s="5" t="n">
        <v>-0.0505300132341171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-0.1909855626083468</v>
      </c>
      <c r="AB122" s="5" t="n">
        <v>0.5526320818931743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91.08101716282633</v>
      </c>
      <c r="E123" s="4" t="n">
        <v>17.00492610837438</v>
      </c>
      <c r="F123" s="4" t="n">
        <v>15.95712716240183</v>
      </c>
      <c r="G123" s="5" t="n">
        <v>0.03389339513325608</v>
      </c>
      <c r="H123" s="5" t="n">
        <v>0.5408412161068985</v>
      </c>
      <c r="I123" s="5" t="n">
        <v>0.08962000000000001</v>
      </c>
      <c r="J123" s="3" t="n">
        <v>122.5301060097768</v>
      </c>
      <c r="K123" s="3" t="n">
        <v>128.9787637481951</v>
      </c>
      <c r="L123" s="3" t="n">
        <v>118.9612679706571</v>
      </c>
      <c r="M123" s="3" t="n">
        <v>90.7898403231649</v>
      </c>
      <c r="N123" s="3" t="n">
        <v>108.1725739750051</v>
      </c>
      <c r="O123" s="3" t="n">
        <v>118.4634857266263</v>
      </c>
      <c r="P123" s="3" t="n">
        <v>123.6568805787014</v>
      </c>
      <c r="Q123" s="2" t="n"/>
      <c r="R123" s="2" t="n">
        <v>7</v>
      </c>
      <c r="S123" s="3" t="n">
        <v>118.9612679706571</v>
      </c>
      <c r="T123" s="5" t="n">
        <v>0.3061038586996561</v>
      </c>
      <c r="U123" s="5" t="n">
        <v>0.06248792970258776</v>
      </c>
      <c r="V123" s="5" t="n">
        <v>0.1842958942011219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-0.0510543162089143</v>
      </c>
      <c r="AB123" s="5" t="n">
        <v>0.4206299216861418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99.32193190612183</v>
      </c>
      <c r="E124" s="4" t="n">
        <v>10.7552380952381</v>
      </c>
      <c r="F124" s="4" t="n">
        <v>9.20453665554102</v>
      </c>
      <c r="G124" s="5" t="n">
        <v>0.03648277694146816</v>
      </c>
      <c r="H124" s="5" t="n">
        <v>0.3358070576536705</v>
      </c>
      <c r="I124" s="5" t="n">
        <v>0.2369</v>
      </c>
      <c r="J124" s="3" t="n">
        <v>113.0983661739556</v>
      </c>
      <c r="K124" s="2" t="n"/>
      <c r="L124" s="3" t="n">
        <v>109.8042390038404</v>
      </c>
      <c r="M124" s="3" t="n">
        <v>160.7723405210101</v>
      </c>
      <c r="N124" s="3" t="n">
        <v>162.0852800772184</v>
      </c>
      <c r="O124" s="3" t="n">
        <v>196.4296285811631</v>
      </c>
      <c r="P124" s="3" t="n">
        <v>149.7803588845347</v>
      </c>
      <c r="Q124" s="3" t="n">
        <v>162.1712486429166</v>
      </c>
      <c r="R124" s="2" t="n">
        <v>7</v>
      </c>
      <c r="S124" s="3" t="n">
        <v>160.7723405210101</v>
      </c>
      <c r="T124" s="5" t="n">
        <v>0.6186992886220806</v>
      </c>
      <c r="U124" s="5" t="n">
        <v>0.4464519613920128</v>
      </c>
      <c r="V124" s="5" t="n">
        <v>0.5325756250070467</v>
      </c>
      <c r="W124" s="5" t="n">
        <v>0.6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-0.4758404911597153</v>
      </c>
      <c r="AB124" s="5" t="n">
        <v>0.7889075172616329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228.1247028939155</v>
      </c>
      <c r="E125" s="4" t="n">
        <v>25.330078125</v>
      </c>
      <c r="F125" s="4" t="n">
        <v>19.4727390661974</v>
      </c>
      <c r="G125" s="5" t="n">
        <v>0.00659264399722415</v>
      </c>
      <c r="H125" s="5" t="n">
        <v>0.1283768363142785</v>
      </c>
      <c r="I125" s="5" t="n">
        <v>0.15055001</v>
      </c>
      <c r="J125" s="2" t="n"/>
      <c r="K125" s="2" t="n"/>
      <c r="L125" s="2" t="n"/>
      <c r="M125" s="3" t="n">
        <v>185.4696728956208</v>
      </c>
      <c r="N125" s="3" t="n">
        <v>168.4221746156727</v>
      </c>
      <c r="O125" s="3" t="n">
        <v>152.3314875749086</v>
      </c>
      <c r="P125" s="3" t="n">
        <v>174.366270791785</v>
      </c>
      <c r="Q125" s="2" t="n"/>
      <c r="R125" s="2" t="n">
        <v>4</v>
      </c>
      <c r="S125" s="3" t="n">
        <v>171.3942227037288</v>
      </c>
      <c r="T125" s="5" t="n">
        <v>-0.248681880877092</v>
      </c>
      <c r="U125" s="5" t="n">
        <v>0.3388927442362557</v>
      </c>
      <c r="V125" s="5" t="n">
        <v>0.04510543167958186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0.6006195545168543</v>
      </c>
      <c r="AB125" s="5" t="n">
        <v>0.2175399574196148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49.24320346607422</v>
      </c>
      <c r="E126" s="4" t="n">
        <v>19.24054982817869</v>
      </c>
      <c r="F126" s="4" t="n">
        <v>11.92862849533955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65.68170017045352</v>
      </c>
      <c r="N126" s="3" t="n">
        <v>79.71041040622026</v>
      </c>
      <c r="O126" s="3" t="n">
        <v>133.8192099778788</v>
      </c>
      <c r="P126" s="3" t="n">
        <v>47.73140850914783</v>
      </c>
      <c r="Q126" s="3" t="n">
        <v>17.75757168359226</v>
      </c>
      <c r="R126" s="2" t="n">
        <v>3</v>
      </c>
      <c r="S126" s="3" t="n">
        <v>65.68170017045352</v>
      </c>
      <c r="T126" s="5" t="n">
        <v>0.3338226505857707</v>
      </c>
      <c r="U126" s="5" t="n">
        <v>0.1826092159314163</v>
      </c>
      <c r="V126" s="5" t="n">
        <v>0.2582159332585935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0.3805295982319336</v>
      </c>
      <c r="AB126" s="5" t="n">
        <v>0.6699781736158821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24.102696749201</v>
      </c>
      <c r="E127" s="4" t="n">
        <v>17.68064516129032</v>
      </c>
      <c r="F127" s="4" t="n">
        <v>15.42640022516184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31.82380891134424</v>
      </c>
      <c r="N127" s="3" t="n">
        <v>36.44692534857906</v>
      </c>
      <c r="O127" s="3" t="n">
        <v>51.57569276067422</v>
      </c>
      <c r="P127" s="3" t="n">
        <v>32.63196794187332</v>
      </c>
      <c r="Q127" s="3" t="n">
        <v>37.78375203986876</v>
      </c>
      <c r="R127" s="2" t="n">
        <v>5</v>
      </c>
      <c r="S127" s="3" t="n">
        <v>36.44692534857906</v>
      </c>
      <c r="T127" s="5" t="n">
        <v>0.5121513467071801</v>
      </c>
      <c r="U127" s="5" t="n">
        <v>0.4121510673234812</v>
      </c>
      <c r="V127" s="5" t="n">
        <v>0.4621512070153306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0.4011749912518427</v>
      </c>
      <c r="AB127" s="5" t="n">
        <v>0.6206637270967592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133.2882208480719</v>
      </c>
      <c r="E128" s="4" t="n">
        <v>70.16203703703704</v>
      </c>
      <c r="F128" s="4" t="n">
        <v>34.72548422058416</v>
      </c>
      <c r="G128" s="5" t="n">
        <v>0.007390300230946882</v>
      </c>
      <c r="H128" s="5" t="n">
        <v>0.2566317540551254</v>
      </c>
      <c r="I128" s="5" t="n">
        <v>0.16813</v>
      </c>
      <c r="J128" s="3" t="n">
        <v>14.38116468313941</v>
      </c>
      <c r="K128" s="2" t="n"/>
      <c r="L128" s="3" t="n">
        <v>13.96229580887321</v>
      </c>
      <c r="M128" s="3" t="n">
        <v>77.11716913593968</v>
      </c>
      <c r="N128" s="3" t="n">
        <v>82.49960052265513</v>
      </c>
      <c r="O128" s="3" t="n">
        <v>112.9904390587462</v>
      </c>
      <c r="P128" s="3" t="n">
        <v>87.33849811201283</v>
      </c>
      <c r="Q128" s="3" t="n">
        <v>34.01252402758099</v>
      </c>
      <c r="R128" s="2" t="n">
        <v>4</v>
      </c>
      <c r="S128" s="3" t="n">
        <v>84.91904931733397</v>
      </c>
      <c r="T128" s="5" t="n">
        <v>-0.3628915685345623</v>
      </c>
      <c r="U128" s="5" t="n">
        <v>0.2532992411745298</v>
      </c>
      <c r="V128" s="5" t="n">
        <v>-0.05479616368001622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0.8582523930982697</v>
      </c>
      <c r="AB128" s="5" t="n">
        <v>0.4651787704962334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350.3576090863605</v>
      </c>
      <c r="E129" s="4" t="n">
        <v>24.23114355231143</v>
      </c>
      <c r="F129" s="4" t="n">
        <v>12.66725218312632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373.3846807200796</v>
      </c>
      <c r="N129" s="3" t="n">
        <v>225.6696961287203</v>
      </c>
      <c r="O129" s="3" t="n">
        <v>112.213909341922</v>
      </c>
      <c r="P129" s="3" t="n">
        <v>403.5611445089898</v>
      </c>
      <c r="Q129" s="3" t="n">
        <v>659.9245694090345</v>
      </c>
      <c r="R129" s="2" t="n">
        <v>3</v>
      </c>
      <c r="S129" s="3" t="n">
        <v>373.3846807200796</v>
      </c>
      <c r="T129" s="5" t="n">
        <v>0.06572447989289465</v>
      </c>
      <c r="U129" s="5" t="n">
        <v>0.1572447032834621</v>
      </c>
      <c r="V129" s="5" t="n">
        <v>0.1114845915881784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0.5237252886864998</v>
      </c>
      <c r="AB129" s="5" t="n">
        <v>0.7882823942777033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68.97918285129846</v>
      </c>
      <c r="E130" s="4" t="n">
        <v>47.53333333333334</v>
      </c>
      <c r="F130" s="4" t="n">
        <v>19.01725203981427</v>
      </c>
      <c r="G130" s="5" t="n">
        <v>0.009180160652811423</v>
      </c>
      <c r="H130" s="5" t="n">
        <v>0.1745814289005007</v>
      </c>
      <c r="I130" s="5" t="n">
        <v>0.04256</v>
      </c>
      <c r="J130" s="2" t="n"/>
      <c r="K130" s="2" t="n"/>
      <c r="L130" s="2" t="n"/>
      <c r="M130" s="3" t="n">
        <v>59.60843000725281</v>
      </c>
      <c r="N130" s="3" t="n">
        <v>40.51098163665853</v>
      </c>
      <c r="O130" s="3" t="n">
        <v>97.07903370399674</v>
      </c>
      <c r="P130" s="3" t="n">
        <v>59.93805917104959</v>
      </c>
      <c r="Q130" s="3" t="n">
        <v>179.9177998841929</v>
      </c>
      <c r="R130" s="2" t="n">
        <v>3</v>
      </c>
      <c r="S130" s="3" t="n">
        <v>59.60843000725281</v>
      </c>
      <c r="T130" s="5" t="n">
        <v>-0.1358489975772346</v>
      </c>
      <c r="U130" s="5" t="n">
        <v>0.1806706617365803</v>
      </c>
      <c r="V130" s="5" t="n">
        <v>0.02241083207967287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0.7071973811733773</v>
      </c>
      <c r="AB130" s="5" t="n">
        <v>0.4795508958196024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23.91360425509123</v>
      </c>
      <c r="E131" s="4" t="n">
        <v>151.0555555555556</v>
      </c>
      <c r="F131" s="4" t="n">
        <v>15.32927784950359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50.49282631941514</v>
      </c>
      <c r="N131" s="3" t="n">
        <v>5.283395059280921</v>
      </c>
      <c r="O131" s="3" t="n">
        <v>41.71703616968653</v>
      </c>
      <c r="P131" s="3" t="n">
        <v>15.70559050607995</v>
      </c>
      <c r="Q131" s="3" t="n">
        <v>1.215814023211064</v>
      </c>
      <c r="R131" s="2" t="n">
        <v>2</v>
      </c>
      <c r="S131" s="3" t="n">
        <v>46.10493124455084</v>
      </c>
      <c r="T131" s="5" t="n">
        <v>0.9279791851006756</v>
      </c>
      <c r="U131" s="5" t="n">
        <v>0.3718278778962851</v>
      </c>
      <c r="V131" s="5" t="n">
        <v>0.6499035314984803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0.9176094472669566</v>
      </c>
      <c r="AB131" s="5" t="n">
        <v>0.2103646604718648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813.5550646577598</v>
      </c>
      <c r="E132" s="4" t="n">
        <v>44.55780346820809</v>
      </c>
      <c r="F132" s="4" t="n">
        <v>37.0333449035012</v>
      </c>
      <c r="G132" s="5" t="n">
        <v>0.006356619316339106</v>
      </c>
      <c r="H132" s="5" t="n">
        <v>0.2354068755622441</v>
      </c>
      <c r="I132" s="5" t="n">
        <v>0.28402</v>
      </c>
      <c r="J132" s="2" t="n"/>
      <c r="K132" s="2" t="n"/>
      <c r="L132" s="2" t="n"/>
      <c r="M132" s="3" t="n">
        <v>367.909869282348</v>
      </c>
      <c r="N132" s="3" t="n">
        <v>510.067219901712</v>
      </c>
      <c r="O132" s="3" t="n">
        <v>452.8089675210759</v>
      </c>
      <c r="P132" s="3" t="n">
        <v>357.4859465569639</v>
      </c>
      <c r="Q132" s="3" t="n">
        <v>576.7962002094988</v>
      </c>
      <c r="R132" s="2" t="n">
        <v>5</v>
      </c>
      <c r="S132" s="3" t="n">
        <v>452.8089675210759</v>
      </c>
      <c r="T132" s="5" t="n">
        <v>-0.4434193981552309</v>
      </c>
      <c r="U132" s="5" t="n">
        <v>0.1435428423169229</v>
      </c>
      <c r="V132" s="5" t="n">
        <v>-0.149938277919154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0.738276874700621</v>
      </c>
      <c r="AB132" s="5" t="n">
        <v>0.6134793710487547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73.77245770198795</v>
      </c>
      <c r="E133" s="4" t="n">
        <v>14.81978798586572</v>
      </c>
      <c r="F133" s="4" t="n">
        <v>12.91625988968516</v>
      </c>
      <c r="G133" s="5" t="n">
        <v>0.01859799713876967</v>
      </c>
      <c r="H133" s="5" t="n">
        <v>0.2402165644719701</v>
      </c>
      <c r="I133" s="5" t="n">
        <v>0.15812</v>
      </c>
      <c r="J133" s="2" t="n"/>
      <c r="K133" s="2" t="n"/>
      <c r="L133" s="2" t="n"/>
      <c r="M133" s="3" t="n">
        <v>93.86309655257463</v>
      </c>
      <c r="N133" s="3" t="n">
        <v>142.8136697957503</v>
      </c>
      <c r="O133" s="3" t="n">
        <v>92.89670040329962</v>
      </c>
      <c r="P133" s="3" t="n">
        <v>92.52663090252621</v>
      </c>
      <c r="Q133" s="3" t="n">
        <v>77.08633606807084</v>
      </c>
      <c r="R133" s="2" t="n">
        <v>4</v>
      </c>
      <c r="S133" s="3" t="n">
        <v>92.71166565291291</v>
      </c>
      <c r="T133" s="5" t="n">
        <v>0.256724644140663</v>
      </c>
      <c r="U133" s="5" t="n">
        <v>0.5877591797806392</v>
      </c>
      <c r="V133" s="5" t="n">
        <v>0.4222419119606511</v>
      </c>
      <c r="W133" s="5" t="n">
        <v>0.65</v>
      </c>
      <c r="X133" s="8" t="inlineStr">
        <is>
          <t>STRONG BUY</t>
        </is>
      </c>
      <c r="Y133" s="6" t="inlineStr">
        <is>
          <t>Hoch</t>
        </is>
      </c>
      <c r="Z133" s="2" t="n"/>
      <c r="AA133" s="5" t="n">
        <v>0.3442434539044856</v>
      </c>
      <c r="AB133" s="5" t="n">
        <v>0.2176359824611349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222.6285316651212</v>
      </c>
      <c r="E134" s="4" t="n">
        <v>8437.693333333333</v>
      </c>
      <c r="F134" s="4" t="n">
        <v>157.6245244129497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50.99483429417753</v>
      </c>
      <c r="N134" s="3" t="n">
        <v>3.416374890816733</v>
      </c>
      <c r="O134" s="3" t="n">
        <v>48.52884649056018</v>
      </c>
      <c r="P134" s="3" t="n">
        <v>8.002222155504223</v>
      </c>
      <c r="Q134" s="3" t="n">
        <v>30.51012909189055</v>
      </c>
      <c r="R134" s="2" t="n">
        <v>0</v>
      </c>
      <c r="S134" s="2" t="n"/>
      <c r="T134" s="2" t="n"/>
      <c r="U134" s="5" t="n">
        <v>-0.0689793577075567</v>
      </c>
      <c r="V134" s="5" t="n">
        <v>-0.0689793577075567</v>
      </c>
      <c r="W134" s="5" t="n">
        <v>0.5714</v>
      </c>
      <c r="X134" s="2" t="inlineStr">
        <is>
          <t>HOLD (niedrige Konfidenz)</t>
        </is>
      </c>
      <c r="Y134" s="9" t="inlineStr">
        <is>
          <t>Niedrig</t>
        </is>
      </c>
      <c r="Z134" s="2" t="n"/>
      <c r="AA134" s="5" t="n">
        <v>0.9988792831877338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59.12878315813841</v>
      </c>
      <c r="E135" s="4" t="n">
        <v>27.44081632653061</v>
      </c>
      <c r="F135" s="4" t="n">
        <v>23.28408453338321</v>
      </c>
      <c r="G135" s="5" t="n">
        <v>0.0632158262680351</v>
      </c>
      <c r="H135" s="5" t="n">
        <v>1.471922642672596</v>
      </c>
      <c r="I135" s="2" t="n"/>
      <c r="J135" s="3" t="n">
        <v>62.65274418343618</v>
      </c>
      <c r="K135" s="3" t="n">
        <v>62.65274418343618</v>
      </c>
      <c r="L135" s="3" t="n">
        <v>60.82790697420989</v>
      </c>
      <c r="M135" s="3" t="n">
        <v>82.19513503078421</v>
      </c>
      <c r="N135" s="3" t="n">
        <v>73.02951540229643</v>
      </c>
      <c r="O135" s="2" t="n"/>
      <c r="P135" s="3" t="n">
        <v>54.32963180665575</v>
      </c>
      <c r="Q135" s="3" t="n">
        <v>238.1346009679914</v>
      </c>
      <c r="R135" s="2" t="n">
        <v>6</v>
      </c>
      <c r="S135" s="3" t="n">
        <v>62.65274418343618</v>
      </c>
      <c r="T135" s="5" t="n">
        <v>0.0595980643787819</v>
      </c>
      <c r="U135" s="5" t="n">
        <v>0.4034267440130892</v>
      </c>
      <c r="V135" s="5" t="n">
        <v>0.2315124041959356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0.6015083154235719</v>
      </c>
      <c r="AB135" s="5" t="n">
        <v>0.512896964280821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41.26174121469676</v>
      </c>
      <c r="E136" s="4" t="n">
        <v>27.27616279069768</v>
      </c>
      <c r="F136" s="4" t="n">
        <v>20.65038932685409</v>
      </c>
      <c r="G136" s="5" t="n">
        <v>0.01193648086965789</v>
      </c>
      <c r="H136" s="5" t="n">
        <v>0.2464929771509814</v>
      </c>
      <c r="I136" s="5" t="n">
        <v>0.24357</v>
      </c>
      <c r="J136" s="2" t="n"/>
      <c r="K136" s="2" t="n"/>
      <c r="L136" s="2" t="n"/>
      <c r="M136" s="3" t="n">
        <v>40.69775218205215</v>
      </c>
      <c r="N136" s="3" t="n">
        <v>41.15487827703193</v>
      </c>
      <c r="O136" s="3" t="n">
        <v>39.95500013926887</v>
      </c>
      <c r="P136" s="3" t="n">
        <v>45.43298739426632</v>
      </c>
      <c r="Q136" s="3" t="n">
        <v>-1.478079794048872</v>
      </c>
      <c r="R136" s="2" t="n">
        <v>4</v>
      </c>
      <c r="S136" s="3" t="n">
        <v>40.92631522954203</v>
      </c>
      <c r="T136" s="5" t="n">
        <v>-0.008129225167920362</v>
      </c>
      <c r="U136" s="5" t="n">
        <v>0.1309730363423214</v>
      </c>
      <c r="V136" s="5" t="n">
        <v>0.06142190558720051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0.6452631989803792</v>
      </c>
      <c r="AB136" s="5" t="n">
        <v>0.1371039228107405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458.5097207174223</v>
      </c>
      <c r="E137" s="4" t="n">
        <v>26.62563840653729</v>
      </c>
      <c r="F137" s="4" t="n">
        <v>15.0567534447598</v>
      </c>
      <c r="G137" s="5" t="n">
        <v>0.01687990332419005</v>
      </c>
      <c r="H137" s="5" t="n">
        <v>0.2541565425237109</v>
      </c>
      <c r="I137" s="5" t="n">
        <v>0.21114</v>
      </c>
      <c r="J137" s="3" t="n">
        <v>107.291894369836</v>
      </c>
      <c r="K137" s="2" t="n"/>
      <c r="L137" s="3" t="n">
        <v>104.1668877377048</v>
      </c>
      <c r="M137" s="3" t="n">
        <v>620.2522159320708</v>
      </c>
      <c r="N137" s="3" t="n">
        <v>465.4129996250678</v>
      </c>
      <c r="O137" s="3" t="n">
        <v>490.4815269661549</v>
      </c>
      <c r="P137" s="3" t="n">
        <v>505.0218542780491</v>
      </c>
      <c r="Q137" s="3" t="n">
        <v>400.7048955352953</v>
      </c>
      <c r="R137" s="2" t="n">
        <v>5</v>
      </c>
      <c r="S137" s="3" t="n">
        <v>490.4815269661549</v>
      </c>
      <c r="T137" s="5" t="n">
        <v>0.06972983298741608</v>
      </c>
      <c r="U137" s="5" t="n">
        <v>0.4308787140582739</v>
      </c>
      <c r="V137" s="5" t="n">
        <v>0.250304273522845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0.6399061850784001</v>
      </c>
      <c r="AB137" s="5" t="n">
        <v>0.5479027654590687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78.51296255432122</v>
      </c>
      <c r="E138" s="4" t="n">
        <v>23.55408970976253</v>
      </c>
      <c r="F138" s="4" t="n">
        <v>10.46702365779504</v>
      </c>
      <c r="G138" s="5" t="n">
        <v>0.02979724431499944</v>
      </c>
      <c r="H138" s="5" t="n">
        <v>0.311888461182198</v>
      </c>
      <c r="I138" s="5" t="n">
        <v>0.06205</v>
      </c>
      <c r="J138" s="3" t="n">
        <v>57.37271487950662</v>
      </c>
      <c r="K138" s="3" t="n">
        <v>60.72091002571352</v>
      </c>
      <c r="L138" s="3" t="n">
        <v>55.70166493155982</v>
      </c>
      <c r="M138" s="3" t="n">
        <v>78.78249820207884</v>
      </c>
      <c r="N138" s="3" t="n">
        <v>47.54498832026245</v>
      </c>
      <c r="O138" s="3" t="n">
        <v>125.8595955093578</v>
      </c>
      <c r="P138" s="3" t="n">
        <v>78.51296255432123</v>
      </c>
      <c r="Q138" s="3" t="n">
        <v>31.2087137466089</v>
      </c>
      <c r="R138" s="2" t="n">
        <v>7</v>
      </c>
      <c r="S138" s="3" t="n">
        <v>57.37271487950662</v>
      </c>
      <c r="T138" s="5" t="n">
        <v>-0.2692580560845373</v>
      </c>
      <c r="U138" s="5" t="n">
        <v>0.3025652514842614</v>
      </c>
      <c r="V138" s="5" t="n">
        <v>0.01665359769986202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0.410340664401379</v>
      </c>
      <c r="AB138" s="5" t="n">
        <v>1.52437504607633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197.1926888574478</v>
      </c>
      <c r="E139" s="4" t="n">
        <v>39.96613190730838</v>
      </c>
      <c r="F139" s="4" t="n">
        <v>24.11160962012466</v>
      </c>
      <c r="G139" s="5" t="n">
        <v>0.007136166986307479</v>
      </c>
      <c r="H139" s="5" t="n">
        <v>0.1720644725578674</v>
      </c>
      <c r="I139" s="5" t="n">
        <v>0.07605000000000001</v>
      </c>
      <c r="J139" s="2" t="n"/>
      <c r="K139" s="2" t="n"/>
      <c r="L139" s="2" t="n"/>
      <c r="M139" s="3" t="n">
        <v>209.7305487254193</v>
      </c>
      <c r="N139" s="3" t="n">
        <v>220.020142774346</v>
      </c>
      <c r="O139" s="3" t="n">
        <v>353.7786849019767</v>
      </c>
      <c r="P139" s="3" t="n">
        <v>218.0374206393408</v>
      </c>
      <c r="Q139" s="3" t="n">
        <v>41.86991137720881</v>
      </c>
      <c r="R139" s="2" t="n">
        <v>3</v>
      </c>
      <c r="S139" s="3" t="n">
        <v>218.0374206393408</v>
      </c>
      <c r="T139" s="5" t="n">
        <v>0.1057074270991956</v>
      </c>
      <c r="U139" s="5" t="n">
        <v>0.02950849649881793</v>
      </c>
      <c r="V139" s="5" t="n">
        <v>0.06760796179900674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0.6999857854227746</v>
      </c>
      <c r="AB139" s="5" t="n">
        <v>0.04906101715491062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175.7768645245507</v>
      </c>
      <c r="E140" s="4" t="n">
        <v>19.12535885167464</v>
      </c>
      <c r="F140" s="4" t="n">
        <v>16.12131722761096</v>
      </c>
      <c r="G140" s="5" t="n">
        <v>0.03242269588712098</v>
      </c>
      <c r="H140" s="5" t="n">
        <v>0.5226965657706346</v>
      </c>
      <c r="I140" s="5" t="n">
        <v>0.55431</v>
      </c>
      <c r="J140" s="3" t="n">
        <v>138.1208145210661</v>
      </c>
      <c r="K140" s="2" t="n"/>
      <c r="L140" s="3" t="n">
        <v>134.0978781757923</v>
      </c>
      <c r="M140" s="3" t="n">
        <v>202.0610206222612</v>
      </c>
      <c r="N140" s="3" t="n">
        <v>240.6659367429344</v>
      </c>
      <c r="O140" s="3" t="n">
        <v>243.9304997841298</v>
      </c>
      <c r="P140" s="3" t="n">
        <v>194.9589009220161</v>
      </c>
      <c r="Q140" s="3" t="n">
        <v>190.3463255023818</v>
      </c>
      <c r="R140" s="2" t="n">
        <v>7</v>
      </c>
      <c r="S140" s="3" t="n">
        <v>194.9589009220161</v>
      </c>
      <c r="T140" s="5" t="n">
        <v>0.1091271962857563</v>
      </c>
      <c r="U140" s="5" t="n">
        <v>0.1729043830681476</v>
      </c>
      <c r="V140" s="5" t="n">
        <v>0.1410157896769519</v>
      </c>
      <c r="W140" s="5" t="n">
        <v>0.85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0.2788055086836648</v>
      </c>
      <c r="AB140" s="5" t="n">
        <v>0.8190481691615965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234.9672126807714</v>
      </c>
      <c r="E141" s="4" t="n">
        <v>523.843137254902</v>
      </c>
      <c r="F141" s="4" t="n">
        <v>89.84788815760712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39.01297470253814</v>
      </c>
      <c r="N141" s="3" t="n">
        <v>11.79708019774692</v>
      </c>
      <c r="O141" s="3" t="n">
        <v>75.08559496382576</v>
      </c>
      <c r="P141" s="3" t="n">
        <v>13.80249360775265</v>
      </c>
      <c r="Q141" s="3" t="n">
        <v>62.01402262655562</v>
      </c>
      <c r="R141" s="2" t="n">
        <v>1</v>
      </c>
      <c r="S141" s="3" t="n">
        <v>75.08559496382576</v>
      </c>
      <c r="T141" s="5" t="n">
        <v>-0.6804422450810712</v>
      </c>
      <c r="U141" s="5" t="n">
        <v>0.0714813594849526</v>
      </c>
      <c r="V141" s="5" t="n">
        <v>-0.3044804427980593</v>
      </c>
      <c r="W141" s="5" t="n">
        <v>0.7143</v>
      </c>
      <c r="X141" s="2" t="inlineStr">
        <is>
          <t>REDUCE (niedrige Konfidenz)</t>
        </is>
      </c>
      <c r="Y141" s="9" t="inlineStr">
        <is>
          <t>Niedrig</t>
        </is>
      </c>
      <c r="Z141" s="2" t="n"/>
      <c r="AA141" s="5" t="n">
        <v>0.983739621733864</v>
      </c>
      <c r="AB141" s="2" t="n"/>
      <c r="AC141" s="2" t="inlineStr">
        <is>
          <t>M6 P/B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159.3478050363159</v>
      </c>
      <c r="E142" s="4" t="n">
        <v>15.35423728813559</v>
      </c>
      <c r="F142" s="4" t="n">
        <v>10.50295703630877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159.3478050363159</v>
      </c>
      <c r="N142" s="3" t="n">
        <v>159.3478050363159</v>
      </c>
      <c r="O142" s="2" t="n"/>
      <c r="P142" s="3" t="n">
        <v>235.5681778215208</v>
      </c>
      <c r="Q142" s="3" t="n">
        <v>740.8789971438237</v>
      </c>
      <c r="R142" s="2" t="n">
        <v>3</v>
      </c>
      <c r="S142" s="3" t="n">
        <v>159.3478050363159</v>
      </c>
      <c r="T142" s="5" t="n">
        <v>0</v>
      </c>
      <c r="U142" s="5" t="n">
        <v>0.2134736173970635</v>
      </c>
      <c r="V142" s="5" t="n">
        <v>0.1067368086985317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0.2292473208179645</v>
      </c>
      <c r="AB142" s="5" t="n">
        <v>0.4783270956749859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69.24303284307953</v>
      </c>
      <c r="E143" s="4" t="n">
        <v>11.19914651493599</v>
      </c>
      <c r="F143" s="4" t="n">
        <v>9.456352800151819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117.5265712095587</v>
      </c>
      <c r="N143" s="3" t="n">
        <v>135.157018076469</v>
      </c>
      <c r="O143" s="3" t="n">
        <v>71.17818568460967</v>
      </c>
      <c r="P143" s="3" t="n">
        <v>121.6298662216856</v>
      </c>
      <c r="Q143" s="3" t="n">
        <v>207.1986946231875</v>
      </c>
      <c r="R143" s="2" t="n">
        <v>4</v>
      </c>
      <c r="S143" s="3" t="n">
        <v>119.5782187156221</v>
      </c>
      <c r="T143" s="5" t="n">
        <v>0.7269350258908152</v>
      </c>
      <c r="U143" s="5" t="n">
        <v>0.5293927346627716</v>
      </c>
      <c r="V143" s="5" t="n">
        <v>0.6281638802767934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0.1115172265182407</v>
      </c>
      <c r="AB143" s="5" t="n">
        <v>0.8988544984182283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604.0762009330264</v>
      </c>
      <c r="E144" s="4" t="n">
        <v>38.11545504994451</v>
      </c>
      <c r="F144" s="4" t="n">
        <v>30.06791586207923</v>
      </c>
      <c r="G144" s="5" t="n">
        <v>0.009434504808612772</v>
      </c>
      <c r="H144" s="5" t="n">
        <v>0.2836758967857507</v>
      </c>
      <c r="I144" s="5" t="n">
        <v>0.18242</v>
      </c>
      <c r="J144" s="3" t="n">
        <v>100.2584904721658</v>
      </c>
      <c r="K144" s="2" t="n"/>
      <c r="L144" s="3" t="n">
        <v>97.33834026423862</v>
      </c>
      <c r="M144" s="3" t="n">
        <v>409.2036657740328</v>
      </c>
      <c r="N144" s="3" t="n">
        <v>427.5126082939767</v>
      </c>
      <c r="O144" s="3" t="n">
        <v>545.6154327095029</v>
      </c>
      <c r="P144" s="3" t="n">
        <v>279.1451139030539</v>
      </c>
      <c r="Q144" s="3" t="n">
        <v>246.1165267673477</v>
      </c>
      <c r="R144" s="2" t="n">
        <v>5</v>
      </c>
      <c r="S144" s="3" t="n">
        <v>409.2036657740328</v>
      </c>
      <c r="T144" s="5" t="n">
        <v>-0.322595948752828</v>
      </c>
      <c r="U144" s="5" t="n">
        <v>0.007270101282612185</v>
      </c>
      <c r="V144" s="5" t="n">
        <v>-0.1576629237351079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0.7037145494782153</v>
      </c>
      <c r="AB144" s="5" t="n">
        <v>1.216898799426296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477.1287351374399</v>
      </c>
      <c r="E145" s="4" t="n">
        <v>31.59580663948747</v>
      </c>
      <c r="F145" s="4" t="n">
        <v>18.63164398414267</v>
      </c>
      <c r="G145" s="5" t="n">
        <v>0.00464516129032258</v>
      </c>
      <c r="H145" s="5" t="n">
        <v>0.0865469914102111</v>
      </c>
      <c r="I145" s="2" t="n"/>
      <c r="J145" s="2" t="n"/>
      <c r="K145" s="2" t="n"/>
      <c r="L145" s="2" t="n"/>
      <c r="M145" s="3" t="n">
        <v>381.9613651574458</v>
      </c>
      <c r="N145" s="3" t="n">
        <v>1810.889916689244</v>
      </c>
      <c r="O145" s="2" t="n"/>
      <c r="P145" s="3" t="n">
        <v>866.5160523665206</v>
      </c>
      <c r="Q145" s="3" t="n">
        <v>569.1434512147141</v>
      </c>
      <c r="R145" s="2" t="n">
        <v>2</v>
      </c>
      <c r="S145" s="3" t="n">
        <v>475.55240818608</v>
      </c>
      <c r="T145" s="5" t="n">
        <v>-0.003303777021322896</v>
      </c>
      <c r="U145" s="5" t="n">
        <v>0.06425806451612903</v>
      </c>
      <c r="V145" s="5" t="n">
        <v>0.03047714374740307</v>
      </c>
      <c r="W145" s="5" t="n">
        <v>0.9</v>
      </c>
      <c r="X145" s="7" t="inlineStr">
        <is>
          <t>HOLD</t>
        </is>
      </c>
      <c r="Y145" s="7" t="inlineStr">
        <is>
          <t>Mittel</t>
        </is>
      </c>
      <c r="Z145" s="2" t="n"/>
      <c r="AA145" s="5" t="n">
        <v>0.7210245078426315</v>
      </c>
      <c r="AB145" s="5" t="n">
        <v>0.4900550242302941</v>
      </c>
      <c r="AC145" s="2" t="inlineStr">
        <is>
          <t>M4 KGV, M8 DCF</t>
        </is>
      </c>
      <c r="AD145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73.11283272253526</v>
      </c>
      <c r="E146" s="4" t="n">
        <v>13.78606965174129</v>
      </c>
      <c r="F146" s="4" t="n">
        <v>10.01562644954295</v>
      </c>
      <c r="G146" s="5" t="n">
        <v>0.0103452423914351</v>
      </c>
      <c r="H146" s="5" t="n">
        <v>0.1036140833225904</v>
      </c>
      <c r="I146" s="5" t="n">
        <v>0.20125</v>
      </c>
      <c r="J146" s="2" t="n"/>
      <c r="K146" s="2" t="n"/>
      <c r="L146" s="2" t="n"/>
      <c r="M146" s="3" t="n">
        <v>148.6848120903037</v>
      </c>
      <c r="N146" s="3" t="n">
        <v>142.0801606516201</v>
      </c>
      <c r="O146" s="3" t="n">
        <v>175.2984898243929</v>
      </c>
      <c r="P146" s="3" t="n">
        <v>145.2327925621614</v>
      </c>
      <c r="Q146" s="2" t="n"/>
      <c r="R146" s="2" t="n">
        <v>4</v>
      </c>
      <c r="S146" s="3" t="n">
        <v>146.9588023262326</v>
      </c>
      <c r="T146" s="5" t="n">
        <v>1.010027471975328</v>
      </c>
      <c r="U146" s="5" t="n">
        <v>0.2382713821725009</v>
      </c>
      <c r="V146" s="5" t="n">
        <v>0.6241494270739143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0.3255509971527178</v>
      </c>
      <c r="AB146" s="5" t="n">
        <v>0.2337999128127677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41.58038405477104</v>
      </c>
      <c r="E147" s="4" t="n">
        <v>10.27767391304348</v>
      </c>
      <c r="F147" s="4" t="n">
        <v>8.775189740905523</v>
      </c>
      <c r="G147" s="5" t="n">
        <v>0.02707430415865543</v>
      </c>
      <c r="H147" s="5" t="n">
        <v>0.2375821560951888</v>
      </c>
      <c r="I147" s="5" t="n">
        <v>0.11522</v>
      </c>
      <c r="J147" s="2" t="n"/>
      <c r="K147" s="2" t="n"/>
      <c r="L147" s="2" t="n"/>
      <c r="M147" s="3" t="n">
        <v>47.30717830125064</v>
      </c>
      <c r="N147" s="3" t="n">
        <v>37.1187005528739</v>
      </c>
      <c r="O147" s="3" t="n">
        <v>54.30307541563301</v>
      </c>
      <c r="P147" s="3" t="n">
        <v>29.93512990702697</v>
      </c>
      <c r="Q147" s="3" t="n">
        <v>22.1105229433613</v>
      </c>
      <c r="R147" s="2" t="n">
        <v>5</v>
      </c>
      <c r="S147" s="3" t="n">
        <v>37.1187005528739</v>
      </c>
      <c r="T147" s="5" t="n">
        <v>-0.1073026044208747</v>
      </c>
      <c r="U147" s="5" t="n">
        <v>0.2774177036336678</v>
      </c>
      <c r="V147" s="5" t="n">
        <v>0.08505754960639655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-0.5131925438595325</v>
      </c>
      <c r="AB147" s="5" t="n">
        <v>1.455983314132222</v>
      </c>
      <c r="AC147" s="2" t="inlineStr">
        <is>
          <t>M4 KGV, M5 P/S, M6 P/B, M7 EV/EBITDA, M8 DCF</t>
        </is>
      </c>
      <c r="AD147" s="2" t="inlineStr">
        <is>
          <t>M1 Gordon: Dividende zu gering (DDM-Gate); M2 DDM: Dividende zu gering (DDM-Gate); M3 Fund.KGV: Dividende zu gering (DDM-Gate)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76.49890761705903</v>
      </c>
      <c r="E148" s="4" t="n">
        <v>34.37944664031621</v>
      </c>
      <c r="F148" s="4" t="n">
        <v>27.84197486603971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45.53413792743618</v>
      </c>
      <c r="N148" s="3" t="n">
        <v>61.21251318948019</v>
      </c>
      <c r="O148" s="3" t="n">
        <v>19.10896768852557</v>
      </c>
      <c r="P148" s="3" t="n">
        <v>51.02851810567737</v>
      </c>
      <c r="Q148" s="3" t="n">
        <v>59.83505372537971</v>
      </c>
      <c r="R148" s="2" t="n">
        <v>4</v>
      </c>
      <c r="S148" s="3" t="n">
        <v>55.43178591552854</v>
      </c>
      <c r="T148" s="5" t="n">
        <v>-0.2753911442368439</v>
      </c>
      <c r="U148" s="5" t="n">
        <v>0.0862267187859278</v>
      </c>
      <c r="V148" s="5" t="n">
        <v>-0.09458221272545803</v>
      </c>
      <c r="W148" s="5" t="n">
        <v>0.6</v>
      </c>
      <c r="X148" s="7" t="inlineStr">
        <is>
          <t>HOLD</t>
        </is>
      </c>
      <c r="Y148" s="6" t="inlineStr">
        <is>
          <t>Hoch</t>
        </is>
      </c>
      <c r="Z148" s="2" t="n"/>
      <c r="AA148" s="5" t="n">
        <v>0.744737635186898</v>
      </c>
      <c r="AB148" s="5" t="n">
        <v>0.344321337257538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164.7479348681019</v>
      </c>
      <c r="E149" s="4" t="n">
        <v>35.68</v>
      </c>
      <c r="F149" s="4" t="n">
        <v>9.983781418504959</v>
      </c>
      <c r="G149" s="5" t="n">
        <v>0.02348921631432842</v>
      </c>
      <c r="H149" s="5" t="n">
        <v>0.2345112013742357</v>
      </c>
      <c r="I149" s="5" t="n">
        <v>0.034930002</v>
      </c>
      <c r="J149" s="2" t="n"/>
      <c r="K149" s="2" t="n"/>
      <c r="L149" s="2" t="n"/>
      <c r="M149" s="3" t="n">
        <v>164.7479348681019</v>
      </c>
      <c r="N149" s="3" t="n">
        <v>64.51769881718602</v>
      </c>
      <c r="O149" s="3" t="n">
        <v>202.0499197457638</v>
      </c>
      <c r="P149" s="3" t="n">
        <v>161.6838417414517</v>
      </c>
      <c r="Q149" s="2" t="n"/>
      <c r="R149" s="2" t="n">
        <v>3</v>
      </c>
      <c r="S149" s="3" t="n">
        <v>164.7479348681019</v>
      </c>
      <c r="T149" s="5" t="n">
        <v>0</v>
      </c>
      <c r="U149" s="5" t="n">
        <v>0.2519604954089258</v>
      </c>
      <c r="V149" s="5" t="n">
        <v>0.1259802477044629</v>
      </c>
      <c r="W149" s="5" t="n">
        <v>0.7857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0.5600171769294127</v>
      </c>
      <c r="AB149" s="5" t="n">
        <v>0.2496605571066366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158.5958325597398</v>
      </c>
      <c r="E150" s="4" t="n">
        <v>87.96341463414635</v>
      </c>
      <c r="F150" s="4" t="n">
        <v>65.28594392631639</v>
      </c>
      <c r="G150" s="5" t="n">
        <v>0.02706224871759324</v>
      </c>
      <c r="H150" s="5" t="n">
        <v>1.76678445229682</v>
      </c>
      <c r="I150" s="5" t="n">
        <v>0.02912</v>
      </c>
      <c r="J150" s="3" t="n">
        <v>68.16836796136646</v>
      </c>
      <c r="K150" s="3" t="n">
        <v>68.16836796136644</v>
      </c>
      <c r="L150" s="3" t="n">
        <v>66.18288151588976</v>
      </c>
      <c r="M150" s="3" t="n">
        <v>78.62821608718924</v>
      </c>
      <c r="N150" s="3" t="n">
        <v>59.13106477684553</v>
      </c>
      <c r="O150" s="3" t="n">
        <v>153.643024562079</v>
      </c>
      <c r="P150" s="3" t="n">
        <v>94.55357478032198</v>
      </c>
      <c r="Q150" s="2" t="n"/>
      <c r="R150" s="2" t="n">
        <v>6</v>
      </c>
      <c r="S150" s="3" t="n">
        <v>68.16836796136644</v>
      </c>
      <c r="T150" s="5" t="n">
        <v>-0.5701755407999841</v>
      </c>
      <c r="U150" s="5" t="n">
        <v>0.2390822126715653</v>
      </c>
      <c r="V150" s="5" t="n">
        <v>-0.1655466640642094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0.8801437777701933</v>
      </c>
      <c r="AB150" s="5" t="n">
        <v>0.5990507719953513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109.9770740742142</v>
      </c>
      <c r="E151" s="4" t="n">
        <v>16.23961038961039</v>
      </c>
      <c r="F151" s="4" t="n">
        <v>15.10066708852811</v>
      </c>
      <c r="G151" s="5" t="n">
        <v>0.01887320564596745</v>
      </c>
      <c r="H151" s="5" t="n">
        <v>0.2849979953530835</v>
      </c>
      <c r="I151" s="5" t="n">
        <v>0.19692</v>
      </c>
      <c r="J151" s="3" t="n">
        <v>86.37933468302113</v>
      </c>
      <c r="K151" s="2" t="n"/>
      <c r="L151" s="3" t="n">
        <v>83.86343173108847</v>
      </c>
      <c r="M151" s="3" t="n">
        <v>121.9701205082425</v>
      </c>
      <c r="N151" s="3" t="n">
        <v>189.2152793334962</v>
      </c>
      <c r="O151" s="3" t="n">
        <v>236.0329321110283</v>
      </c>
      <c r="P151" s="3" t="n">
        <v>109.9770740742142</v>
      </c>
      <c r="Q151" s="3" t="n">
        <v>475.1628917117096</v>
      </c>
      <c r="R151" s="2" t="n">
        <v>4</v>
      </c>
      <c r="S151" s="3" t="n">
        <v>98.17820437861765</v>
      </c>
      <c r="T151" s="5" t="n">
        <v>-0.1072848118111822</v>
      </c>
      <c r="U151" s="5" t="n">
        <v>0.1256637210604183</v>
      </c>
      <c r="V151" s="5" t="n">
        <v>0.009189454624618065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-0.1247092599175714</v>
      </c>
      <c r="AB151" s="5" t="n">
        <v>0.4543898096055106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102.316629312837</v>
      </c>
      <c r="E152" s="4" t="n">
        <v>14.25674019607843</v>
      </c>
      <c r="F152" s="4" t="n">
        <v>14.71138695620285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116.4769608535316</v>
      </c>
      <c r="N152" s="3" t="n">
        <v>211.339533761848</v>
      </c>
      <c r="O152" s="3" t="n">
        <v>102.316629312837</v>
      </c>
      <c r="P152" s="3" t="n">
        <v>105.8665413121168</v>
      </c>
      <c r="Q152" s="3" t="n">
        <v>304.7256009041042</v>
      </c>
      <c r="R152" s="2" t="n">
        <v>3</v>
      </c>
      <c r="S152" s="3" t="n">
        <v>105.8665413121168</v>
      </c>
      <c r="T152" s="5" t="n">
        <v>0.03469535717821359</v>
      </c>
      <c r="U152" s="5" t="n">
        <v>0.1724760390252289</v>
      </c>
      <c r="V152" s="5" t="n">
        <v>0.1035856981017212</v>
      </c>
      <c r="W152" s="5" t="n">
        <v>0.65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0.07828828420257844</v>
      </c>
      <c r="AB152" s="5" t="n">
        <v>0.1383971660891881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53.18776084320125</v>
      </c>
      <c r="E153" s="4" t="n">
        <v>20.92560553633218</v>
      </c>
      <c r="F153" s="4" t="n">
        <v>15.85510050521337</v>
      </c>
      <c r="G153" s="5" t="n">
        <v>0.04415047540305912</v>
      </c>
      <c r="H153" s="5" t="n">
        <v>0.7000102248684531</v>
      </c>
      <c r="I153" s="5" t="n">
        <v>0.08280999999999999</v>
      </c>
      <c r="J153" s="3" t="n">
        <v>54.84609693099987</v>
      </c>
      <c r="K153" s="3" t="n">
        <v>54.84609693099986</v>
      </c>
      <c r="L153" s="3" t="n">
        <v>53.24863779708725</v>
      </c>
      <c r="M153" s="3" t="n">
        <v>53.35889092971149</v>
      </c>
      <c r="N153" s="3" t="n">
        <v>51.41435630072024</v>
      </c>
      <c r="O153" s="3" t="n">
        <v>54.09260458003942</v>
      </c>
      <c r="P153" s="3" t="n">
        <v>53.09399291424656</v>
      </c>
      <c r="Q153" s="2" t="n"/>
      <c r="R153" s="2" t="n">
        <v>7</v>
      </c>
      <c r="S153" s="3" t="n">
        <v>53.35889092971149</v>
      </c>
      <c r="T153" s="5" t="n">
        <v>0.003217471158726282</v>
      </c>
      <c r="U153" s="5" t="n">
        <v>0.194708557255064</v>
      </c>
      <c r="V153" s="5" t="n">
        <v>0.09896301420689513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0.3550830999972663</v>
      </c>
      <c r="AB153" s="5" t="n">
        <v>0.06674673918326501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256.9107369972306</v>
      </c>
      <c r="E154" s="4" t="n">
        <v>16.55014164305949</v>
      </c>
      <c r="F154" s="4" t="n">
        <v>14.00350339265323</v>
      </c>
      <c r="G154" s="5" t="n">
        <v>0.02725000855841977</v>
      </c>
      <c r="H154" s="5" t="n">
        <v>0.3815955872976609</v>
      </c>
      <c r="I154" s="2" t="n"/>
      <c r="J154" s="3" t="n">
        <v>119.5828254623914</v>
      </c>
      <c r="K154" s="3" t="n">
        <v>119.5828254623914</v>
      </c>
      <c r="L154" s="3" t="n">
        <v>116.099830546011</v>
      </c>
      <c r="M154" s="3" t="n">
        <v>339.9905976531757</v>
      </c>
      <c r="N154" s="3" t="n">
        <v>414.0241835978562</v>
      </c>
      <c r="O154" s="2" t="n"/>
      <c r="P154" s="3" t="n">
        <v>293.9431681039854</v>
      </c>
      <c r="Q154" s="3" t="n">
        <v>646.8583219014444</v>
      </c>
      <c r="R154" s="2" t="n">
        <v>3</v>
      </c>
      <c r="S154" s="3" t="n">
        <v>339.9905976531757</v>
      </c>
      <c r="T154" s="5" t="n">
        <v>0.3233802589451162</v>
      </c>
      <c r="U154" s="5" t="n">
        <v>0.2936527335592756</v>
      </c>
      <c r="V154" s="5" t="n">
        <v>0.3085164962521959</v>
      </c>
      <c r="W154" s="5" t="n">
        <v>0.8</v>
      </c>
      <c r="X154" s="8" t="inlineStr">
        <is>
          <t>STRONG BUY</t>
        </is>
      </c>
      <c r="Y154" s="7" t="inlineStr">
        <is>
          <t>Mittel</t>
        </is>
      </c>
      <c r="Z154" s="2" t="n"/>
      <c r="AA154" s="5" t="n">
        <v>0.3308699490585416</v>
      </c>
      <c r="AB154" s="5" t="n">
        <v>0.4085177970572558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161.7136599626195</v>
      </c>
      <c r="E155" s="4" t="n">
        <v>96.26701570680629</v>
      </c>
      <c r="F155" s="4" t="n">
        <v>22.57738528657329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114.962635895577</v>
      </c>
      <c r="N155" s="3" t="n">
        <v>37.28592778424264</v>
      </c>
      <c r="O155" s="3" t="n">
        <v>96.82245895163817</v>
      </c>
      <c r="P155" s="3" t="n">
        <v>45.57713802680333</v>
      </c>
      <c r="Q155" s="3" t="n">
        <v>77.88839785937243</v>
      </c>
      <c r="R155" s="2" t="n">
        <v>3</v>
      </c>
      <c r="S155" s="3" t="n">
        <v>96.82245895163817</v>
      </c>
      <c r="T155" s="5" t="n">
        <v>-0.4012722303482655</v>
      </c>
      <c r="U155" s="5" t="n">
        <v>0.3937249143416546</v>
      </c>
      <c r="V155" s="5" t="n">
        <v>-0.00377365800330548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0.9215424926681255</v>
      </c>
      <c r="AB155" s="5" t="n">
        <v>0.4759917915264109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169.1190497319416</v>
      </c>
      <c r="E156" s="4" t="n">
        <v>23.25151148730351</v>
      </c>
      <c r="F156" s="4" t="n">
        <v>16.53650905857393</v>
      </c>
      <c r="G156" s="5" t="n">
        <v>0.01092100473243538</v>
      </c>
      <c r="H156" s="5" t="n">
        <v>0.1805952936866465</v>
      </c>
      <c r="I156" s="5" t="n">
        <v>0.14914</v>
      </c>
      <c r="J156" s="2" t="n"/>
      <c r="K156" s="2" t="n"/>
      <c r="L156" s="2" t="n"/>
      <c r="M156" s="3" t="n">
        <v>189.1709791778944</v>
      </c>
      <c r="N156" s="3" t="n">
        <v>191.7393962254194</v>
      </c>
      <c r="O156" s="3" t="n">
        <v>169.1190497319416</v>
      </c>
      <c r="P156" s="3" t="n">
        <v>195.9388067919556</v>
      </c>
      <c r="Q156" s="3" t="n">
        <v>208.9265869989087</v>
      </c>
      <c r="R156" s="2" t="n">
        <v>5</v>
      </c>
      <c r="S156" s="3" t="n">
        <v>191.7393962254194</v>
      </c>
      <c r="T156" s="5" t="n">
        <v>0.1337539829447461</v>
      </c>
      <c r="U156" s="5" t="n">
        <v>0.2732961672473868</v>
      </c>
      <c r="V156" s="5" t="n">
        <v>0.2035250750960664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0.5712068122430773</v>
      </c>
      <c r="AB156" s="5" t="n">
        <v>0.2353817463500603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24.88105422495516</v>
      </c>
      <c r="E157" s="2" t="n"/>
      <c r="F157" s="4" t="n">
        <v>15.89968976215098</v>
      </c>
      <c r="G157" s="5" t="n">
        <v>0.04948745139625309</v>
      </c>
      <c r="H157" s="5" t="n">
        <v>0.7868351243199496</v>
      </c>
      <c r="I157" s="5" t="n">
        <v>-0.0554</v>
      </c>
      <c r="J157" s="3" t="n">
        <v>37.08301054077066</v>
      </c>
      <c r="K157" s="3" t="n">
        <v>37.08301054077066</v>
      </c>
      <c r="L157" s="3" t="n">
        <v>36.00292285511715</v>
      </c>
      <c r="M157" s="3" t="n">
        <v>25.71683555236952</v>
      </c>
      <c r="N157" s="2" t="n"/>
      <c r="O157" s="3" t="n">
        <v>56.50911381544984</v>
      </c>
      <c r="P157" s="3" t="n">
        <v>35.64781383909786</v>
      </c>
      <c r="Q157" s="2" t="n"/>
      <c r="R157" s="2" t="n">
        <v>5</v>
      </c>
      <c r="S157" s="3" t="n">
        <v>36.00292285511715</v>
      </c>
      <c r="T157" s="5" t="n">
        <v>0.4470015028144181</v>
      </c>
      <c r="U157" s="5" t="n">
        <v>0.2128844114528101</v>
      </c>
      <c r="V157" s="5" t="n">
        <v>0.3299429571336141</v>
      </c>
      <c r="W157" s="5" t="n">
        <v>0.4286</v>
      </c>
      <c r="X157" s="8" t="inlineStr">
        <is>
          <t>STRONG BUY</t>
        </is>
      </c>
      <c r="Y157" s="7" t="inlineStr">
        <is>
          <t>Mittel</t>
        </is>
      </c>
      <c r="Z157" s="2" t="n"/>
      <c r="AA157" s="5" t="n">
        <v>2.007588296118638</v>
      </c>
      <c r="AB157" s="5" t="n">
        <v>0.4419740899013478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124.3612961261456</v>
      </c>
      <c r="E158" s="4" t="n">
        <v>13.47950428979981</v>
      </c>
      <c r="F158" s="4" t="n">
        <v>12.21649987774861</v>
      </c>
      <c r="G158" s="5" t="n">
        <v>0.01272984441301273</v>
      </c>
      <c r="H158" s="5" t="n">
        <v>0.1555141427153288</v>
      </c>
      <c r="I158" s="5" t="n">
        <v>0.12632</v>
      </c>
      <c r="J158" s="2" t="n"/>
      <c r="K158" s="2" t="n"/>
      <c r="L158" s="2" t="n"/>
      <c r="M158" s="3" t="n">
        <v>163.3887294556741</v>
      </c>
      <c r="N158" s="3" t="n">
        <v>197.9604515498536</v>
      </c>
      <c r="O158" s="3" t="n">
        <v>358.757674882248</v>
      </c>
      <c r="P158" s="3" t="n">
        <v>157.0751069639564</v>
      </c>
      <c r="Q158" s="3" t="n">
        <v>260.8722316995326</v>
      </c>
      <c r="R158" s="2" t="n">
        <v>4</v>
      </c>
      <c r="S158" s="3" t="n">
        <v>180.6745905027638</v>
      </c>
      <c r="T158" s="5" t="n">
        <v>0.4528200986221382</v>
      </c>
      <c r="U158" s="5" t="n">
        <v>0.1238802687411598</v>
      </c>
      <c r="V158" s="5" t="n">
        <v>0.288350183681649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0.3349466213830194</v>
      </c>
      <c r="AB158" s="5" t="n">
        <v>0.6608120582683688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106.8416566718824</v>
      </c>
      <c r="E159" s="4" t="n">
        <v>19.25198098256736</v>
      </c>
      <c r="F159" s="4" t="n">
        <v>14.52307456883875</v>
      </c>
      <c r="G159" s="5" t="n">
        <v>0.03836022390516958</v>
      </c>
      <c r="H159" s="5" t="n">
        <v>0.5571083922521286</v>
      </c>
      <c r="I159" s="5" t="n">
        <v>0.1103</v>
      </c>
      <c r="J159" s="3" t="n">
        <v>130.2908632253903</v>
      </c>
      <c r="K159" s="3" t="n">
        <v>141.9134506096798</v>
      </c>
      <c r="L159" s="3" t="n">
        <v>126.4959837139711</v>
      </c>
      <c r="M159" s="3" t="n">
        <v>117.0162382049544</v>
      </c>
      <c r="N159" s="3" t="n">
        <v>113.9462929433539</v>
      </c>
      <c r="O159" s="3" t="n">
        <v>99.50039778831196</v>
      </c>
      <c r="P159" s="3" t="n">
        <v>78.12536365044615</v>
      </c>
      <c r="Q159" s="2" t="n"/>
      <c r="R159" s="2" t="n">
        <v>7</v>
      </c>
      <c r="S159" s="3" t="n">
        <v>117.0162382049544</v>
      </c>
      <c r="T159" s="5" t="n">
        <v>0.09523047330049184</v>
      </c>
      <c r="U159" s="5" t="n">
        <v>0.2776942706618373</v>
      </c>
      <c r="V159" s="5" t="n">
        <v>0.1864623719811646</v>
      </c>
      <c r="W159" s="5" t="n">
        <v>0.7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0.1675848298337597</v>
      </c>
      <c r="AB159" s="5" t="n">
        <v>0.8164837125704609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99.85402938954699</v>
      </c>
      <c r="E160" s="4" t="n">
        <v>17.09864457831325</v>
      </c>
      <c r="F160" s="4" t="n">
        <v>15.83170300793293</v>
      </c>
      <c r="G160" s="5" t="n">
        <v>0.03822609767912978</v>
      </c>
      <c r="H160" s="5" t="n">
        <v>0.6051842256082172</v>
      </c>
      <c r="I160" s="5" t="n">
        <v>0.098570004</v>
      </c>
      <c r="J160" s="3" t="n">
        <v>126.0109223568111</v>
      </c>
      <c r="K160" s="3" t="n">
        <v>131.2411688022962</v>
      </c>
      <c r="L160" s="3" t="n">
        <v>122.3407013172923</v>
      </c>
      <c r="M160" s="3" t="n">
        <v>99.85402938954699</v>
      </c>
      <c r="N160" s="3" t="n">
        <v>114.1484414542873</v>
      </c>
      <c r="O160" s="3" t="n">
        <v>116.6973715523467</v>
      </c>
      <c r="P160" s="3" t="n">
        <v>118.9026714934142</v>
      </c>
      <c r="Q160" s="2" t="n"/>
      <c r="R160" s="2" t="n">
        <v>7</v>
      </c>
      <c r="S160" s="3" t="n">
        <v>118.9026714934142</v>
      </c>
      <c r="T160" s="5" t="n">
        <v>0.1907648817010208</v>
      </c>
      <c r="U160" s="5" t="n">
        <v>0.2061869907957898</v>
      </c>
      <c r="V160" s="5" t="n">
        <v>0.1984759362484053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0.04437634186687989</v>
      </c>
      <c r="AB160" s="5" t="n">
        <v>0.3143302238741197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114.9506464192874</v>
      </c>
      <c r="E161" s="4" t="n">
        <v>56.09442060085836</v>
      </c>
      <c r="F161" s="4" t="n">
        <v>16.40978510338039</v>
      </c>
      <c r="G161" s="5" t="n">
        <v>0.01836266258607498</v>
      </c>
      <c r="H161" s="5" t="n">
        <v>0.3013273469633737</v>
      </c>
      <c r="I161" s="5" t="n">
        <v>0.01792</v>
      </c>
      <c r="J161" s="3" t="n">
        <v>32.32898040559166</v>
      </c>
      <c r="K161" s="3" t="n">
        <v>32.32898040559166</v>
      </c>
      <c r="L161" s="3" t="n">
        <v>31.38735961707928</v>
      </c>
      <c r="M161" s="3" t="n">
        <v>142.678863081744</v>
      </c>
      <c r="N161" s="3" t="n">
        <v>53.60910948967739</v>
      </c>
      <c r="O161" s="3" t="n">
        <v>535.9026149960894</v>
      </c>
      <c r="P161" s="3" t="n">
        <v>162.3419874828988</v>
      </c>
      <c r="Q161" s="3" t="n">
        <v>0.8551200017007728</v>
      </c>
      <c r="R161" s="2" t="n">
        <v>2</v>
      </c>
      <c r="S161" s="3" t="n">
        <v>152.5104252823214</v>
      </c>
      <c r="T161" s="5" t="n">
        <v>0.3267469999780006</v>
      </c>
      <c r="U161" s="5" t="n">
        <v>0.3006885998469779</v>
      </c>
      <c r="V161" s="5" t="n">
        <v>0.3137177999124893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0.8166880727268435</v>
      </c>
      <c r="AB161" s="5" t="n">
        <v>0.1378138567721092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383.690658048036</v>
      </c>
      <c r="E162" s="4" t="n">
        <v>44.47094801223241</v>
      </c>
      <c r="F162" s="4" t="n">
        <v>27.06725492519682</v>
      </c>
      <c r="G162" s="5" t="n">
        <v>0.01008572869389814</v>
      </c>
      <c r="H162" s="5" t="n">
        <v>0.2729929896641132</v>
      </c>
      <c r="I162" s="5" t="n">
        <v>0.19684</v>
      </c>
      <c r="J162" s="3" t="n">
        <v>55.82484419943148</v>
      </c>
      <c r="K162" s="2" t="n"/>
      <c r="L162" s="3" t="n">
        <v>54.19887786352569</v>
      </c>
      <c r="M162" s="3" t="n">
        <v>387.1658200213047</v>
      </c>
      <c r="N162" s="3" t="n">
        <v>413.2257326769935</v>
      </c>
      <c r="O162" s="3" t="n">
        <v>507.3704162589207</v>
      </c>
      <c r="P162" s="3" t="n">
        <v>352.5291211229372</v>
      </c>
      <c r="Q162" s="3" t="n">
        <v>191.5319212484636</v>
      </c>
      <c r="R162" s="2" t="n">
        <v>4</v>
      </c>
      <c r="S162" s="3" t="n">
        <v>400.1957763491491</v>
      </c>
      <c r="T162" s="5" t="n">
        <v>0.04301673224227098</v>
      </c>
      <c r="U162" s="5" t="n">
        <v>0.1013430523082566</v>
      </c>
      <c r="V162" s="5" t="n">
        <v>0.07217989227526378</v>
      </c>
      <c r="W162" s="5" t="n">
        <v>0.75</v>
      </c>
      <c r="X162" s="7" t="inlineStr">
        <is>
          <t>HOLD</t>
        </is>
      </c>
      <c r="Y162" s="7" t="inlineStr">
        <is>
          <t>Mittel</t>
        </is>
      </c>
      <c r="Z162" s="2" t="n"/>
      <c r="AA162" s="5" t="n">
        <v>0.7782387518219008</v>
      </c>
      <c r="AB162" s="5" t="n">
        <v>0.4392297993503513</v>
      </c>
      <c r="AC162" s="2" t="inlineStr">
        <is>
          <t>M4 KGV, M5 P/S, M6 P/B, M7 EV/EBITDA</t>
        </is>
      </c>
      <c r="AD162" s="2" t="inlineStr">
        <is>
          <t>M1 Gordon: Ausreißer (&gt;3x / &lt;0.3x Kurs); M3 Fund.KGV: Ausreißer (&gt;3x / &lt;0.3x Kurs); M8 DCF: getrimmt (weit vom Median)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95.23577503340562</v>
      </c>
      <c r="E163" s="4" t="n">
        <v>22.74873949579832</v>
      </c>
      <c r="F163" s="4" t="n">
        <v>16.1163525522817</v>
      </c>
      <c r="G163" s="5" t="n">
        <v>0.01145136862324997</v>
      </c>
      <c r="H163" s="5" t="n">
        <v>0.1845542939384333</v>
      </c>
      <c r="I163" s="5" t="n">
        <v>0.46611</v>
      </c>
      <c r="J163" s="2" t="n"/>
      <c r="K163" s="2" t="n"/>
      <c r="L163" s="2" t="n"/>
      <c r="M163" s="3" t="n">
        <v>94.84556153586058</v>
      </c>
      <c r="N163" s="3" t="n">
        <v>89.42045261778252</v>
      </c>
      <c r="O163" s="3" t="n">
        <v>44.32463588759435</v>
      </c>
      <c r="P163" s="3" t="n">
        <v>74.05989205797681</v>
      </c>
      <c r="Q163" s="3" t="n">
        <v>14.75762856677124</v>
      </c>
      <c r="R163" s="2" t="n">
        <v>4</v>
      </c>
      <c r="S163" s="3" t="n">
        <v>81.74017233787966</v>
      </c>
      <c r="T163" s="5" t="n">
        <v>-0.141707280596941</v>
      </c>
      <c r="U163" s="5" t="n">
        <v>0.0709150012928963</v>
      </c>
      <c r="V163" s="5" t="n">
        <v>-0.03539613965202237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0.6001957293882126</v>
      </c>
      <c r="AB163" s="5" t="n">
        <v>1.139793359530024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79.86739251213073</v>
      </c>
      <c r="E164" s="2" t="n"/>
      <c r="F164" s="4" t="n">
        <v>3.995160580730313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259.0359758911694</v>
      </c>
      <c r="N164" s="2" t="n"/>
      <c r="O164" s="3" t="n">
        <v>100.9864805873155</v>
      </c>
      <c r="P164" s="3" t="n">
        <v>3.270426445261266</v>
      </c>
      <c r="Q164" s="2" t="n"/>
      <c r="R164" s="2" t="n">
        <v>1</v>
      </c>
      <c r="S164" s="3" t="n">
        <v>100.9864805873155</v>
      </c>
      <c r="T164" s="5" t="n">
        <v>0.2644269132985291</v>
      </c>
      <c r="U164" s="5" t="n">
        <v>0.4474665785706418</v>
      </c>
      <c r="V164" s="5" t="n">
        <v>0.3559467459345854</v>
      </c>
      <c r="W164" s="5" t="n">
        <v>0.6111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3.931820617592491</v>
      </c>
      <c r="AB164" s="2" t="n"/>
      <c r="AC164" s="2" t="inlineStr">
        <is>
          <t>M6 P/B</t>
        </is>
      </c>
      <c r="AD164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246.0840923344805</v>
      </c>
      <c r="E165" s="4" t="n">
        <v>37.50670241286863</v>
      </c>
      <c r="F165" s="4" t="n">
        <v>29.71433668955952</v>
      </c>
      <c r="G165" s="5" t="n">
        <v>0.01043602573266619</v>
      </c>
      <c r="H165" s="5" t="n">
        <v>0.3100995823213502</v>
      </c>
      <c r="I165" s="5" t="n">
        <v>0.21956</v>
      </c>
      <c r="J165" s="3" t="n">
        <v>46.00320204526113</v>
      </c>
      <c r="K165" s="2" t="n"/>
      <c r="L165" s="3" t="n">
        <v>44.6633029565642</v>
      </c>
      <c r="M165" s="3" t="n">
        <v>140.5483079557961</v>
      </c>
      <c r="N165" s="3" t="n">
        <v>264.9080545079051</v>
      </c>
      <c r="O165" s="3" t="n">
        <v>72.47967977662054</v>
      </c>
      <c r="P165" s="3" t="n">
        <v>137.1634857746494</v>
      </c>
      <c r="Q165" s="3" t="n">
        <v>200.2896349509577</v>
      </c>
      <c r="R165" s="2" t="n">
        <v>3</v>
      </c>
      <c r="S165" s="3" t="n">
        <v>140.5483079557961</v>
      </c>
      <c r="T165" s="5" t="n">
        <v>-0.4288606523791016</v>
      </c>
      <c r="U165" s="5" t="n">
        <v>0.1613738384560399</v>
      </c>
      <c r="V165" s="5" t="n">
        <v>-0.1337434069615309</v>
      </c>
      <c r="W165" s="5" t="n">
        <v>0.85</v>
      </c>
      <c r="X165" s="10" t="inlineStr">
        <is>
          <t>REDUCE</t>
        </is>
      </c>
      <c r="Y165" s="7" t="inlineStr">
        <is>
          <t>Mittel</t>
        </is>
      </c>
      <c r="Z165" s="2" t="n"/>
      <c r="AA165" s="5" t="n">
        <v>0.6952925559072807</v>
      </c>
      <c r="AB165" s="5" t="n">
        <v>0.4602256119388832</v>
      </c>
      <c r="AC165" s="2" t="inlineStr">
        <is>
          <t>M4 KGV, M7 EV/EBITDA, M8 DCF</t>
        </is>
      </c>
      <c r="AD165" s="2" t="inlineStr">
        <is>
          <t>M1 Gordon: Ausreißer (&gt;3x / &lt;0.3x Kurs); M3 Fund.KGV: Ausreißer (&gt;3x / &lt;0.3x Kurs); M5 P/S: getrimmt (weit vom Median); M6 P/B: Ausreißer (&gt;3x / &lt;0.3x Kurs)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45.65044607798861</v>
      </c>
      <c r="E166" s="4" t="n">
        <v>5.35655314757482</v>
      </c>
      <c r="F166" s="4" t="n">
        <v>7.981823494133386</v>
      </c>
      <c r="G166" s="5" t="n">
        <v>0.06762354301127059</v>
      </c>
      <c r="H166" s="5" t="n">
        <v>0.5397591843638991</v>
      </c>
      <c r="I166" s="5" t="n">
        <v>0.19734</v>
      </c>
      <c r="J166" s="3" t="n">
        <v>72.76101260763633</v>
      </c>
      <c r="K166" s="2" t="n"/>
      <c r="L166" s="3" t="n">
        <v>70.64175981323915</v>
      </c>
      <c r="M166" s="3" t="n">
        <v>90.54626490019135</v>
      </c>
      <c r="N166" s="3" t="n">
        <v>167.5564833358563</v>
      </c>
      <c r="O166" s="3" t="n">
        <v>76.74037839485752</v>
      </c>
      <c r="P166" s="3" t="n">
        <v>142.9359689913614</v>
      </c>
      <c r="Q166" s="2" t="n"/>
      <c r="R166" s="2" t="n">
        <v>4</v>
      </c>
      <c r="S166" s="3" t="n">
        <v>74.75069550124692</v>
      </c>
      <c r="T166" s="5" t="n">
        <v>0.6374581613845316</v>
      </c>
      <c r="U166" s="5" t="n">
        <v>0.2784344475484057</v>
      </c>
      <c r="V166" s="5" t="n">
        <v>0.4579463044664687</v>
      </c>
      <c r="W166" s="5" t="n">
        <v>0.7</v>
      </c>
      <c r="X166" s="8" t="inlineStr">
        <is>
          <t>STRONG BUY</t>
        </is>
      </c>
      <c r="Y166" s="6" t="inlineStr">
        <is>
          <t>Hoch</t>
        </is>
      </c>
      <c r="Z166" s="2" t="n"/>
      <c r="AA166" s="5" t="n">
        <v>-1.533069430544295</v>
      </c>
      <c r="AB166" s="5" t="n">
        <v>0.2817668350785032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76.30541762308626</v>
      </c>
      <c r="E167" s="4" t="n">
        <v>51.64285714285715</v>
      </c>
      <c r="F167" s="4" t="n">
        <v>25.69037706461681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49.22285697466176</v>
      </c>
      <c r="N167" s="3" t="n">
        <v>39.3221619356389</v>
      </c>
      <c r="O167" s="3" t="n">
        <v>50.66104808295398</v>
      </c>
      <c r="P167" s="3" t="n">
        <v>51.81708656454388</v>
      </c>
      <c r="Q167" s="3" t="n">
        <v>76.90703253722384</v>
      </c>
      <c r="R167" s="2" t="n">
        <v>4</v>
      </c>
      <c r="S167" s="3" t="n">
        <v>49.94195252880787</v>
      </c>
      <c r="T167" s="5" t="n">
        <v>-0.3454992570056009</v>
      </c>
      <c r="U167" s="5" t="n">
        <v>0.1636876440756108</v>
      </c>
      <c r="V167" s="5" t="n">
        <v>-0.09090580646499508</v>
      </c>
      <c r="W167" s="5" t="n">
        <v>0.75</v>
      </c>
      <c r="X167" s="7" t="inlineStr">
        <is>
          <t>HOLD</t>
        </is>
      </c>
      <c r="Y167" s="6" t="inlineStr">
        <is>
          <t>Hoch</t>
        </is>
      </c>
      <c r="Z167" s="2" t="n"/>
      <c r="AA167" s="5" t="n">
        <v>0.7737878259071108</v>
      </c>
      <c r="AB167" s="5" t="n">
        <v>0.3177578244389569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349.1307066245785</v>
      </c>
      <c r="E168" s="4" t="n">
        <v>17.54929266136163</v>
      </c>
      <c r="F168" s="4" t="n">
        <v>13.43841952960707</v>
      </c>
      <c r="G168" s="5" t="n">
        <v>0.01733150277732294</v>
      </c>
      <c r="H168" s="5" t="n">
        <v>0.2329080054002158</v>
      </c>
      <c r="I168" s="5" t="n">
        <v>0.11133</v>
      </c>
      <c r="J168" s="2" t="n"/>
      <c r="K168" s="2" t="n"/>
      <c r="L168" s="2" t="n"/>
      <c r="M168" s="3" t="n">
        <v>413.3600049186944</v>
      </c>
      <c r="N168" s="3" t="n">
        <v>608.2278062584875</v>
      </c>
      <c r="O168" s="3" t="n">
        <v>632.2461309399956</v>
      </c>
      <c r="P168" s="3" t="n">
        <v>495.8887725499712</v>
      </c>
      <c r="Q168" s="3" t="n">
        <v>188.5028909348302</v>
      </c>
      <c r="R168" s="2" t="n">
        <v>4</v>
      </c>
      <c r="S168" s="3" t="n">
        <v>552.0582894042293</v>
      </c>
      <c r="T168" s="5" t="n">
        <v>0.5812367085713248</v>
      </c>
      <c r="U168" s="5" t="n">
        <v>0.1370799692668119</v>
      </c>
      <c r="V168" s="5" t="n">
        <v>0.3591583389190683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0.2675790024678572</v>
      </c>
      <c r="AB168" s="5" t="n">
        <v>0.5295290386508362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677.0127818610518</v>
      </c>
      <c r="E169" s="4" t="n">
        <v>23.98784979744468</v>
      </c>
      <c r="F169" s="4" t="n">
        <v>20.94670084810494</v>
      </c>
      <c r="G169" s="5" t="n">
        <v>0.002078542671376818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658.3128823219255</v>
      </c>
      <c r="N169" s="3" t="n">
        <v>771.7661771414513</v>
      </c>
      <c r="O169" s="3" t="n">
        <v>484.5844590687254</v>
      </c>
      <c r="P169" s="3" t="n">
        <v>668.4360614684845</v>
      </c>
      <c r="Q169" s="3" t="n">
        <v>671.617052915179</v>
      </c>
      <c r="R169" s="2" t="n">
        <v>5</v>
      </c>
      <c r="S169" s="3" t="n">
        <v>668.4360614684845</v>
      </c>
      <c r="T169" s="5" t="n">
        <v>-0.01266847631589862</v>
      </c>
      <c r="U169" s="5" t="n">
        <v>0.3423303918923328</v>
      </c>
      <c r="V169" s="5" t="n">
        <v>0.1648309577882171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0.5810274225849115</v>
      </c>
      <c r="AB169" s="5" t="n">
        <v>0.5926350148014072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139.487288454971</v>
      </c>
      <c r="E170" s="4" t="n">
        <v>34.70424507658643</v>
      </c>
      <c r="F170" s="4" t="n">
        <v>21.84144821555221</v>
      </c>
      <c r="G170" s="5" t="n">
        <v>0.0139976191436988</v>
      </c>
      <c r="H170" s="5" t="n">
        <v>0.3057282736681196</v>
      </c>
      <c r="I170" s="5" t="n">
        <v>0.128</v>
      </c>
      <c r="J170" s="3" t="n">
        <v>26.93991476698375</v>
      </c>
      <c r="K170" s="3" t="n">
        <v>34.42142591526213</v>
      </c>
      <c r="L170" s="3" t="n">
        <v>26.15525705532403</v>
      </c>
      <c r="M170" s="3" t="n">
        <v>174.426793964851</v>
      </c>
      <c r="N170" s="3" t="n">
        <v>192.7301572956057</v>
      </c>
      <c r="O170" s="3" t="n">
        <v>355.4716121353034</v>
      </c>
      <c r="P170" s="3" t="n">
        <v>234.3208770340239</v>
      </c>
      <c r="Q170" s="3" t="n">
        <v>33.66704699140405</v>
      </c>
      <c r="R170" s="2" t="n">
        <v>3</v>
      </c>
      <c r="S170" s="3" t="n">
        <v>192.7301572956057</v>
      </c>
      <c r="T170" s="5" t="n">
        <v>0.3817040923970825</v>
      </c>
      <c r="U170" s="5" t="n">
        <v>0.09395573978047689</v>
      </c>
      <c r="V170" s="5" t="n">
        <v>0.2378299160887797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0.7246543842550952</v>
      </c>
      <c r="AB170" s="5" t="n">
        <v>0.3433766206884603</v>
      </c>
      <c r="AC170" s="2" t="inlineStr">
        <is>
          <t>M4 KGV, M5 P/S, M7 EV/EBITDA</t>
        </is>
      </c>
      <c r="AD170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85.90076232419126</v>
      </c>
      <c r="E171" s="4" t="n">
        <v>24.97953964194373</v>
      </c>
      <c r="F171" s="4" t="n">
        <v>19.13447222004545</v>
      </c>
      <c r="G171" s="5" t="n">
        <v>0.02621070953209788</v>
      </c>
      <c r="H171" s="5" t="n">
        <v>0.5015280934096074</v>
      </c>
      <c r="I171" s="5" t="n">
        <v>0.10248999</v>
      </c>
      <c r="J171" s="3" t="n">
        <v>62.59286174793817</v>
      </c>
      <c r="K171" s="3" t="n">
        <v>68.81168764527928</v>
      </c>
      <c r="L171" s="3" t="n">
        <v>60.7697686873186</v>
      </c>
      <c r="M171" s="3" t="n">
        <v>71.073575567291</v>
      </c>
      <c r="N171" s="3" t="n">
        <v>64.77747537787148</v>
      </c>
      <c r="O171" s="3" t="n">
        <v>66.12106314641058</v>
      </c>
      <c r="P171" s="3" t="n">
        <v>64.17971553579915</v>
      </c>
      <c r="Q171" s="2" t="n"/>
      <c r="R171" s="2" t="n">
        <v>7</v>
      </c>
      <c r="S171" s="3" t="n">
        <v>64.77747537787148</v>
      </c>
      <c r="T171" s="5" t="n">
        <v>-0.2459033700609089</v>
      </c>
      <c r="U171" s="5" t="n">
        <v>0.2560151530664483</v>
      </c>
      <c r="V171" s="5" t="n">
        <v>0.005055891502769694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0.402941634796195</v>
      </c>
      <c r="AB171" s="5" t="n">
        <v>0.1695548148782504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124.2469611297072</v>
      </c>
      <c r="E172" s="4" t="n">
        <v>10.98522550544324</v>
      </c>
      <c r="F172" s="4" t="n">
        <v>9.46762296784882</v>
      </c>
      <c r="G172" s="5" t="n">
        <v>0.02888086642599278</v>
      </c>
      <c r="H172" s="5" t="n">
        <v>0.2734331543061031</v>
      </c>
      <c r="I172" s="5" t="n">
        <v>0.22507</v>
      </c>
      <c r="J172" s="3" t="n">
        <v>138.9477701078672</v>
      </c>
      <c r="K172" s="2" t="n"/>
      <c r="L172" s="3" t="n">
        <v>134.900747677541</v>
      </c>
      <c r="M172" s="3" t="n">
        <v>131.0206908370716</v>
      </c>
      <c r="N172" s="3" t="n">
        <v>160.702659558142</v>
      </c>
      <c r="O172" s="3" t="n">
        <v>90.69608265810008</v>
      </c>
      <c r="P172" s="3" t="n">
        <v>124.2469611297072</v>
      </c>
      <c r="Q172" s="3" t="n">
        <v>73.09211428656107</v>
      </c>
      <c r="R172" s="2" t="n">
        <v>7</v>
      </c>
      <c r="S172" s="3" t="n">
        <v>131.0206908370716</v>
      </c>
      <c r="T172" s="5" t="n">
        <v>0.05451827268670995</v>
      </c>
      <c r="U172" s="5" t="n">
        <v>0.146740284561478</v>
      </c>
      <c r="V172" s="5" t="n">
        <v>0.100629278624094</v>
      </c>
      <c r="W172" s="5" t="n">
        <v>0.6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-0.6083278867797197</v>
      </c>
      <c r="AB172" s="5" t="n">
        <v>1.198631974553365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43.97939613004181</v>
      </c>
      <c r="E173" s="4" t="n">
        <v>11.60208816705337</v>
      </c>
      <c r="F173" s="4" t="n">
        <v>13.0874705234203</v>
      </c>
      <c r="G173" s="5" t="n">
        <v>0.0131986801319868</v>
      </c>
      <c r="H173" s="5" t="n">
        <v>0.1727373371754305</v>
      </c>
      <c r="I173" s="5" t="n">
        <v>0.11078</v>
      </c>
      <c r="J173" s="2" t="n"/>
      <c r="K173" s="2" t="n"/>
      <c r="L173" s="2" t="n"/>
      <c r="M173" s="3" t="n">
        <v>33.54969755954264</v>
      </c>
      <c r="N173" s="3" t="n">
        <v>53.96363627541081</v>
      </c>
      <c r="O173" s="3" t="n">
        <v>60.39973800740054</v>
      </c>
      <c r="P173" s="3" t="n">
        <v>45.53296141685585</v>
      </c>
      <c r="Q173" s="3" t="n">
        <v>185.2230470454078</v>
      </c>
      <c r="R173" s="2" t="n">
        <v>4</v>
      </c>
      <c r="S173" s="3" t="n">
        <v>49.74829884613334</v>
      </c>
      <c r="T173" s="5" t="n">
        <v>0.1311728496460833</v>
      </c>
      <c r="U173" s="5" t="n">
        <v>0.3514032596740326</v>
      </c>
      <c r="V173" s="5" t="n">
        <v>0.241288054660058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-0.2004370593581308</v>
      </c>
      <c r="AB173" s="5" t="n">
        <v>0.8003064826502699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128.0024260127244</v>
      </c>
      <c r="E174" s="4" t="n">
        <v>25.57820738137082</v>
      </c>
      <c r="F174" s="4" t="n">
        <v>14.32325240377518</v>
      </c>
      <c r="G174" s="5" t="n">
        <v>0.01539095781228528</v>
      </c>
      <c r="H174" s="5" t="n">
        <v>0.2204485734812176</v>
      </c>
      <c r="I174" s="5" t="n">
        <v>0.14275</v>
      </c>
      <c r="J174" s="2" t="n"/>
      <c r="K174" s="2" t="n"/>
      <c r="L174" s="2" t="n"/>
      <c r="M174" s="3" t="n">
        <v>182.023588364233</v>
      </c>
      <c r="N174" s="3" t="n">
        <v>139.2068742861332</v>
      </c>
      <c r="O174" s="3" t="n">
        <v>195.7647842919426</v>
      </c>
      <c r="P174" s="3" t="n">
        <v>200.238087030101</v>
      </c>
      <c r="Q174" s="3" t="n">
        <v>220.5183824542278</v>
      </c>
      <c r="R174" s="2" t="n">
        <v>5</v>
      </c>
      <c r="S174" s="3" t="n">
        <v>195.7647842919426</v>
      </c>
      <c r="T174" s="5" t="n">
        <v>0.5293833905341925</v>
      </c>
      <c r="U174" s="5" t="n">
        <v>0.4730036416105539</v>
      </c>
      <c r="V174" s="5" t="n">
        <v>0.5011935160723732</v>
      </c>
      <c r="W174" s="5" t="n">
        <v>0.75</v>
      </c>
      <c r="X174" s="8" t="inlineStr">
        <is>
          <t>STRONG BUY</t>
        </is>
      </c>
      <c r="Y174" s="7" t="inlineStr">
        <is>
          <t>Mittel</t>
        </is>
      </c>
      <c r="Z174" s="2" t="n"/>
      <c r="AA174" s="5" t="n">
        <v>0.6388380486971986</v>
      </c>
      <c r="AB174" s="5" t="n">
        <v>0.5841055521508411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904.864751813463</v>
      </c>
      <c r="E175" s="4" t="n">
        <v>66.29123711340206</v>
      </c>
      <c r="F175" s="4" t="n">
        <v>55.25456498388829</v>
      </c>
      <c r="G175" s="5" t="n">
        <v>0.02006142840480541</v>
      </c>
      <c r="H175" s="5" t="n">
        <v>1.108485499462943</v>
      </c>
      <c r="I175" s="5" t="n">
        <v>0.10735</v>
      </c>
      <c r="J175" s="3" t="n">
        <v>303.2841170733811</v>
      </c>
      <c r="K175" s="3" t="n">
        <v>303.2841170733811</v>
      </c>
      <c r="L175" s="3" t="n">
        <v>294.4505991003699</v>
      </c>
      <c r="M175" s="3" t="n">
        <v>530.0561111710971</v>
      </c>
      <c r="N175" s="3" t="n">
        <v>449.4669937510467</v>
      </c>
      <c r="O175" s="3" t="n">
        <v>310.3113059956622</v>
      </c>
      <c r="P175" s="3" t="n">
        <v>532.3144515797271</v>
      </c>
      <c r="Q175" s="2" t="n"/>
      <c r="R175" s="2" t="n">
        <v>5</v>
      </c>
      <c r="S175" s="3" t="n">
        <v>303.2841170733811</v>
      </c>
      <c r="T175" s="5" t="n">
        <v>-0.664829338897817</v>
      </c>
      <c r="U175" s="5" t="n">
        <v>0.1989074102873138</v>
      </c>
      <c r="V175" s="5" t="n">
        <v>-0.2329609643052516</v>
      </c>
      <c r="W175" s="5" t="n">
        <v>0.65</v>
      </c>
      <c r="X175" s="10" t="inlineStr">
        <is>
          <t>REDUCE</t>
        </is>
      </c>
      <c r="Y175" s="7" t="inlineStr">
        <is>
          <t>Mittel</t>
        </is>
      </c>
      <c r="Z175" s="2" t="n"/>
      <c r="AA175" s="5" t="n">
        <v>0.835406982642415</v>
      </c>
      <c r="AB175" s="5" t="n">
        <v>0.5264597699046829</v>
      </c>
      <c r="AC175" s="2" t="inlineStr">
        <is>
          <t>M1 Gordon, M2 DDM, M3 Fund.KGV, M5 P/S, M6 P/B</t>
        </is>
      </c>
      <c r="AD175" s="2" t="inlineStr">
        <is>
          <t>M4 KGV: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195.8118739004601</v>
      </c>
      <c r="E176" s="4" t="n">
        <v>20.22161671207992</v>
      </c>
      <c r="F176" s="4" t="n">
        <v>15.89150606709493</v>
      </c>
      <c r="G176" s="5" t="n">
        <v>0.02627560186848724</v>
      </c>
      <c r="H176" s="5" t="n">
        <v>0.417558886509636</v>
      </c>
      <c r="I176" s="5" t="n">
        <v>0.24808</v>
      </c>
      <c r="J176" s="3" t="n">
        <v>187.5903392893043</v>
      </c>
      <c r="K176" s="2" t="n"/>
      <c r="L176" s="3" t="n">
        <v>182.1265429993246</v>
      </c>
      <c r="M176" s="3" t="n">
        <v>175.1142326435609</v>
      </c>
      <c r="N176" s="3" t="n">
        <v>220.1426034281631</v>
      </c>
      <c r="O176" s="3" t="n">
        <v>171.253655789682</v>
      </c>
      <c r="P176" s="3" t="n">
        <v>198.3822831949214</v>
      </c>
      <c r="Q176" s="3" t="n">
        <v>610.4710813655324</v>
      </c>
      <c r="R176" s="2" t="n">
        <v>6</v>
      </c>
      <c r="S176" s="3" t="n">
        <v>184.8584411443144</v>
      </c>
      <c r="T176" s="5" t="n">
        <v>-0.05593855233576794</v>
      </c>
      <c r="U176" s="2" t="n"/>
      <c r="V176" s="5" t="n">
        <v>-0.05593855233576794</v>
      </c>
      <c r="W176" s="5" t="n">
        <v>0.75</v>
      </c>
      <c r="X176" s="7" t="inlineStr">
        <is>
          <t>HOLD</t>
        </is>
      </c>
      <c r="Y176" s="6" t="inlineStr">
        <is>
          <t>Hoch</t>
        </is>
      </c>
      <c r="Z176" s="2" t="n"/>
      <c r="AA176" s="5" t="n">
        <v>0.1510381084419659</v>
      </c>
      <c r="AB176" s="5" t="n">
        <v>0.2854768116513788</v>
      </c>
      <c r="AC176" s="2" t="inlineStr">
        <is>
          <t>M1 Gordon, M3 Fund.KGV, M4 KGV, M5 P/S, M6 P/B, M7 EV/EBITDA</t>
        </is>
      </c>
      <c r="AD176" s="2" t="inlineStr">
        <is>
          <t>M8 DCF: Ausreißer (&gt;3x / &lt;0.3x Kurs)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239.7253075325567</v>
      </c>
      <c r="E177" s="4" t="n">
        <v>42.52262090483619</v>
      </c>
      <c r="F177" s="4" t="n">
        <v>43.2675517966106</v>
      </c>
      <c r="G177" s="5" t="n">
        <v>0.03800858495065488</v>
      </c>
      <c r="H177" s="5" t="n">
        <v>1.644538418068334</v>
      </c>
      <c r="I177" s="5" t="n">
        <v>0.0771</v>
      </c>
      <c r="J177" s="3" t="n">
        <v>194.3057620633176</v>
      </c>
      <c r="K177" s="3" t="n">
        <v>194.3057620633175</v>
      </c>
      <c r="L177" s="3" t="n">
        <v>188.6463709352598</v>
      </c>
      <c r="M177" s="3" t="n">
        <v>239.7253075325567</v>
      </c>
      <c r="N177" s="3" t="n">
        <v>168.7331000819459</v>
      </c>
      <c r="O177" s="3" t="n">
        <v>216.0645627812133</v>
      </c>
      <c r="P177" s="3" t="n">
        <v>185.0118091231942</v>
      </c>
      <c r="Q177" s="3" t="n">
        <v>264.1952816288793</v>
      </c>
      <c r="R177" s="2" t="n">
        <v>8</v>
      </c>
      <c r="S177" s="3" t="n">
        <v>194.3057620633175</v>
      </c>
      <c r="T177" s="5" t="n">
        <v>-0.1894649586092233</v>
      </c>
      <c r="U177" s="5" t="n">
        <v>0.1155666434310452</v>
      </c>
      <c r="V177" s="5" t="n">
        <v>-0.03694915758908907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0.699656516696872</v>
      </c>
      <c r="AB177" s="5" t="n">
        <v>0.5657584759633518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82.98082241514739</v>
      </c>
      <c r="E178" s="4" t="n">
        <v>188.7</v>
      </c>
      <c r="F178" s="4" t="n">
        <v>24.0941395187301</v>
      </c>
      <c r="G178" s="5" t="n">
        <v>0.01483836777954425</v>
      </c>
      <c r="H178" s="5" t="n">
        <v>0.3575177035105684</v>
      </c>
      <c r="I178" s="5" t="n">
        <v>0.04745</v>
      </c>
      <c r="J178" s="3" t="n">
        <v>16.53505815507635</v>
      </c>
      <c r="K178" s="3" t="n">
        <v>16.56903753060709</v>
      </c>
      <c r="L178" s="3" t="n">
        <v>16.05345451949161</v>
      </c>
      <c r="M178" s="3" t="n">
        <v>51.31382885436964</v>
      </c>
      <c r="N178" s="3" t="n">
        <v>11.1650252718078</v>
      </c>
      <c r="O178" s="3" t="n">
        <v>42.91938631013013</v>
      </c>
      <c r="P178" s="3" t="n">
        <v>79.39947922280795</v>
      </c>
      <c r="Q178" s="2" t="n"/>
      <c r="R178" s="2" t="n">
        <v>2</v>
      </c>
      <c r="S178" s="3" t="n">
        <v>47.11660758224988</v>
      </c>
      <c r="T178" s="5" t="n">
        <v>-0.4321988356956898</v>
      </c>
      <c r="U178" s="5" t="n">
        <v>0.1391930047694754</v>
      </c>
      <c r="V178" s="5" t="n">
        <v>-0.1465029154631072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0.9503334858095318</v>
      </c>
      <c r="AB178" s="5" t="n">
        <v>0.1955862668581121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326.6770723240092</v>
      </c>
      <c r="E179" s="4" t="n">
        <v>7.852748414376322</v>
      </c>
      <c r="F179" s="4" t="n">
        <v>6.214146340565702</v>
      </c>
      <c r="G179" s="5" t="n">
        <v>0.02153808876384832</v>
      </c>
      <c r="H179" s="5" t="n">
        <v>0.1338408354746473</v>
      </c>
      <c r="I179" s="5" t="n">
        <v>0.12572</v>
      </c>
      <c r="J179" s="2" t="n"/>
      <c r="K179" s="2" t="n"/>
      <c r="L179" s="2" t="n"/>
      <c r="M179" s="3" t="n">
        <v>631.9176274265099</v>
      </c>
      <c r="N179" s="3" t="n">
        <v>607.3579468943038</v>
      </c>
      <c r="O179" s="3" t="n">
        <v>754.2659675517145</v>
      </c>
      <c r="P179" s="2" t="n"/>
      <c r="Q179" s="2" t="n"/>
      <c r="R179" s="2" t="n">
        <v>3</v>
      </c>
      <c r="S179" s="3" t="n">
        <v>631.9176274265099</v>
      </c>
      <c r="T179" s="5" t="n">
        <v>0.9343800987654036</v>
      </c>
      <c r="U179" s="5" t="n">
        <v>0.1075289081535127</v>
      </c>
      <c r="V179" s="5" t="n">
        <v>0.5209545034594582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-1.23999911726039</v>
      </c>
      <c r="AB179" s="5" t="n">
        <v>0.2418804617748362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68.7073294097667</v>
      </c>
      <c r="E180" s="4" t="n">
        <v>19.87809160305343</v>
      </c>
      <c r="F180" s="4" t="n">
        <v>17.11289958664018</v>
      </c>
      <c r="G180" s="5" t="n">
        <v>0.03558586754632882</v>
      </c>
      <c r="H180" s="5" t="n">
        <v>0.6089773780238026</v>
      </c>
      <c r="I180" s="5" t="n">
        <v>0.092539996</v>
      </c>
      <c r="J180" s="3" t="n">
        <v>65.41195380657348</v>
      </c>
      <c r="K180" s="3" t="n">
        <v>67.26071632439455</v>
      </c>
      <c r="L180" s="3" t="n">
        <v>63.50675126851792</v>
      </c>
      <c r="M180" s="3" t="n">
        <v>63.56339720083662</v>
      </c>
      <c r="N180" s="3" t="n">
        <v>69.15059806103906</v>
      </c>
      <c r="O180" s="3" t="n">
        <v>75.04948009501715</v>
      </c>
      <c r="P180" s="3" t="n">
        <v>65.56390680127876</v>
      </c>
      <c r="Q180" s="2" t="n"/>
      <c r="R180" s="2" t="n">
        <v>7</v>
      </c>
      <c r="S180" s="3" t="n">
        <v>65.56390680127876</v>
      </c>
      <c r="T180" s="5" t="n">
        <v>-0.04575090656981795</v>
      </c>
      <c r="U180" s="5" t="n">
        <v>0.1683522591265587</v>
      </c>
      <c r="V180" s="5" t="n">
        <v>0.06130067627837038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0.2655964950004081</v>
      </c>
      <c r="AB180" s="5" t="n">
        <v>0.1817559329667879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P</t>
        </is>
      </c>
      <c r="B181" s="2" t="inlineStr">
        <is>
          <t>Everpure</t>
        </is>
      </c>
      <c r="C181" s="2" t="inlineStr">
        <is>
          <t>Information Technology</t>
        </is>
      </c>
      <c r="D181" s="3" t="n">
        <v>111.2303615351743</v>
      </c>
      <c r="E181" s="4" t="n">
        <v>173.2465753424657</v>
      </c>
      <c r="F181" s="4" t="n">
        <v>33.16323854875759</v>
      </c>
      <c r="G181" s="5" t="n">
        <v>0</v>
      </c>
      <c r="H181" s="5" t="n">
        <v>0</v>
      </c>
      <c r="I181" s="5" t="n">
        <v>0.17714001</v>
      </c>
      <c r="J181" s="2" t="n"/>
      <c r="K181" s="2" t="n"/>
      <c r="L181" s="2" t="n"/>
      <c r="M181" s="3" t="n">
        <v>50.02665385324134</v>
      </c>
      <c r="N181" s="3" t="n">
        <v>38.15948088489146</v>
      </c>
      <c r="O181" s="3" t="n">
        <v>91.27057486325361</v>
      </c>
      <c r="P181" s="3" t="n">
        <v>21.19565332644763</v>
      </c>
      <c r="Q181" s="3" t="n">
        <v>18.17272418037986</v>
      </c>
      <c r="R181" s="2" t="n">
        <v>2</v>
      </c>
      <c r="S181" s="3" t="n">
        <v>44.0930673690664</v>
      </c>
      <c r="T181" s="5" t="n">
        <v>-0.6035878445371869</v>
      </c>
      <c r="U181" s="5" t="n">
        <v>0.1490139954139322</v>
      </c>
      <c r="V181" s="5" t="n">
        <v>-0.2272869245616274</v>
      </c>
      <c r="W181" s="5" t="n">
        <v>0.6364</v>
      </c>
      <c r="X181" s="10" t="inlineStr">
        <is>
          <t>REDUCE</t>
        </is>
      </c>
      <c r="Y181" s="7" t="inlineStr">
        <is>
          <t>Mittel</t>
        </is>
      </c>
      <c r="Z181" s="2" t="n"/>
      <c r="AA181" s="5" t="n">
        <v>0.9496763742778991</v>
      </c>
      <c r="AB181" s="5" t="n">
        <v>0.3109888471530144</v>
      </c>
      <c r="AC181" s="2" t="inlineStr">
        <is>
          <t>M4 KGV, M5 P/S</t>
        </is>
      </c>
      <c r="AD181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2">
      <c r="A182" s="2" t="inlineStr">
        <is>
          <t>ES</t>
        </is>
      </c>
      <c r="B182" s="2" t="inlineStr">
        <is>
          <t>Eversource Energy</t>
        </is>
      </c>
      <c r="C182" s="2" t="inlineStr">
        <is>
          <t>Utilities</t>
        </is>
      </c>
      <c r="D182" s="3" t="n">
        <v>55.68993826525843</v>
      </c>
      <c r="E182" s="4" t="n">
        <v>16.44675324675325</v>
      </c>
      <c r="F182" s="4" t="n">
        <v>12.87915923416598</v>
      </c>
      <c r="G182" s="5" t="n">
        <v>0.04974731522425774</v>
      </c>
      <c r="H182" s="5" t="n">
        <v>0.6407035942454646</v>
      </c>
      <c r="I182" s="5" t="n">
        <v>0.09016</v>
      </c>
      <c r="J182" s="3" t="n">
        <v>59.57281129670778</v>
      </c>
      <c r="K182" s="3" t="n">
        <v>60.20913280425742</v>
      </c>
      <c r="L182" s="3" t="n">
        <v>57.83768087059006</v>
      </c>
      <c r="M182" s="3" t="n">
        <v>68.45684156204828</v>
      </c>
      <c r="N182" s="3" t="n">
        <v>66.26605185916081</v>
      </c>
      <c r="O182" s="3" t="n">
        <v>73.43982615793188</v>
      </c>
      <c r="P182" s="3" t="n">
        <v>71.16199725139268</v>
      </c>
      <c r="Q182" s="2" t="n"/>
      <c r="R182" s="2" t="n">
        <v>7</v>
      </c>
      <c r="S182" s="3" t="n">
        <v>66.26605185916081</v>
      </c>
      <c r="T182" s="5" t="n">
        <v>0.1899106718978028</v>
      </c>
      <c r="U182" s="5" t="n">
        <v>0.1620867024636765</v>
      </c>
      <c r="V182" s="5" t="n">
        <v>0.1759986871807396</v>
      </c>
      <c r="W182" s="5" t="n">
        <v>0.8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0.2194830017589</v>
      </c>
      <c r="AB182" s="5" t="n">
        <v>0.2697574496849402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EXC</t>
        </is>
      </c>
      <c r="B183" s="2" t="inlineStr">
        <is>
          <t>Exelon</t>
        </is>
      </c>
      <c r="C183" s="2" t="inlineStr">
        <is>
          <t>Utilities</t>
        </is>
      </c>
      <c r="D183" s="3" t="n">
        <v>35.41306639688298</v>
      </c>
      <c r="E183" s="4" t="n">
        <v>14.80330882352941</v>
      </c>
      <c r="F183" s="4" t="n">
        <v>13.25247671395188</v>
      </c>
      <c r="G183" s="5" t="n">
        <v>0.04172358127405935</v>
      </c>
      <c r="H183" s="5" t="n">
        <v>0.5529407892571504</v>
      </c>
      <c r="I183" s="5" t="n">
        <v>0.09711</v>
      </c>
      <c r="J183" s="3" t="n">
        <v>46.89943767621657</v>
      </c>
      <c r="K183" s="3" t="n">
        <v>49.84585544691748</v>
      </c>
      <c r="L183" s="3" t="n">
        <v>45.53343463710347</v>
      </c>
      <c r="M183" s="3" t="n">
        <v>42.30523560968973</v>
      </c>
      <c r="N183" s="3" t="n">
        <v>46.52058396933933</v>
      </c>
      <c r="O183" s="3" t="n">
        <v>48.69583992633386</v>
      </c>
      <c r="P183" s="3" t="n">
        <v>41.1154033753134</v>
      </c>
      <c r="Q183" s="2" t="n"/>
      <c r="R183" s="2" t="n">
        <v>7</v>
      </c>
      <c r="S183" s="3" t="n">
        <v>46.52058396933933</v>
      </c>
      <c r="T183" s="5" t="n">
        <v>0.3136559101652383</v>
      </c>
      <c r="U183" s="5" t="n">
        <v>0.209633180181299</v>
      </c>
      <c r="V183" s="5" t="n">
        <v>0.2616445451732686</v>
      </c>
      <c r="W183" s="5" t="n">
        <v>0.55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-0.0817048025605385</v>
      </c>
      <c r="AB183" s="5" t="n">
        <v>0.2123401780084695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EXE</t>
        </is>
      </c>
      <c r="B184" s="2" t="inlineStr">
        <is>
          <t>Expand Energy</t>
        </is>
      </c>
      <c r="C184" s="2" t="inlineStr">
        <is>
          <t>Energy</t>
        </is>
      </c>
      <c r="D184" s="3" t="n">
        <v>75.37314765212646</v>
      </c>
      <c r="E184" s="4" t="n">
        <v>7.387931034482759</v>
      </c>
      <c r="F184" s="4" t="n">
        <v>10.01753360607832</v>
      </c>
      <c r="G184" s="5" t="n">
        <v>0.02683780630105017</v>
      </c>
      <c r="H184" s="5" t="n">
        <v>0.2688486265341905</v>
      </c>
      <c r="I184" s="5" t="n">
        <v>0.14893</v>
      </c>
      <c r="J184" s="3" t="n">
        <v>71.47634425721687</v>
      </c>
      <c r="K184" s="2" t="n"/>
      <c r="L184" s="3" t="n">
        <v>69.39450898758918</v>
      </c>
      <c r="M184" s="3" t="n">
        <v>75.11919206609225</v>
      </c>
      <c r="N184" s="3" t="n">
        <v>144.7101633104449</v>
      </c>
      <c r="O184" s="3" t="n">
        <v>123.8852009723125</v>
      </c>
      <c r="P184" s="3" t="n">
        <v>122.6967589194909</v>
      </c>
      <c r="Q184" s="3" t="n">
        <v>72.13523221830113</v>
      </c>
      <c r="R184" s="2" t="n">
        <v>4</v>
      </c>
      <c r="S184" s="3" t="n">
        <v>71.805788237759</v>
      </c>
      <c r="T184" s="5" t="n">
        <v>-0.04732931455685085</v>
      </c>
      <c r="U184" s="5" t="n">
        <v>0.464626837806301</v>
      </c>
      <c r="V184" s="5" t="n">
        <v>0.2086487616247251</v>
      </c>
      <c r="W184" s="5" t="n">
        <v>0.8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-1.288349833453504</v>
      </c>
      <c r="AB184" s="5" t="n">
        <v>0.08249475588229749</v>
      </c>
      <c r="AC184" s="2" t="inlineStr">
        <is>
          <t>M1 Gordon, M3 Fund.KGV, M4 KGV, M8 DCF</t>
        </is>
      </c>
      <c r="AD184" s="2" t="inlineStr">
        <is>
          <t>M5 P/S: getrimmt (weit vom Median); M6 P/B: getrimmt (weit vom Median); M7 EV/EBITDA: getrimmt (weit vom Median)</t>
        </is>
      </c>
    </row>
    <row r="185">
      <c r="A185" s="2" t="inlineStr">
        <is>
          <t>EXPE</t>
        </is>
      </c>
      <c r="B185" s="2" t="inlineStr">
        <is>
          <t>Expedia Group</t>
        </is>
      </c>
      <c r="C185" s="2" t="inlineStr">
        <is>
          <t>Consumer Discretionary</t>
        </is>
      </c>
      <c r="D185" s="3" t="n">
        <v>233.4280877287151</v>
      </c>
      <c r="E185" s="4" t="n">
        <v>16.69245283018868</v>
      </c>
      <c r="F185" s="4" t="n">
        <v>10.84813348832419</v>
      </c>
      <c r="G185" s="5" t="n">
        <v>0.007234090652198485</v>
      </c>
      <c r="H185" s="5" t="n">
        <v>0.07847638106168733</v>
      </c>
      <c r="I185" s="5" t="n">
        <v>0.89489</v>
      </c>
      <c r="J185" s="2" t="n"/>
      <c r="K185" s="2" t="n"/>
      <c r="L185" s="2" t="n"/>
      <c r="M185" s="3" t="n">
        <v>272.4720104871428</v>
      </c>
      <c r="N185" s="3" t="n">
        <v>284.6034510742716</v>
      </c>
      <c r="O185" s="3" t="n">
        <v>56.44803137041606</v>
      </c>
      <c r="P185" s="3" t="n">
        <v>291.7003411938598</v>
      </c>
      <c r="Q185" s="3" t="n">
        <v>391.0820476041043</v>
      </c>
      <c r="R185" s="2" t="n">
        <v>4</v>
      </c>
      <c r="S185" s="3" t="n">
        <v>288.1518961340656</v>
      </c>
      <c r="T185" s="5" t="n">
        <v>0.234435405515335</v>
      </c>
      <c r="U185" s="5" t="n">
        <v>0.276641196639162</v>
      </c>
      <c r="V185" s="5" t="n">
        <v>0.2555383010772485</v>
      </c>
      <c r="W185" s="5" t="n">
        <v>0.7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0.4321581685922398</v>
      </c>
      <c r="AB185" s="5" t="n">
        <v>0.4353109036957705</v>
      </c>
      <c r="AC185" s="2" t="inlineStr">
        <is>
          <t>M4 KGV, M5 P/S, M7 EV/EBITDA, M8 DCF</t>
        </is>
      </c>
      <c r="AD185" s="2" t="inlineStr">
        <is>
          <t>M1 Gordon: Dividende zu gering (DDM-Gate); M2 DDM: Dividende zu gering (DDM-Gate); M3 Fund.KGV: Dividende zu gering (DDM-Gate); M6 P/B: Ausreißer (&gt;3x / &lt;0.3x Kurs)</t>
        </is>
      </c>
    </row>
    <row r="186">
      <c r="A186" s="2" t="inlineStr">
        <is>
          <t>EXPD</t>
        </is>
      </c>
      <c r="B186" s="2" t="inlineStr">
        <is>
          <t>Expeditors International</t>
        </is>
      </c>
      <c r="C186" s="2" t="inlineStr">
        <is>
          <t>Industrials</t>
        </is>
      </c>
      <c r="D186" s="3" t="n">
        <v>164.8226923657732</v>
      </c>
      <c r="E186" s="4" t="n">
        <v>27.31851311953353</v>
      </c>
      <c r="F186" s="4" t="n">
        <v>23.54709859487632</v>
      </c>
      <c r="G186" s="5" t="n">
        <v>0.00864437981910835</v>
      </c>
      <c r="H186" s="5" t="n">
        <v>0.2035500638921034</v>
      </c>
      <c r="I186" s="5" t="n">
        <v>0.4267</v>
      </c>
      <c r="J186" s="2" t="n"/>
      <c r="K186" s="2" t="n"/>
      <c r="L186" s="2" t="n"/>
      <c r="M186" s="3" t="n">
        <v>142.5708430605026</v>
      </c>
      <c r="N186" s="3" t="n">
        <v>167.194437406768</v>
      </c>
      <c r="O186" s="3" t="n">
        <v>85.64413670999556</v>
      </c>
      <c r="P186" s="3" t="n">
        <v>145.5245470011942</v>
      </c>
      <c r="Q186" s="3" t="n">
        <v>58.17178886593497</v>
      </c>
      <c r="R186" s="2" t="n">
        <v>4</v>
      </c>
      <c r="S186" s="3" t="n">
        <v>144.0476950308484</v>
      </c>
      <c r="T186" s="5" t="n">
        <v>-0.1260445211562317</v>
      </c>
      <c r="U186" s="5" t="n">
        <v>-0.05170993303273652</v>
      </c>
      <c r="V186" s="5" t="n">
        <v>-0.08887722709448409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0.6182980885497801</v>
      </c>
      <c r="AB186" s="5" t="n">
        <v>0.9521994596421066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getrimmt (weit vom Median)</t>
        </is>
      </c>
    </row>
    <row r="187">
      <c r="A187" s="2" t="inlineStr">
        <is>
          <t>EXR</t>
        </is>
      </c>
      <c r="B187" s="2" t="inlineStr">
        <is>
          <t>Extra Space Storage</t>
        </is>
      </c>
      <c r="C187" s="2" t="inlineStr">
        <is>
          <t>Real Estate</t>
        </is>
      </c>
      <c r="D187" s="3" t="n">
        <v>116.837173860522</v>
      </c>
      <c r="E187" s="4" t="n">
        <v>29.32560706401766</v>
      </c>
      <c r="F187" s="4" t="n">
        <v>27.60771257803603</v>
      </c>
      <c r="G187" s="5" t="n">
        <v>0.04877865181226242</v>
      </c>
      <c r="H187" s="5" t="n">
        <v>1.346666999177037</v>
      </c>
      <c r="I187" s="5" t="n">
        <v>0.06952999999999999</v>
      </c>
      <c r="J187" s="3" t="n">
        <v>81.75674954241376</v>
      </c>
      <c r="K187" s="3" t="n">
        <v>81.75674954241374</v>
      </c>
      <c r="L187" s="3" t="n">
        <v>79.37548499263471</v>
      </c>
      <c r="M187" s="3" t="n">
        <v>136.9799355650902</v>
      </c>
      <c r="N187" s="3" t="n">
        <v>130.9190346797696</v>
      </c>
      <c r="O187" s="3" t="n">
        <v>133.5967059821469</v>
      </c>
      <c r="P187" s="3" t="n">
        <v>116.837173860522</v>
      </c>
      <c r="Q187" s="3" t="n">
        <v>224.2722861128219</v>
      </c>
      <c r="R187" s="2" t="n">
        <v>7</v>
      </c>
      <c r="S187" s="3" t="n">
        <v>116.837173860522</v>
      </c>
      <c r="T187" s="5" t="n">
        <v>-2.220446049250313e-16</v>
      </c>
      <c r="U187" s="5" t="n">
        <v>0.1931198012721593</v>
      </c>
      <c r="V187" s="5" t="n">
        <v>0.09655990063607955</v>
      </c>
      <c r="W187" s="5" t="n">
        <v>0.7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0.6650305417461788</v>
      </c>
      <c r="AB187" s="5" t="n">
        <v>0.7257209272837903</v>
      </c>
      <c r="AC187" s="2" t="inlineStr">
        <is>
          <t>M1 Gordon, M2 DDM,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XOM</t>
        </is>
      </c>
      <c r="B188" s="2" t="inlineStr">
        <is>
          <t>ExxonMobil</t>
        </is>
      </c>
      <c r="C188" s="2" t="inlineStr">
        <is>
          <t>Energy</t>
        </is>
      </c>
      <c r="D188" s="3" t="n">
        <v>142.9275405478071</v>
      </c>
      <c r="E188" s="4" t="n">
        <v>20.91505791505791</v>
      </c>
      <c r="F188" s="4" t="n">
        <v>14.67226435536294</v>
      </c>
      <c r="G188" s="5" t="n">
        <v>0.02535228601316842</v>
      </c>
      <c r="H188" s="5" t="n">
        <v>0.3719754423979776</v>
      </c>
      <c r="I188" s="5" t="n">
        <v>0.12584</v>
      </c>
      <c r="J188" s="3" t="n">
        <v>171.5975210915188</v>
      </c>
      <c r="K188" s="2" t="n"/>
      <c r="L188" s="3" t="n">
        <v>166.5995350403096</v>
      </c>
      <c r="M188" s="3" t="n">
        <v>121.2142933959084</v>
      </c>
      <c r="N188" s="3" t="n">
        <v>149.9047006614879</v>
      </c>
      <c r="O188" s="3" t="n">
        <v>136.5643132749967</v>
      </c>
      <c r="P188" s="3" t="n">
        <v>118.0974698927552</v>
      </c>
      <c r="Q188" s="3" t="n">
        <v>62.89478571620477</v>
      </c>
      <c r="R188" s="2" t="n">
        <v>6</v>
      </c>
      <c r="S188" s="3" t="n">
        <v>143.2345069682423</v>
      </c>
      <c r="T188" s="5" t="n">
        <v>0.002147706587958265</v>
      </c>
      <c r="U188" s="5" t="n">
        <v>0.06175287674604646</v>
      </c>
      <c r="V188" s="5" t="n">
        <v>0.03195029166700236</v>
      </c>
      <c r="W188" s="5" t="n">
        <v>0.6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0.07608807128034038</v>
      </c>
      <c r="AB188" s="5" t="n">
        <v>0.4530160658593891</v>
      </c>
      <c r="AC188" s="2" t="inlineStr">
        <is>
          <t>M1 Gordon,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FFIV</t>
        </is>
      </c>
      <c r="B189" s="2" t="inlineStr">
        <is>
          <t>F5, Inc.</t>
        </is>
      </c>
      <c r="C189" s="2" t="inlineStr">
        <is>
          <t>Information Technology</t>
        </is>
      </c>
      <c r="D189" s="3" t="n">
        <v>383.0925980666656</v>
      </c>
      <c r="E189" s="4" t="n">
        <v>34.73524720893142</v>
      </c>
      <c r="F189" s="4" t="n">
        <v>24.09613227149113</v>
      </c>
      <c r="G189" s="5" t="n">
        <v>0</v>
      </c>
      <c r="H189" s="5" t="n">
        <v>0</v>
      </c>
      <c r="I189" s="5" t="n">
        <v>0.1983</v>
      </c>
      <c r="J189" s="2" t="n"/>
      <c r="K189" s="2" t="n"/>
      <c r="L189" s="2" t="n"/>
      <c r="M189" s="3" t="n">
        <v>398.924755548184</v>
      </c>
      <c r="N189" s="3" t="n">
        <v>457.6646903357676</v>
      </c>
      <c r="O189" s="3" t="n">
        <v>990.0198663888868</v>
      </c>
      <c r="P189" s="3" t="n">
        <v>548.3441820086578</v>
      </c>
      <c r="Q189" s="3" t="n">
        <v>446.020329518044</v>
      </c>
      <c r="R189" s="2" t="n">
        <v>4</v>
      </c>
      <c r="S189" s="3" t="n">
        <v>451.8425099269058</v>
      </c>
      <c r="T189" s="5" t="n">
        <v>0.1794602981294784</v>
      </c>
      <c r="U189" s="5" t="n">
        <v>0.001193810551448626</v>
      </c>
      <c r="V189" s="5" t="n">
        <v>0.09032705434046351</v>
      </c>
      <c r="W189" s="5" t="n">
        <v>0.65</v>
      </c>
      <c r="X189" s="7" t="inlineStr">
        <is>
          <t>HOLD</t>
        </is>
      </c>
      <c r="Y189" s="7" t="inlineStr">
        <is>
          <t>Mittel</t>
        </is>
      </c>
      <c r="Z189" s="2" t="n"/>
      <c r="AA189" s="5" t="n">
        <v>0.6953523745387467</v>
      </c>
      <c r="AB189" s="5" t="n">
        <v>0.3745554127247595</v>
      </c>
      <c r="AC189" s="2" t="inlineStr">
        <is>
          <t>M4 KGV, M5 P/S, M7 EV/EBITDA, M8 DCF</t>
        </is>
      </c>
      <c r="AD189" s="2" t="inlineStr">
        <is>
          <t>M1 Gordon: Dividende zu gering (DDM-Gate); M2 DDM: Dividende zu gering (DDM-Gate); M3 Fund.KGV: Dividende zu gering (DDM-Gate); M6 P/B: getrimmt (weit vom Median)</t>
        </is>
      </c>
    </row>
    <row r="190">
      <c r="A190" s="2" t="inlineStr">
        <is>
          <t>FDS</t>
        </is>
      </c>
      <c r="B190" s="2" t="inlineStr">
        <is>
          <t>FactSet</t>
        </is>
      </c>
      <c r="C190" s="2" t="inlineStr">
        <is>
          <t>Financials</t>
        </is>
      </c>
      <c r="D190" s="3" t="n">
        <v>236.5151326325536</v>
      </c>
      <c r="E190" s="4" t="n">
        <v>17.71541501976285</v>
      </c>
      <c r="F190" s="4" t="n">
        <v>13.6335430177522</v>
      </c>
      <c r="G190" s="5" t="n">
        <v>0.01725420199315781</v>
      </c>
      <c r="H190" s="5" t="n">
        <v>0.2352359051107028</v>
      </c>
      <c r="I190" s="5" t="n">
        <v>0.27032</v>
      </c>
      <c r="J190" s="2" t="n"/>
      <c r="K190" s="2" t="n"/>
      <c r="L190" s="2" t="n"/>
      <c r="M190" s="3" t="n">
        <v>344.6124221826076</v>
      </c>
      <c r="N190" s="3" t="n">
        <v>336.1235586960415</v>
      </c>
      <c r="O190" s="3" t="n">
        <v>206.9314208140708</v>
      </c>
      <c r="P190" s="3" t="n">
        <v>386.3070778372927</v>
      </c>
      <c r="Q190" s="3" t="n">
        <v>473.4687722269298</v>
      </c>
      <c r="R190" s="2" t="n">
        <v>5</v>
      </c>
      <c r="S190" s="3" t="n">
        <v>344.6124221826076</v>
      </c>
      <c r="T190" s="5" t="n">
        <v>0.4570417475908077</v>
      </c>
      <c r="U190" s="5" t="n">
        <v>0.004016064257028162</v>
      </c>
      <c r="V190" s="5" t="n">
        <v>0.2305289059239179</v>
      </c>
      <c r="W190" s="5" t="n">
        <v>0.8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0.281374738646218</v>
      </c>
      <c r="AB190" s="5" t="n">
        <v>1.288046785569334</v>
      </c>
      <c r="AC190" s="2" t="inlineStr">
        <is>
          <t>M4 KGV, M5 P/S, M6 P/B, M7 EV/EBITDA, M8 DCF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FICO</t>
        </is>
      </c>
      <c r="B191" s="2" t="inlineStr">
        <is>
          <t>Fair Isaac</t>
        </is>
      </c>
      <c r="C191" s="2" t="inlineStr">
        <is>
          <t>Information Technology</t>
        </is>
      </c>
      <c r="D191" s="3" t="n">
        <v>744.6660305536532</v>
      </c>
      <c r="E191" s="4" t="n">
        <v>24.52759269988412</v>
      </c>
      <c r="F191" s="4" t="n">
        <v>15.97246117301194</v>
      </c>
      <c r="G191" s="5" t="n">
        <v>0</v>
      </c>
      <c r="H191" s="5" t="n">
        <v>0</v>
      </c>
      <c r="I191" s="2" t="n"/>
      <c r="J191" s="2" t="n"/>
      <c r="K191" s="2" t="n"/>
      <c r="L191" s="2" t="n"/>
      <c r="M191" s="3" t="n">
        <v>695.5035910077081</v>
      </c>
      <c r="N191" s="3" t="n">
        <v>839.5611072634682</v>
      </c>
      <c r="O191" s="2" t="n"/>
      <c r="P191" s="3" t="n">
        <v>742.991411610442</v>
      </c>
      <c r="Q191" s="3" t="n">
        <v>689.5143133940886</v>
      </c>
      <c r="R191" s="2" t="n">
        <v>4</v>
      </c>
      <c r="S191" s="3" t="n">
        <v>719.247501309075</v>
      </c>
      <c r="T191" s="5" t="n">
        <v>-0.03413413288864497</v>
      </c>
      <c r="U191" s="5" t="n">
        <v>0.6947040395421005</v>
      </c>
      <c r="V191" s="5" t="n">
        <v>0.3302849533267277</v>
      </c>
      <c r="W191" s="5" t="n">
        <v>0.8</v>
      </c>
      <c r="X191" s="8" t="inlineStr">
        <is>
          <t>STRONG BUY</t>
        </is>
      </c>
      <c r="Y191" s="6" t="inlineStr">
        <is>
          <t>Hoch</t>
        </is>
      </c>
      <c r="Z191" s="2" t="n"/>
      <c r="AA191" s="5" t="n">
        <v>0.625616073789944</v>
      </c>
      <c r="AB191" s="5" t="n">
        <v>0.2176122974601995</v>
      </c>
      <c r="AC191" s="2" t="inlineStr">
        <is>
          <t>M4 KGV, M5 P/S, M7 EV/EBITDA, M8 DCF</t>
        </is>
      </c>
      <c r="AD191" s="2" t="inlineStr">
        <is>
          <t>M1 Gordon: Dividende zu gering (DDM-Gate); M2 DDM: Dividende zu gering (DDM-Gate); M3 Fund.KGV: Dividende zu gering (DDM-Gate); M6 P/B: negatives/fehlendes Eigenkapital</t>
        </is>
      </c>
    </row>
    <row r="192">
      <c r="A192" s="2" t="inlineStr">
        <is>
          <t>FAST</t>
        </is>
      </c>
      <c r="B192" s="2" t="inlineStr">
        <is>
          <t>Fastenal</t>
        </is>
      </c>
      <c r="C192" s="2" t="inlineStr">
        <is>
          <t>Industrials</t>
        </is>
      </c>
      <c r="D192" s="3" t="n">
        <v>44.57745611141225</v>
      </c>
      <c r="E192" s="4" t="n">
        <v>43.32051282051282</v>
      </c>
      <c r="F192" s="4" t="n">
        <v>36.13156637843156</v>
      </c>
      <c r="G192" s="5" t="n">
        <v>0.01894051494525007</v>
      </c>
      <c r="H192" s="5" t="n">
        <v>0.684350472985978</v>
      </c>
      <c r="I192" s="5" t="n">
        <v>0.34334</v>
      </c>
      <c r="J192" s="3" t="n">
        <v>17.87563356444843</v>
      </c>
      <c r="K192" s="2" t="n"/>
      <c r="L192" s="3" t="n">
        <v>17.35498404315381</v>
      </c>
      <c r="M192" s="3" t="n">
        <v>25.1292546595804</v>
      </c>
      <c r="N192" s="3" t="n">
        <v>27.87214357466165</v>
      </c>
      <c r="O192" s="3" t="n">
        <v>18.63725736567316</v>
      </c>
      <c r="P192" s="3" t="n">
        <v>24.76749541971579</v>
      </c>
      <c r="Q192" s="3" t="n">
        <v>30.03189228999623</v>
      </c>
      <c r="R192" s="2" t="n">
        <v>7</v>
      </c>
      <c r="S192" s="3" t="n">
        <v>24.76749541971579</v>
      </c>
      <c r="T192" s="5" t="n">
        <v>-0.444394149414572</v>
      </c>
      <c r="U192" s="5" t="n">
        <v>-0.03643168590312729</v>
      </c>
      <c r="V192" s="5" t="n">
        <v>-0.2404129176588496</v>
      </c>
      <c r="W192" s="5" t="n">
        <v>0.75</v>
      </c>
      <c r="X192" s="10" t="inlineStr">
        <is>
          <t>REDUCE</t>
        </is>
      </c>
      <c r="Y192" s="7" t="inlineStr">
        <is>
          <t>Mittel</t>
        </is>
      </c>
      <c r="Z192" s="2" t="n"/>
      <c r="AA192" s="5" t="n">
        <v>0.7065002849393067</v>
      </c>
      <c r="AB192" s="5" t="n">
        <v>0.7304477039748822</v>
      </c>
      <c r="AC192" s="2" t="inlineStr">
        <is>
          <t>M1 Gordon, M3 Fund.KGV, M4 KGV, M5 P/S, M6 P/B, M7 EV/EBITDA, M8 DCF</t>
        </is>
      </c>
      <c r="AD192" s="2" t="inlineStr"/>
    </row>
    <row r="193">
      <c r="A193" s="2" t="inlineStr">
        <is>
          <t>FRT</t>
        </is>
      </c>
      <c r="B193" s="2" t="inlineStr">
        <is>
          <t>Federal Realty Investment Trust</t>
        </is>
      </c>
      <c r="C193" s="2" t="inlineStr">
        <is>
          <t>Real Estate</t>
        </is>
      </c>
      <c r="D193" s="3" t="n">
        <v>97.24191447091437</v>
      </c>
      <c r="E193" s="4" t="n">
        <v>22.33636363636364</v>
      </c>
      <c r="F193" s="4" t="n">
        <v>34.65661536532614</v>
      </c>
      <c r="G193" s="5" t="n">
        <v>0.04196626418848641</v>
      </c>
      <c r="H193" s="5" t="n">
        <v>1.454408676300034</v>
      </c>
      <c r="I193" s="5" t="n">
        <v>0.12550999</v>
      </c>
      <c r="J193" s="3" t="n">
        <v>71.30290532768464</v>
      </c>
      <c r="K193" s="3" t="n">
        <v>71.30290532768464</v>
      </c>
      <c r="L193" s="3" t="n">
        <v>69.22612167736374</v>
      </c>
      <c r="M193" s="3" t="n">
        <v>84.39482145488059</v>
      </c>
      <c r="N193" s="3" t="n">
        <v>108.3416441316476</v>
      </c>
      <c r="O193" s="3" t="n">
        <v>65.37627135488007</v>
      </c>
      <c r="P193" s="3" t="n">
        <v>98.12967156060877</v>
      </c>
      <c r="Q193" s="3" t="n">
        <v>100.3352810095184</v>
      </c>
      <c r="R193" s="2" t="n">
        <v>8</v>
      </c>
      <c r="S193" s="3" t="n">
        <v>77.84886339128262</v>
      </c>
      <c r="T193" s="5" t="n">
        <v>-0.1994309880173363</v>
      </c>
      <c r="U193" s="5" t="n">
        <v>0.1938678605345272</v>
      </c>
      <c r="V193" s="5" t="n">
        <v>-0.002781563741404536</v>
      </c>
      <c r="W193" s="5" t="n">
        <v>0.55</v>
      </c>
      <c r="X193" s="7" t="inlineStr">
        <is>
          <t>HOLD</t>
        </is>
      </c>
      <c r="Y193" s="7" t="inlineStr">
        <is>
          <t>Mittel</t>
        </is>
      </c>
      <c r="Z193" s="2" t="n"/>
      <c r="AA193" s="5" t="n">
        <v>0.4966830267561015</v>
      </c>
      <c r="AB193" s="5" t="n">
        <v>0.6572013344649146</v>
      </c>
      <c r="AC193" s="2" t="inlineStr">
        <is>
          <t>M1 Gordon, M2 DDM, M3 Fund.KGV, M4 KGV, M5 P/S, M6 P/B, M7 EV/EBITDA, M8 DCF</t>
        </is>
      </c>
      <c r="AD193" s="2" t="inlineStr"/>
    </row>
    <row r="194">
      <c r="A194" s="2" t="inlineStr">
        <is>
          <t>FDX</t>
        </is>
      </c>
      <c r="B194" s="2" t="inlineStr">
        <is>
          <t>FedEx</t>
        </is>
      </c>
      <c r="C194" s="2" t="inlineStr">
        <is>
          <t>Industrials</t>
        </is>
      </c>
      <c r="D194" s="3" t="n">
        <v>251.2467571736636</v>
      </c>
      <c r="E194" s="4" t="n">
        <v>15.4</v>
      </c>
      <c r="F194" s="4" t="n">
        <v>13.69319984776279</v>
      </c>
      <c r="G194" s="5" t="n">
        <v>0.01708264781041061</v>
      </c>
      <c r="H194" s="5" t="n">
        <v>0.2339161103969001</v>
      </c>
      <c r="I194" s="5" t="n">
        <v>0.14846</v>
      </c>
      <c r="J194" s="2" t="n"/>
      <c r="K194" s="2" t="n"/>
      <c r="L194" s="2" t="n"/>
      <c r="M194" s="3" t="n">
        <v>373.7202531911442</v>
      </c>
      <c r="N194" s="3" t="n">
        <v>442.3649729425494</v>
      </c>
      <c r="O194" s="3" t="n">
        <v>693.0526418527244</v>
      </c>
      <c r="P194" s="3" t="n">
        <v>623.7294401365374</v>
      </c>
      <c r="Q194" s="3" t="n">
        <v>554.1417962222366</v>
      </c>
      <c r="R194" s="2" t="n">
        <v>5</v>
      </c>
      <c r="S194" s="3" t="n">
        <v>554.1417962222366</v>
      </c>
      <c r="T194" s="5" t="n">
        <v>1.205567954213275</v>
      </c>
      <c r="U194" s="5" t="n">
        <v>0.2430552035565512</v>
      </c>
      <c r="V194" s="5" t="n">
        <v>0.7243115788849133</v>
      </c>
      <c r="W194" s="5" t="n">
        <v>0.7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0.4160515743249557</v>
      </c>
      <c r="AB194" s="5" t="n">
        <v>0.8544690471946499</v>
      </c>
      <c r="AC194" s="2" t="inlineStr">
        <is>
          <t>M4 KGV, M5 P/S, M6 P/B, M7 EV/EBITDA, M8 DCF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FDXF</t>
        </is>
      </c>
      <c r="B195" s="2" t="inlineStr">
        <is>
          <t>FedEx Freight</t>
        </is>
      </c>
      <c r="C195" s="2" t="inlineStr">
        <is>
          <t>Industrials</t>
        </is>
      </c>
      <c r="D195" s="3" t="n">
        <v>98.94374691790229</v>
      </c>
      <c r="E195" s="4" t="n">
        <v>25.68493150684932</v>
      </c>
      <c r="F195" s="4" t="n">
        <v>20.79482439926063</v>
      </c>
      <c r="G195" s="5" t="n">
        <v>0</v>
      </c>
      <c r="H195" s="5" t="n">
        <v>0</v>
      </c>
      <c r="I195" s="5" t="n">
        <v>0.69093</v>
      </c>
      <c r="J195" s="2" t="n"/>
      <c r="K195" s="2" t="n"/>
      <c r="L195" s="2" t="n"/>
      <c r="M195" s="3" t="n">
        <v>96.91348506072185</v>
      </c>
      <c r="N195" s="3" t="n">
        <v>103.6241015552479</v>
      </c>
      <c r="O195" s="2" t="n"/>
      <c r="P195" s="3" t="n">
        <v>60.91447187088742</v>
      </c>
      <c r="Q195" s="2" t="n"/>
      <c r="R195" s="2" t="n">
        <v>3</v>
      </c>
      <c r="S195" s="3" t="n">
        <v>96.91348506072185</v>
      </c>
      <c r="T195" s="5" t="n">
        <v>-0.02051935489025936</v>
      </c>
      <c r="U195" s="5" t="n">
        <v>0.4482539555555556</v>
      </c>
      <c r="V195" s="5" t="n">
        <v>0.2138673003326481</v>
      </c>
      <c r="W195" s="2" t="n"/>
      <c r="X195" s="6" t="inlineStr">
        <is>
          <t>BUY</t>
        </is>
      </c>
      <c r="Y195" s="7" t="inlineStr">
        <is>
          <t>Mittel</t>
        </is>
      </c>
      <c r="Z195" s="2" t="n"/>
      <c r="AA195" s="5" t="n">
        <v>0.5813620071684588</v>
      </c>
      <c r="AB195" s="5" t="n">
        <v>0.7011409337158263</v>
      </c>
      <c r="AC195" s="2" t="inlineStr">
        <is>
          <t>M4 KGV, M5 P/S, M7 EV/EBITDA</t>
        </is>
      </c>
      <c r="AD19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6">
      <c r="A196" s="2" t="inlineStr">
        <is>
          <t>FERG</t>
        </is>
      </c>
      <c r="B196" s="2" t="inlineStr">
        <is>
          <t>Ferguson Enterprises</t>
        </is>
      </c>
      <c r="C196" s="2" t="inlineStr">
        <is>
          <t>Industrials</t>
        </is>
      </c>
      <c r="D196" s="3" t="n">
        <v>197.3949738511466</v>
      </c>
      <c r="E196" s="4" t="n">
        <v>22.09055118110236</v>
      </c>
      <c r="F196" s="4" t="n">
        <v>17.90628004292273</v>
      </c>
      <c r="G196" s="5" t="n">
        <v>0.01586170023168776</v>
      </c>
      <c r="H196" s="5" t="n">
        <v>0.2840240463054934</v>
      </c>
      <c r="I196" s="2" t="n"/>
      <c r="J196" s="3" t="n">
        <v>47.01094022657131</v>
      </c>
      <c r="K196" s="3" t="n">
        <v>47.01094022657131</v>
      </c>
      <c r="L196" s="3" t="n">
        <v>45.6416895403605</v>
      </c>
      <c r="M196" s="3" t="n">
        <v>224.5338555959051</v>
      </c>
      <c r="N196" s="3" t="n">
        <v>243.0097963310041</v>
      </c>
      <c r="O196" s="3" t="n">
        <v>168.471135814802</v>
      </c>
      <c r="P196" s="3" t="n">
        <v>203.1494481806905</v>
      </c>
      <c r="Q196" s="3" t="n">
        <v>200.7410184503265</v>
      </c>
      <c r="R196" s="2" t="n">
        <v>5</v>
      </c>
      <c r="S196" s="3" t="n">
        <v>203.1494481806905</v>
      </c>
      <c r="T196" s="5" t="n">
        <v>0.02915208131835856</v>
      </c>
      <c r="U196" s="5" t="n">
        <v>0.2808599180181786</v>
      </c>
      <c r="V196" s="5" t="n">
        <v>0.1550059996682686</v>
      </c>
      <c r="W196" s="5" t="n">
        <v>0.6875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0.5408902319155036</v>
      </c>
      <c r="AB196" s="5" t="n">
        <v>0.4424417284046891</v>
      </c>
      <c r="AC196" s="2" t="inlineStr">
        <is>
          <t>M4 KGV, M5 P/S, M6 P/B, M7 EV/EBITDA, M8 DCF</t>
        </is>
      </c>
      <c r="AD196" s="2" t="inlineStr">
        <is>
          <t>M1 Gordon: Ausreißer (&gt;3x / &lt;0.3x Kurs); M2 DDM: Ausreißer (&gt;3x / &lt;0.3x Kurs); M3 Fund.KGV: Ausreißer (&gt;3x / &lt;0.3x Kurs)</t>
        </is>
      </c>
    </row>
    <row r="197">
      <c r="A197" s="2" t="inlineStr">
        <is>
          <t>FIS</t>
        </is>
      </c>
      <c r="B197" s="2" t="inlineStr">
        <is>
          <t>Fidelity National Information Services</t>
        </is>
      </c>
      <c r="C197" s="2" t="inlineStr">
        <is>
          <t>Financials</t>
        </is>
      </c>
      <c r="D197" s="3" t="n">
        <v>30.55822654811124</v>
      </c>
      <c r="E197" s="4" t="n">
        <v>5.337173579109063</v>
      </c>
      <c r="F197" s="4" t="n">
        <v>5.18550357366191</v>
      </c>
      <c r="G197" s="5" t="n">
        <v>0.05065477047057131</v>
      </c>
      <c r="H197" s="5" t="n">
        <v>0.2626704932981713</v>
      </c>
      <c r="I197" s="5" t="n">
        <v>0.22348</v>
      </c>
      <c r="J197" s="3" t="n">
        <v>30.05386522781833</v>
      </c>
      <c r="K197" s="2" t="n"/>
      <c r="L197" s="3" t="n">
        <v>29.17850992992071</v>
      </c>
      <c r="M197" s="3" t="n">
        <v>79.55446633980864</v>
      </c>
      <c r="N197" s="3" t="n">
        <v>85.305321430576</v>
      </c>
      <c r="O197" s="3" t="n">
        <v>64.65087059996439</v>
      </c>
      <c r="P197" s="3" t="n">
        <v>45.85434219218904</v>
      </c>
      <c r="Q197" s="3" t="n">
        <v>138.3406633458069</v>
      </c>
      <c r="R197" s="2" t="n">
        <v>5</v>
      </c>
      <c r="S197" s="3" t="n">
        <v>45.85434219218904</v>
      </c>
      <c r="T197" s="5" t="n">
        <v>0.5005563925640582</v>
      </c>
      <c r="U197" s="5" t="n">
        <v>0.4354583393294</v>
      </c>
      <c r="V197" s="5" t="n">
        <v>0.4680073659467291</v>
      </c>
      <c r="W197" s="5" t="n">
        <v>0.6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-1.256051637591122</v>
      </c>
      <c r="AB197" s="5" t="n">
        <v>1.726474605141868</v>
      </c>
      <c r="AC197" s="2" t="inlineStr">
        <is>
          <t>M1 Gordon, M3 Fund.KGV, M4 KGV, M6 P/B, M7 EV/EBITDA</t>
        </is>
      </c>
      <c r="AD197" s="2" t="inlineStr">
        <is>
          <t>M5 P/S: getrimmt (weit vom Median); M8 DCF: Ausreißer (&gt;3x / &lt;0.3x Kurs)</t>
        </is>
      </c>
    </row>
    <row r="198">
      <c r="A198" s="2" t="inlineStr">
        <is>
          <t>FITB</t>
        </is>
      </c>
      <c r="B198" s="2" t="inlineStr">
        <is>
          <t>Fifth Third Bancorp</t>
        </is>
      </c>
      <c r="C198" s="2" t="inlineStr">
        <is>
          <t>Financials</t>
        </is>
      </c>
      <c r="D198" s="3" t="n">
        <v>45.5493035811392</v>
      </c>
      <c r="E198" s="4" t="n">
        <v>17.43771043771044</v>
      </c>
      <c r="F198" s="4" t="n">
        <v>10.45308122683933</v>
      </c>
      <c r="G198" s="5" t="n">
        <v>0.03243869472871211</v>
      </c>
      <c r="H198" s="5" t="n">
        <v>0.3390843108918725</v>
      </c>
      <c r="I198" s="5" t="n">
        <v>0.08438</v>
      </c>
      <c r="J198" s="3" t="n">
        <v>25.9486232326211</v>
      </c>
      <c r="K198" s="3" t="n">
        <v>29.00423267095707</v>
      </c>
      <c r="L198" s="3" t="n">
        <v>25.1928380899234</v>
      </c>
      <c r="M198" s="3" t="n">
        <v>42.65055826432688</v>
      </c>
      <c r="N198" s="3" t="n">
        <v>28.72520256559799</v>
      </c>
      <c r="O198" s="3" t="n">
        <v>39.54101255743839</v>
      </c>
      <c r="P198" s="2" t="n"/>
      <c r="Q198" s="3" t="n">
        <v>27.04136532013358</v>
      </c>
      <c r="R198" s="2" t="n">
        <v>7</v>
      </c>
      <c r="S198" s="3" t="n">
        <v>28.72520256559799</v>
      </c>
      <c r="T198" s="5" t="n">
        <v>-0.3693602249169763</v>
      </c>
      <c r="U198" s="5" t="n">
        <v>0.209692990924889</v>
      </c>
      <c r="V198" s="5" t="n">
        <v>-0.07983361699604363</v>
      </c>
      <c r="W198" s="5" t="n">
        <v>0.6</v>
      </c>
      <c r="X198" s="7" t="inlineStr">
        <is>
          <t>HOLD</t>
        </is>
      </c>
      <c r="Y198" s="7" t="inlineStr">
        <is>
          <t>Mittel</t>
        </is>
      </c>
      <c r="Z198" s="2" t="n"/>
      <c r="AA198" s="5" t="n">
        <v>0.3531079731402589</v>
      </c>
      <c r="AB198" s="5" t="n">
        <v>0.6929636157740484</v>
      </c>
      <c r="AC198" s="2" t="inlineStr">
        <is>
          <t>M1 Gordon, M2 DDM, M3 Fund.KGV, M4 KGV, M5 P/S, M6 P/B, M8 DCF</t>
        </is>
      </c>
      <c r="AD198" s="2" t="inlineStr"/>
    </row>
    <row r="199">
      <c r="A199" s="2" t="inlineStr">
        <is>
          <t>FSLR</t>
        </is>
      </c>
      <c r="B199" s="2" t="inlineStr">
        <is>
          <t>First Solar</t>
        </is>
      </c>
      <c r="C199" s="2" t="inlineStr">
        <is>
          <t>Information Technology</t>
        </is>
      </c>
      <c r="D199" s="3" t="n">
        <v>153.9037002058998</v>
      </c>
      <c r="E199" s="4" t="n">
        <v>10.788532675709</v>
      </c>
      <c r="F199" s="4" t="n">
        <v>7.52673649583296</v>
      </c>
      <c r="G199" s="5" t="n">
        <v>0</v>
      </c>
      <c r="H199" s="5" t="n">
        <v>0</v>
      </c>
      <c r="I199" s="5" t="n">
        <v>0.18509</v>
      </c>
      <c r="J199" s="2" t="n"/>
      <c r="K199" s="2" t="n"/>
      <c r="L199" s="2" t="n"/>
      <c r="M199" s="3" t="n">
        <v>369.8457949160275</v>
      </c>
      <c r="N199" s="3" t="n">
        <v>756.131771249699</v>
      </c>
      <c r="O199" s="3" t="n">
        <v>605.9041020394515</v>
      </c>
      <c r="P199" s="3" t="n">
        <v>551.6836534971035</v>
      </c>
      <c r="Q199" s="2" t="n"/>
      <c r="R199" s="2" t="n">
        <v>1</v>
      </c>
      <c r="S199" s="3" t="n">
        <v>369.8457949160275</v>
      </c>
      <c r="T199" s="5" t="n">
        <v>1.403098784637602</v>
      </c>
      <c r="U199" s="5" t="n">
        <v>0.5782120692611006</v>
      </c>
      <c r="V199" s="5" t="n">
        <v>0.990655426949351</v>
      </c>
      <c r="W199" s="5" t="n">
        <v>0.5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0.2850674052070233</v>
      </c>
      <c r="AB199" s="2" t="n"/>
      <c r="AC199" s="2" t="inlineStr">
        <is>
          <t>M4 KGV</t>
        </is>
      </c>
      <c r="AD19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200">
      <c r="A200" s="2" t="inlineStr">
        <is>
          <t>FE</t>
        </is>
      </c>
      <c r="B200" s="2" t="inlineStr">
        <is>
          <t>FirstEnergy</t>
        </is>
      </c>
      <c r="C200" s="2" t="inlineStr">
        <is>
          <t>Utilities</t>
        </is>
      </c>
      <c r="D200" s="3" t="n">
        <v>37.8361767714031</v>
      </c>
      <c r="E200" s="4" t="n">
        <v>23.00540106951872</v>
      </c>
      <c r="F200" s="4" t="n">
        <v>14.5860514002848</v>
      </c>
      <c r="G200" s="5" t="n">
        <v>0.0432356038223993</v>
      </c>
      <c r="H200" s="5" t="n">
        <v>0.6306367396758663</v>
      </c>
      <c r="I200" s="5" t="n">
        <v>0.09490999999999999</v>
      </c>
      <c r="J200" s="3" t="n">
        <v>48.07264044262286</v>
      </c>
      <c r="K200" s="3" t="n">
        <v>49.1879694865032</v>
      </c>
      <c r="L200" s="3" t="n">
        <v>46.67246644914839</v>
      </c>
      <c r="M200" s="3" t="n">
        <v>41.0673935777306</v>
      </c>
      <c r="N200" s="3" t="n">
        <v>32.30384798430071</v>
      </c>
      <c r="O200" s="3" t="n">
        <v>37.8361767714031</v>
      </c>
      <c r="P200" s="3" t="n">
        <v>53.7360306242451</v>
      </c>
      <c r="Q200" s="2" t="n"/>
      <c r="R200" s="2" t="n">
        <v>7</v>
      </c>
      <c r="S200" s="3" t="n">
        <v>46.67246644914839</v>
      </c>
      <c r="T200" s="5" t="n">
        <v>0.2335407652610355</v>
      </c>
      <c r="U200" s="5" t="n">
        <v>0.230045257914324</v>
      </c>
      <c r="V200" s="5" t="n">
        <v>0.2317930115876797</v>
      </c>
      <c r="W200" s="5" t="n">
        <v>0.6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0.3317747378122148</v>
      </c>
      <c r="AB200" s="5" t="n">
        <v>0.6634560269835403</v>
      </c>
      <c r="AC200" s="2" t="inlineStr">
        <is>
          <t>M1 Gordon, M2 DDM, M3 Fund.KGV, M4 KGV, M5 P/S, M6 P/B, M7 EV/EBITDA</t>
        </is>
      </c>
      <c r="AD200" s="2" t="inlineStr">
        <is>
          <t>M8 DCF: kein FCFF / keine Historie</t>
        </is>
      </c>
    </row>
    <row r="201">
      <c r="A201" s="2" t="inlineStr">
        <is>
          <t>FISV</t>
        </is>
      </c>
      <c r="B201" s="2" t="inlineStr">
        <is>
          <t>Fiserv</t>
        </is>
      </c>
      <c r="C201" s="2" t="inlineStr">
        <is>
          <t>Financials</t>
        </is>
      </c>
      <c r="D201" s="3" t="n">
        <v>40.54494873702485</v>
      </c>
      <c r="E201" s="2" t="n"/>
      <c r="F201" s="2" t="n"/>
      <c r="G201" s="5" t="n">
        <v>0</v>
      </c>
      <c r="H201" s="2" t="n"/>
      <c r="I201" s="2" t="n"/>
      <c r="J201" s="2" t="n"/>
      <c r="K201" s="2" t="n"/>
      <c r="L201" s="2" t="n"/>
      <c r="M201" s="2" t="n"/>
      <c r="N201" s="2" t="n"/>
      <c r="O201" s="3" t="n">
        <v>105.3912570602103</v>
      </c>
      <c r="P201" s="2" t="n"/>
      <c r="Q201" s="2" t="n"/>
      <c r="R201" s="2" t="n">
        <v>1</v>
      </c>
      <c r="S201" s="3" t="n">
        <v>105.3912570602103</v>
      </c>
      <c r="T201" s="5" t="n">
        <v>1.599368363831942</v>
      </c>
      <c r="U201" s="5" t="n">
        <v>0.3090271149674619</v>
      </c>
      <c r="V201" s="5" t="n">
        <v>0.9541977393997022</v>
      </c>
      <c r="W201" s="5" t="n">
        <v>0.8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2" t="n"/>
      <c r="AB201" s="2" t="n"/>
      <c r="AC201" s="2" t="inlineStr">
        <is>
          <t>M6 P/B</t>
        </is>
      </c>
      <c r="AD2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2">
      <c r="A202" s="2" t="inlineStr">
        <is>
          <t>FLEX</t>
        </is>
      </c>
      <c r="B202" s="2" t="inlineStr">
        <is>
          <t>Flex Ltd.</t>
        </is>
      </c>
      <c r="C202" s="2" t="inlineStr">
        <is>
          <t>Information Technology</t>
        </is>
      </c>
      <c r="D202" s="3" t="n">
        <v>98.58315192913483</v>
      </c>
      <c r="E202" s="4" t="n">
        <v>43.44573643410853</v>
      </c>
      <c r="F202" s="4" t="n">
        <v>15.76265871291542</v>
      </c>
      <c r="G202" s="5" t="n">
        <v>0</v>
      </c>
      <c r="H202" s="5" t="n">
        <v>0</v>
      </c>
      <c r="I202" s="5" t="n">
        <v>0.18378</v>
      </c>
      <c r="J202" s="2" t="n"/>
      <c r="K202" s="2" t="n"/>
      <c r="L202" s="2" t="n"/>
      <c r="M202" s="3" t="n">
        <v>125.6553097830023</v>
      </c>
      <c r="N202" s="3" t="n">
        <v>98.31645467653141</v>
      </c>
      <c r="O202" s="3" t="n">
        <v>121.3610068228183</v>
      </c>
      <c r="P202" s="3" t="n">
        <v>106.7778508585572</v>
      </c>
      <c r="Q202" s="3" t="n">
        <v>47.64719483657967</v>
      </c>
      <c r="R202" s="2" t="n">
        <v>4</v>
      </c>
      <c r="S202" s="3" t="n">
        <v>114.0694288406878</v>
      </c>
      <c r="T202" s="5" t="n">
        <v>0.1570884741308034</v>
      </c>
      <c r="U202" s="5" t="n">
        <v>0.4318850923365152</v>
      </c>
      <c r="V202" s="5" t="n">
        <v>0.2944867832336593</v>
      </c>
      <c r="W202" s="5" t="n">
        <v>0.7</v>
      </c>
      <c r="X202" s="6" t="inlineStr">
        <is>
          <t>BUY</t>
        </is>
      </c>
      <c r="Y202" s="6" t="inlineStr">
        <is>
          <t>Hoch</t>
        </is>
      </c>
      <c r="Z202" s="2" t="n"/>
      <c r="AA202" s="5" t="n">
        <v>0.8168876825241224</v>
      </c>
      <c r="AB202" s="5" t="n">
        <v>0.2780699852981656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getrimmt (weit vom Median)</t>
        </is>
      </c>
    </row>
    <row r="203">
      <c r="A203" s="2" t="inlineStr">
        <is>
          <t>F</t>
        </is>
      </c>
      <c r="B203" s="2" t="inlineStr">
        <is>
          <t>Ford Motor Company</t>
        </is>
      </c>
      <c r="C203" s="2" t="inlineStr">
        <is>
          <t>Consumer Discretionary</t>
        </is>
      </c>
      <c r="D203" s="3" t="n">
        <v>11.01573715685979</v>
      </c>
      <c r="E203" s="2" t="n"/>
      <c r="F203" s="4" t="n">
        <v>6.409600327516504</v>
      </c>
      <c r="G203" s="5" t="n">
        <v>0.04790419161676646</v>
      </c>
      <c r="H203" s="5" t="n">
        <v>0.3070467222762397</v>
      </c>
      <c r="I203" s="5" t="n">
        <v>-0.18252</v>
      </c>
      <c r="J203" s="3" t="n">
        <v>5.188839933833031</v>
      </c>
      <c r="K203" s="3" t="n">
        <v>5.188839933833031</v>
      </c>
      <c r="L203" s="3" t="n">
        <v>5.037708673624302</v>
      </c>
      <c r="M203" s="3" t="n">
        <v>27.58457301685623</v>
      </c>
      <c r="N203" s="2" t="n"/>
      <c r="O203" s="3" t="n">
        <v>37.87657047420301</v>
      </c>
      <c r="P203" s="3" t="n">
        <v>-8.805113907434505</v>
      </c>
      <c r="Q203" s="2" t="n"/>
      <c r="R203" s="2" t="n">
        <v>3</v>
      </c>
      <c r="S203" s="3" t="n">
        <v>5.188839933833031</v>
      </c>
      <c r="T203" s="5" t="n">
        <v>-0.5289611707372843</v>
      </c>
      <c r="U203" s="5" t="n">
        <v>0.2798403193612775</v>
      </c>
      <c r="V203" s="5" t="n">
        <v>-0.1245604256880034</v>
      </c>
      <c r="W203" s="5" t="n">
        <v>0.5</v>
      </c>
      <c r="X203" s="10" t="inlineStr">
        <is>
          <t>REDUCE</t>
        </is>
      </c>
      <c r="Y203" s="7" t="inlineStr">
        <is>
          <t>Mittel</t>
        </is>
      </c>
      <c r="Z203" s="2" t="n"/>
      <c r="AA203" s="5" t="n">
        <v>2.10798810542181</v>
      </c>
      <c r="AB203" s="5" t="n">
        <v>0.03000000000000003</v>
      </c>
      <c r="AC203" s="2" t="inlineStr">
        <is>
          <t>M1 Gordon, M2 DDM, M3 Fund.KGV</t>
        </is>
      </c>
      <c r="AD203" s="2" t="inlineStr">
        <is>
          <t>M4 KGV: getrimmt (weit vom Median); M5 P/S: Marge &lt;= 0 / P/S nicht adjustierbar; M6 P/B: Ausreißer (&gt;3x / &lt;0.3x Kurs); M8 DCF: kein FCFF / keine Historie</t>
        </is>
      </c>
    </row>
    <row r="204">
      <c r="A204" s="2" t="inlineStr">
        <is>
          <t>FTNT</t>
        </is>
      </c>
      <c r="B204" s="2" t="inlineStr">
        <is>
          <t>Fortinet</t>
        </is>
      </c>
      <c r="C204" s="2" t="inlineStr">
        <is>
          <t>Information Technology</t>
        </is>
      </c>
      <c r="D204" s="3" t="n">
        <v>152.9274552363098</v>
      </c>
      <c r="E204" s="4" t="n">
        <v>61.65957446808511</v>
      </c>
      <c r="F204" s="4" t="n">
        <v>46.02715358531621</v>
      </c>
      <c r="G204" s="5" t="n">
        <v>0</v>
      </c>
      <c r="H204" s="5" t="n">
        <v>0</v>
      </c>
      <c r="I204" s="5" t="n">
        <v>1.17442</v>
      </c>
      <c r="J204" s="2" t="n"/>
      <c r="K204" s="2" t="n"/>
      <c r="L204" s="2" t="n"/>
      <c r="M204" s="3" t="n">
        <v>119.9611155989533</v>
      </c>
      <c r="N204" s="3" t="n">
        <v>224.7119812027094</v>
      </c>
      <c r="O204" s="3" t="n">
        <v>20.58799548084371</v>
      </c>
      <c r="P204" s="3" t="n">
        <v>153.3682264630484</v>
      </c>
      <c r="Q204" s="3" t="n">
        <v>82.49645709070735</v>
      </c>
      <c r="R204" s="2" t="n">
        <v>3</v>
      </c>
      <c r="S204" s="3" t="n">
        <v>119.9611155989533</v>
      </c>
      <c r="T204" s="5" t="n">
        <v>-0.2155684836736189</v>
      </c>
      <c r="U204" s="5" t="n">
        <v>-0.05498366689671041</v>
      </c>
      <c r="V204" s="5" t="n">
        <v>-0.1352760752851647</v>
      </c>
      <c r="W204" s="5" t="n">
        <v>0.7647</v>
      </c>
      <c r="X204" s="2" t="inlineStr">
        <is>
          <t>REDUCE (niedrige Konfidenz)</t>
        </is>
      </c>
      <c r="Y204" s="9" t="inlineStr">
        <is>
          <t>Niedrig</t>
        </is>
      </c>
      <c r="Z204" s="2" t="n"/>
      <c r="AA204" s="5" t="n">
        <v>0.8309736171394191</v>
      </c>
      <c r="AB204" s="5" t="n">
        <v>0.859088642975484</v>
      </c>
      <c r="AC204" s="2" t="inlineStr">
        <is>
          <t>M4 KGV, M7 EV/EBITDA, M8 DCF</t>
        </is>
      </c>
      <c r="AD20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5">
      <c r="A205" s="2" t="inlineStr">
        <is>
          <t>FTV</t>
        </is>
      </c>
      <c r="B205" s="2" t="inlineStr">
        <is>
          <t>Fortive</t>
        </is>
      </c>
      <c r="C205" s="2" t="inlineStr">
        <is>
          <t>Industrials</t>
        </is>
      </c>
      <c r="D205" s="3" t="n">
        <v>48.96176347484107</v>
      </c>
      <c r="E205" s="4" t="n">
        <v>29.45502645502646</v>
      </c>
      <c r="F205" s="4" t="n">
        <v>17.12606903340922</v>
      </c>
      <c r="G205" s="5" t="n">
        <v>0.005029638943775822</v>
      </c>
      <c r="H205" s="5" t="n">
        <v>0.08613794376422815</v>
      </c>
      <c r="I205" s="5" t="n">
        <v>0.07318</v>
      </c>
      <c r="J205" s="2" t="n"/>
      <c r="K205" s="2" t="n"/>
      <c r="L205" s="2" t="n"/>
      <c r="M205" s="3" t="n">
        <v>52.8816718063798</v>
      </c>
      <c r="N205" s="3" t="n">
        <v>45.16736336358458</v>
      </c>
      <c r="O205" s="3" t="n">
        <v>59.2132500267705</v>
      </c>
      <c r="P205" s="3" t="n">
        <v>49.48697181111988</v>
      </c>
      <c r="Q205" s="2" t="n"/>
      <c r="R205" s="2" t="n">
        <v>4</v>
      </c>
      <c r="S205" s="3" t="n">
        <v>51.18432180874984</v>
      </c>
      <c r="T205" s="5" t="n">
        <v>0.04539375578354776</v>
      </c>
      <c r="U205" s="5" t="n">
        <v>0.1551587928866534</v>
      </c>
      <c r="V205" s="5" t="n">
        <v>0.1002762743351006</v>
      </c>
      <c r="W205" s="5" t="n">
        <v>0.7</v>
      </c>
      <c r="X205" s="6" t="inlineStr">
        <is>
          <t>BUY</t>
        </is>
      </c>
      <c r="Y205" s="6" t="inlineStr">
        <is>
          <t>Hoch</t>
        </is>
      </c>
      <c r="Z205" s="2" t="n"/>
      <c r="AA205" s="5" t="n">
        <v>0.6295683265631555</v>
      </c>
      <c r="AB205" s="5" t="n">
        <v>0.3109742437281648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FOXA</t>
        </is>
      </c>
      <c r="B206" s="2" t="inlineStr">
        <is>
          <t>Fox Corporation (Class A)</t>
        </is>
      </c>
      <c r="C206" s="2" t="inlineStr">
        <is>
          <t>Communication Services</t>
        </is>
      </c>
      <c r="D206" s="3" t="n">
        <v>55.83945326060104</v>
      </c>
      <c r="E206" s="4" t="n">
        <v>16.53385416666667</v>
      </c>
      <c r="F206" s="4" t="n">
        <v>10.85753862728835</v>
      </c>
      <c r="G206" s="5" t="n">
        <v>0.009135296897149156</v>
      </c>
      <c r="H206" s="5" t="n">
        <v>0.09918683893254439</v>
      </c>
      <c r="I206" s="5" t="n">
        <v>0.14291</v>
      </c>
      <c r="J206" s="2" t="n"/>
      <c r="K206" s="2" t="n"/>
      <c r="L206" s="2" t="n"/>
      <c r="M206" s="3" t="n">
        <v>66.63993932346712</v>
      </c>
      <c r="N206" s="3" t="n">
        <v>139.2870388532296</v>
      </c>
      <c r="O206" s="3" t="n">
        <v>57.42563530350416</v>
      </c>
      <c r="P206" s="3" t="n">
        <v>135.9136132947677</v>
      </c>
      <c r="Q206" s="3" t="n">
        <v>125.3932618941129</v>
      </c>
      <c r="R206" s="2" t="n">
        <v>4</v>
      </c>
      <c r="S206" s="3" t="n">
        <v>130.6534375944403</v>
      </c>
      <c r="T206" s="5" t="n">
        <v>1.339805101326559</v>
      </c>
      <c r="U206" s="5" t="n">
        <v>0.2036890848952591</v>
      </c>
      <c r="V206" s="5" t="n">
        <v>0.7717470931109092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0.1475410054420849</v>
      </c>
      <c r="AB206" s="5" t="n">
        <v>1.090143542555417</v>
      </c>
      <c r="AC206" s="2" t="inlineStr">
        <is>
          <t>M4 KGV, M5 P/S, M7 EV/EBITDA, M8 DCF</t>
        </is>
      </c>
      <c r="AD206" s="2" t="inlineStr">
        <is>
          <t>M1 Gordon: Dividende zu gering (DDM-Gate); M2 DDM: Dividende zu gering (DDM-Gate); M3 Fund.KGV: Dividende zu gering (DDM-Gate); M6 P/B: getrimmt (weit vom Median)</t>
        </is>
      </c>
    </row>
    <row r="207">
      <c r="A207" s="2" t="inlineStr">
        <is>
          <t>FOX</t>
        </is>
      </c>
      <c r="B207" s="2" t="inlineStr">
        <is>
          <t>Fox Corporation (Class B)</t>
        </is>
      </c>
      <c r="C207" s="2" t="inlineStr">
        <is>
          <t>Communication Services</t>
        </is>
      </c>
      <c r="D207" s="3" t="n">
        <v>50.01716344196536</v>
      </c>
      <c r="E207" s="4" t="n">
        <v>14.80989583333333</v>
      </c>
      <c r="F207" s="4" t="n">
        <v>9.899042645778938</v>
      </c>
      <c r="G207" s="5" t="n">
        <v>0.01019869878670652</v>
      </c>
      <c r="H207" s="5" t="n">
        <v>0.1009573542210618</v>
      </c>
      <c r="I207" s="5" t="n">
        <v>0.14291</v>
      </c>
      <c r="J207" s="2" t="n"/>
      <c r="K207" s="2" t="n"/>
      <c r="L207" s="2" t="n"/>
      <c r="M207" s="3" t="n">
        <v>65.47125743487763</v>
      </c>
      <c r="N207" s="3" t="n">
        <v>127.3826536536308</v>
      </c>
      <c r="O207" s="3" t="n">
        <v>57.42563530350416</v>
      </c>
      <c r="P207" s="3" t="n">
        <v>124.2975432005852</v>
      </c>
      <c r="Q207" s="3" t="n">
        <v>114.6763301299548</v>
      </c>
      <c r="R207" s="2" t="n">
        <v>5</v>
      </c>
      <c r="S207" s="3" t="n">
        <v>114.6763301299548</v>
      </c>
      <c r="T207" s="5" t="n">
        <v>1.292739576545821</v>
      </c>
      <c r="U207" s="2" t="n"/>
      <c r="V207" s="5" t="n">
        <v>1.292739576545821</v>
      </c>
      <c r="W207" s="5" t="n">
        <v>0.5714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0.04830980192575991</v>
      </c>
      <c r="AB207" s="5" t="n">
        <v>1.218219319305603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BEN</t>
        </is>
      </c>
      <c r="B208" s="2" t="inlineStr">
        <is>
          <t>Franklin Resources</t>
        </is>
      </c>
      <c r="C208" s="2" t="inlineStr">
        <is>
          <t>Financials</t>
        </is>
      </c>
      <c r="D208" s="3" t="n">
        <v>28.73766160482184</v>
      </c>
      <c r="E208" s="4" t="n">
        <v>22.22789115646258</v>
      </c>
      <c r="F208" s="4" t="n">
        <v>10.24513062345578</v>
      </c>
      <c r="G208" s="5" t="n">
        <v>0.04039785768936496</v>
      </c>
      <c r="H208" s="5" t="n">
        <v>0.4138813289353216</v>
      </c>
      <c r="I208" s="5" t="n">
        <v>0.07887</v>
      </c>
      <c r="J208" s="3" t="n">
        <v>13.06850451094887</v>
      </c>
      <c r="K208" s="3" t="n">
        <v>13.96872584690902</v>
      </c>
      <c r="L208" s="3" t="n">
        <v>12.68786845723191</v>
      </c>
      <c r="M208" s="3" t="n">
        <v>34.35023565566171</v>
      </c>
      <c r="N208" s="3" t="n">
        <v>20.8949426154814</v>
      </c>
      <c r="O208" s="3" t="n">
        <v>55.50746295056036</v>
      </c>
      <c r="P208" s="3" t="n">
        <v>28.82562256294257</v>
      </c>
      <c r="Q208" s="3" t="n">
        <v>10.06230659327706</v>
      </c>
      <c r="R208" s="2" t="n">
        <v>5</v>
      </c>
      <c r="S208" s="3" t="n">
        <v>13.06850451094887</v>
      </c>
      <c r="T208" s="5" t="n">
        <v>-0.5452481593437606</v>
      </c>
      <c r="U208" s="5" t="n">
        <v>0.08645753634276976</v>
      </c>
      <c r="V208" s="5" t="n">
        <v>-0.2293953115004954</v>
      </c>
      <c r="W208" s="5" t="n">
        <v>0.6</v>
      </c>
      <c r="X208" s="2" t="inlineStr">
        <is>
          <t>REDUCE (niedrige Konfidenz)</t>
        </is>
      </c>
      <c r="Y208" s="9" t="inlineStr">
        <is>
          <t>Niedrig</t>
        </is>
      </c>
      <c r="Z208" s="2" t="n"/>
      <c r="AA208" s="5" t="n">
        <v>0.6297240877705045</v>
      </c>
      <c r="AB208" s="5" t="n">
        <v>1.076555948855899</v>
      </c>
      <c r="AC208" s="2" t="inlineStr">
        <is>
          <t>M1 Gordon, M2 DDM, M3 Fund.KGV, M5 P/S, M8 DCF</t>
        </is>
      </c>
      <c r="AD208" s="2" t="inlineStr">
        <is>
          <t>M4 KGV: getrimmt (weit vom Median); M6 P/B: getrimmt (weit vom Median); M7 EV/EBITDA: getrimmt (weit vom Median)</t>
        </is>
      </c>
    </row>
    <row r="209">
      <c r="A209" s="2" t="inlineStr">
        <is>
          <t>FCX</t>
        </is>
      </c>
      <c r="B209" s="2" t="inlineStr">
        <is>
          <t>Freeport-McMoRan</t>
        </is>
      </c>
      <c r="C209" s="2" t="inlineStr">
        <is>
          <t>Materials</t>
        </is>
      </c>
      <c r="D209" s="3" t="n">
        <v>62.89304304088172</v>
      </c>
      <c r="E209" s="4" t="n">
        <v>35.05392156862745</v>
      </c>
      <c r="F209" s="4" t="n">
        <v>17.26277266538562</v>
      </c>
      <c r="G209" s="5" t="n">
        <v>0.008390434904209201</v>
      </c>
      <c r="H209" s="5" t="n">
        <v>0.14484217031508</v>
      </c>
      <c r="I209" s="5" t="n">
        <v>0.14755</v>
      </c>
      <c r="J209" s="2" t="n"/>
      <c r="K209" s="2" t="n"/>
      <c r="L209" s="2" t="n"/>
      <c r="M209" s="3" t="n">
        <v>59.87278464634998</v>
      </c>
      <c r="N209" s="3" t="n">
        <v>50.93224271995812</v>
      </c>
      <c r="O209" s="3" t="n">
        <v>36.04013120594572</v>
      </c>
      <c r="P209" s="3" t="n">
        <v>61.82649402128813</v>
      </c>
      <c r="Q209" s="3" t="n">
        <v>1.250940731015084</v>
      </c>
      <c r="R209" s="2" t="n">
        <v>4</v>
      </c>
      <c r="S209" s="3" t="n">
        <v>55.40251368315405</v>
      </c>
      <c r="T209" s="5" t="n">
        <v>-0.1190994901114688</v>
      </c>
      <c r="U209" s="5" t="n">
        <v>0.01320864214795114</v>
      </c>
      <c r="V209" s="5" t="n">
        <v>-0.05294542398175883</v>
      </c>
      <c r="W209" s="5" t="n">
        <v>0.45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0.7476560931064903</v>
      </c>
      <c r="AB209" s="5" t="n">
        <v>0.7154902591222616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GRMN</t>
        </is>
      </c>
      <c r="B210" s="2" t="inlineStr">
        <is>
          <t>Garmin</t>
        </is>
      </c>
      <c r="C210" s="2" t="inlineStr">
        <is>
          <t>Consumer Discretionary</t>
        </is>
      </c>
      <c r="D210" s="3" t="n">
        <v>258.6785319421638</v>
      </c>
      <c r="E210" s="4" t="n">
        <v>30.38429752066116</v>
      </c>
      <c r="F210" s="4" t="n">
        <v>26.72593648001279</v>
      </c>
      <c r="G210" s="5" t="n">
        <v>0.01427988576091391</v>
      </c>
      <c r="H210" s="5" t="n">
        <v>0.3816433197880245</v>
      </c>
      <c r="I210" s="5" t="n">
        <v>0.21886998</v>
      </c>
      <c r="J210" s="3" t="n">
        <v>67.57934070129787</v>
      </c>
      <c r="K210" s="2" t="n"/>
      <c r="L210" s="3" t="n">
        <v>65.61101038960956</v>
      </c>
      <c r="M210" s="3" t="n">
        <v>155.3499459768812</v>
      </c>
      <c r="N210" s="3" t="n">
        <v>176.5465259454708</v>
      </c>
      <c r="O210" s="3" t="n">
        <v>197.8985269563069</v>
      </c>
      <c r="P210" s="3" t="n">
        <v>151.7520246544886</v>
      </c>
      <c r="Q210" s="3" t="n">
        <v>226.6437496623111</v>
      </c>
      <c r="R210" s="2" t="n">
        <v>5</v>
      </c>
      <c r="S210" s="3" t="n">
        <v>176.5465259454708</v>
      </c>
      <c r="T210" s="5" t="n">
        <v>-0.3175060774469538</v>
      </c>
      <c r="U210" s="5" t="n">
        <v>0.02679178566571472</v>
      </c>
      <c r="V210" s="5" t="n">
        <v>-0.1453571458906195</v>
      </c>
      <c r="W210" s="5" t="n">
        <v>0.7</v>
      </c>
      <c r="X210" s="10" t="inlineStr">
        <is>
          <t>REDUCE</t>
        </is>
      </c>
      <c r="Y210" s="7" t="inlineStr">
        <is>
          <t>Mittel</t>
        </is>
      </c>
      <c r="Z210" s="2" t="n"/>
      <c r="AA210" s="5" t="n">
        <v>0.6186357276233332</v>
      </c>
      <c r="AB210" s="5" t="n">
        <v>0.4935138439064466</v>
      </c>
      <c r="AC210" s="2" t="inlineStr">
        <is>
          <t>M4 KGV, M5 P/S, M6 P/B, M7 EV/EBITDA, M8 DCF</t>
        </is>
      </c>
      <c r="AD210" s="2" t="inlineStr">
        <is>
          <t>M1 Gordon: Ausreißer (&gt;3x / &lt;0.3x Kurs); M3 Fund.KGV: Ausreißer (&gt;3x / &lt;0.3x Kurs)</t>
        </is>
      </c>
    </row>
    <row r="211">
      <c r="A211" s="2" t="inlineStr">
        <is>
          <t>IT</t>
        </is>
      </c>
      <c r="B211" s="2" t="inlineStr">
        <is>
          <t>Gartner</t>
        </is>
      </c>
      <c r="C211" s="2" t="inlineStr">
        <is>
          <t>Information Technology</t>
        </is>
      </c>
      <c r="D211" s="3" t="n">
        <v>163.6485599023474</v>
      </c>
      <c r="E211" s="4" t="n">
        <v>16.73291366906475</v>
      </c>
      <c r="F211" s="4" t="n">
        <v>11.37438266756079</v>
      </c>
      <c r="G211" s="5" t="n">
        <v>0</v>
      </c>
      <c r="H211" s="5" t="n">
        <v>0</v>
      </c>
      <c r="I211" s="5" t="n">
        <v>1.13581</v>
      </c>
      <c r="J211" s="2" t="n"/>
      <c r="K211" s="2" t="n"/>
      <c r="L211" s="2" t="n"/>
      <c r="M211" s="3" t="n">
        <v>289.0626441714587</v>
      </c>
      <c r="N211" s="3" t="n">
        <v>458.2957044317587</v>
      </c>
      <c r="O211" s="2" t="n"/>
      <c r="P211" s="3" t="n">
        <v>409.5807106460431</v>
      </c>
      <c r="Q211" s="3" t="n">
        <v>362.3830924816202</v>
      </c>
      <c r="R211" s="2" t="n">
        <v>4</v>
      </c>
      <c r="S211" s="3" t="n">
        <v>385.9819015638316</v>
      </c>
      <c r="T211" s="5" t="n">
        <v>1.358602494236157</v>
      </c>
      <c r="U211" s="5" t="n">
        <v>-0.00492368463481474</v>
      </c>
      <c r="V211" s="5" t="n">
        <v>0.676839404800671</v>
      </c>
      <c r="W211" s="5" t="n">
        <v>0.75</v>
      </c>
      <c r="X211" s="8" t="inlineStr">
        <is>
          <t>STRONG BUY</t>
        </is>
      </c>
      <c r="Y211" s="7" t="inlineStr">
        <is>
          <t>Mittel</t>
        </is>
      </c>
      <c r="Z211" s="2" t="n"/>
      <c r="AA211" s="5" t="n">
        <v>0.3407340872580529</v>
      </c>
      <c r="AB211" s="5" t="n">
        <v>0.5854546191721639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negatives/fehlendes Eigenkapital</t>
        </is>
      </c>
    </row>
    <row r="212">
      <c r="A212" s="2" t="inlineStr">
        <is>
          <t>GE</t>
        </is>
      </c>
      <c r="B212" s="2" t="inlineStr">
        <is>
          <t>GE Aerospace</t>
        </is>
      </c>
      <c r="C212" s="2" t="inlineStr">
        <is>
          <t>Industrials</t>
        </is>
      </c>
      <c r="D212" s="3" t="n">
        <v>282.4909937004056</v>
      </c>
      <c r="E212" s="4" t="n">
        <v>37.92148760330578</v>
      </c>
      <c r="F212" s="4" t="n">
        <v>35.39568963712241</v>
      </c>
      <c r="G212" s="5" t="n">
        <v>0.005853142172200688</v>
      </c>
      <c r="H212" s="5" t="n">
        <v>0.2071760037291681</v>
      </c>
      <c r="I212" s="5" t="n">
        <v>0.48231998</v>
      </c>
      <c r="J212" s="2" t="n"/>
      <c r="K212" s="2" t="n"/>
      <c r="L212" s="2" t="n"/>
      <c r="M212" s="3" t="n">
        <v>144.6394948634958</v>
      </c>
      <c r="N212" s="3" t="n">
        <v>179.9663814911395</v>
      </c>
      <c r="O212" s="3" t="n">
        <v>60.89725990278505</v>
      </c>
      <c r="P212" s="3" t="n">
        <v>149.2366335129266</v>
      </c>
      <c r="Q212" s="3" t="n">
        <v>137.3826796623312</v>
      </c>
      <c r="R212" s="2" t="n">
        <v>4</v>
      </c>
      <c r="S212" s="3" t="n">
        <v>146.9380641882112</v>
      </c>
      <c r="T212" s="5" t="n">
        <v>-0.4798486767190686</v>
      </c>
      <c r="U212" s="5" t="n">
        <v>0.2454975949189744</v>
      </c>
      <c r="V212" s="5" t="n">
        <v>-0.1171755409000471</v>
      </c>
      <c r="W212" s="5" t="n">
        <v>0.7</v>
      </c>
      <c r="X212" s="10" t="inlineStr">
        <is>
          <t>REDUCE</t>
        </is>
      </c>
      <c r="Y212" s="6" t="inlineStr">
        <is>
          <t>Hoch</t>
        </is>
      </c>
      <c r="Z212" s="2" t="n"/>
      <c r="AA212" s="5" t="n">
        <v>0.7613549908609809</v>
      </c>
      <c r="AB212" s="5" t="n">
        <v>0.3099641230865016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Ausreißer (&gt;3x / &lt;0.3x Kurs)</t>
        </is>
      </c>
    </row>
    <row r="213">
      <c r="A213" s="2" t="inlineStr">
        <is>
          <t>GEHC</t>
        </is>
      </c>
      <c r="B213" s="2" t="inlineStr">
        <is>
          <t>GE HealthCare</t>
        </is>
      </c>
      <c r="C213" s="2" t="inlineStr">
        <is>
          <t>Health Care</t>
        </is>
      </c>
      <c r="D213" s="3" t="n">
        <v>58.6098781743023</v>
      </c>
      <c r="E213" s="4" t="n">
        <v>15.35483870967742</v>
      </c>
      <c r="F213" s="4" t="n">
        <v>12.31289990595339</v>
      </c>
      <c r="G213" s="5" t="n">
        <v>0.002400960384153661</v>
      </c>
      <c r="H213" s="5" t="n">
        <v>0.02956278488824344</v>
      </c>
      <c r="I213" s="5" t="n">
        <v>0.19376</v>
      </c>
      <c r="J213" s="2" t="n"/>
      <c r="K213" s="2" t="n"/>
      <c r="L213" s="2" t="n"/>
      <c r="M213" s="3" t="n">
        <v>78.88462981896934</v>
      </c>
      <c r="N213" s="3" t="n">
        <v>100.8276576987426</v>
      </c>
      <c r="O213" s="3" t="n">
        <v>66.84562293345728</v>
      </c>
      <c r="P213" s="3" t="n">
        <v>89.31589792361218</v>
      </c>
      <c r="Q213" s="3" t="n">
        <v>17.13260839504933</v>
      </c>
      <c r="R213" s="2" t="n">
        <v>4</v>
      </c>
      <c r="S213" s="3" t="n">
        <v>84.10026387129075</v>
      </c>
      <c r="T213" s="5" t="n">
        <v>0.4349162033946148</v>
      </c>
      <c r="U213" s="5" t="n">
        <v>0.2462879651860743</v>
      </c>
      <c r="V213" s="5" t="n">
        <v>0.3406020842903446</v>
      </c>
      <c r="W213" s="5" t="n">
        <v>0.75</v>
      </c>
      <c r="X213" s="8" t="inlineStr">
        <is>
          <t>STRONG BUY</t>
        </is>
      </c>
      <c r="Y213" s="7" t="inlineStr">
        <is>
          <t>Mittel</t>
        </is>
      </c>
      <c r="Z213" s="2" t="n"/>
      <c r="AA213" s="5" t="n">
        <v>0.2251510955363704</v>
      </c>
      <c r="AB213" s="5" t="n">
        <v>0.5083658925448773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Ausreißer (&gt;3x / &lt;0.3x Kurs)</t>
        </is>
      </c>
    </row>
    <row r="214">
      <c r="A214" s="2" t="inlineStr">
        <is>
          <t>GEV</t>
        </is>
      </c>
      <c r="B214" s="2" t="inlineStr">
        <is>
          <t>GE Vernova</t>
        </is>
      </c>
      <c r="C214" s="2" t="inlineStr">
        <is>
          <t>Industrials</t>
        </is>
      </c>
      <c r="D214" s="3" t="n">
        <v>841.8485787764168</v>
      </c>
      <c r="E214" s="4" t="n">
        <v>27.45811818703385</v>
      </c>
      <c r="F214" s="4" t="n">
        <v>38.09594691028375</v>
      </c>
      <c r="G214" s="5" t="n">
        <v>0.00208944932563023</v>
      </c>
      <c r="H214" s="5" t="n">
        <v>0.07959955058093743</v>
      </c>
      <c r="I214" s="5" t="n">
        <v>0.82577</v>
      </c>
      <c r="J214" s="2" t="n"/>
      <c r="K214" s="2" t="n"/>
      <c r="L214" s="2" t="n"/>
      <c r="M214" s="3" t="n">
        <v>450.09721544069</v>
      </c>
      <c r="N214" s="3" t="n">
        <v>846.320263219855</v>
      </c>
      <c r="O214" s="3" t="n">
        <v>235.9615537032986</v>
      </c>
      <c r="P214" s="3" t="n">
        <v>245.6734347630507</v>
      </c>
      <c r="Q214" s="2" t="n"/>
      <c r="R214" s="2" t="n">
        <v>2</v>
      </c>
      <c r="S214" s="3" t="n">
        <v>648.2087393302725</v>
      </c>
      <c r="T214" s="5" t="n">
        <v>-0.2300174215743048</v>
      </c>
      <c r="U214" s="5" t="n">
        <v>0.2926806590123172</v>
      </c>
      <c r="V214" s="5" t="n">
        <v>0.03133161871900619</v>
      </c>
      <c r="W214" s="5" t="n">
        <v>1</v>
      </c>
      <c r="X214" s="2" t="inlineStr">
        <is>
          <t>HOLD (niedrige Konfidenz)</t>
        </is>
      </c>
      <c r="Y214" s="9" t="inlineStr">
        <is>
          <t>Niedrig</t>
        </is>
      </c>
      <c r="Z214" s="2" t="n"/>
      <c r="AA214" s="5" t="n">
        <v>0.601323462006186</v>
      </c>
      <c r="AB214" s="5" t="n">
        <v>0.8803054855409918</v>
      </c>
      <c r="AC214" s="2" t="inlineStr">
        <is>
          <t>M4 KGV, M5 P/S</t>
        </is>
      </c>
      <c r="AD21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5">
      <c r="A215" s="2" t="inlineStr">
        <is>
          <t>GEN</t>
        </is>
      </c>
      <c r="B215" s="2" t="inlineStr">
        <is>
          <t>Gen Digital</t>
        </is>
      </c>
      <c r="C215" s="2" t="inlineStr">
        <is>
          <t>Information Technology</t>
        </is>
      </c>
      <c r="D215" s="3" t="n">
        <v>18.58823192097658</v>
      </c>
      <c r="E215" s="4" t="n">
        <v>12.35964912280702</v>
      </c>
      <c r="F215" s="4" t="n">
        <v>6.390621645566176</v>
      </c>
      <c r="G215" s="5" t="n">
        <v>0.02365744026496333</v>
      </c>
      <c r="H215" s="5" t="n">
        <v>0.1511857498359635</v>
      </c>
      <c r="I215" s="5" t="n">
        <v>0.41944</v>
      </c>
      <c r="J215" s="2" t="n"/>
      <c r="K215" s="2" t="n"/>
      <c r="L215" s="2" t="n"/>
      <c r="M215" s="3" t="n">
        <v>105.0180931866424</v>
      </c>
      <c r="N215" s="3" t="n">
        <v>136.7649004380539</v>
      </c>
      <c r="O215" s="3" t="n">
        <v>43.18220054969775</v>
      </c>
      <c r="P215" s="3" t="n">
        <v>158.5187388413989</v>
      </c>
      <c r="Q215" s="3" t="n">
        <v>74.47026885107174</v>
      </c>
      <c r="R215" s="2" t="n">
        <v>1</v>
      </c>
      <c r="S215" s="3" t="n">
        <v>43.18220054969775</v>
      </c>
      <c r="T215" s="5" t="n">
        <v>1.323093489110559</v>
      </c>
      <c r="U215" s="5" t="n">
        <v>0.5403624319848592</v>
      </c>
      <c r="V215" s="5" t="n">
        <v>0.931727960547709</v>
      </c>
      <c r="W215" s="5" t="n">
        <v>0.6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0.2201595594585583</v>
      </c>
      <c r="AB215" s="2" t="n"/>
      <c r="AC215" s="2" t="inlineStr">
        <is>
          <t>M6 P/B</t>
        </is>
      </c>
      <c r="AD21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6">
      <c r="A216" s="2" t="inlineStr">
        <is>
          <t>GNRC</t>
        </is>
      </c>
      <c r="B216" s="2" t="inlineStr">
        <is>
          <t>Generac</t>
        </is>
      </c>
      <c r="C216" s="2" t="inlineStr">
        <is>
          <t>Industrials</t>
        </is>
      </c>
      <c r="D216" s="3" t="n">
        <v>181.3221118518162</v>
      </c>
      <c r="E216" s="4" t="n">
        <v>47.39425287356322</v>
      </c>
      <c r="F216" s="4" t="n">
        <v>16.5703648751506</v>
      </c>
      <c r="G216" s="5" t="n">
        <v>0</v>
      </c>
      <c r="H216" s="5" t="n">
        <v>0</v>
      </c>
      <c r="I216" s="5" t="n">
        <v>0.09490999999999999</v>
      </c>
      <c r="J216" s="2" t="n"/>
      <c r="K216" s="2" t="n"/>
      <c r="L216" s="2" t="n"/>
      <c r="M216" s="3" t="n">
        <v>222.8793399803398</v>
      </c>
      <c r="N216" s="3" t="n">
        <v>103.4043496249075</v>
      </c>
      <c r="O216" s="3" t="n">
        <v>256.3227310960278</v>
      </c>
      <c r="P216" s="3" t="n">
        <v>140.8095583874214</v>
      </c>
      <c r="Q216" s="2" t="n"/>
      <c r="R216" s="2" t="n">
        <v>4</v>
      </c>
      <c r="S216" s="3" t="n">
        <v>181.8444491838806</v>
      </c>
      <c r="T216" s="5" t="n">
        <v>0.002880715025485925</v>
      </c>
      <c r="U216" s="5" t="n">
        <v>0.4257390924744744</v>
      </c>
      <c r="V216" s="5" t="n">
        <v>0.2143099037499802</v>
      </c>
      <c r="W216" s="5" t="n">
        <v>0.75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0.8478210985534267</v>
      </c>
      <c r="AB216" s="5" t="n">
        <v>1.478838965921855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GD</t>
        </is>
      </c>
      <c r="B217" s="2" t="inlineStr">
        <is>
          <t>General Dynamics</t>
        </is>
      </c>
      <c r="C217" s="2" t="inlineStr">
        <is>
          <t>Industrials</t>
        </is>
      </c>
      <c r="D217" s="3" t="n">
        <v>296.2683607712406</v>
      </c>
      <c r="E217" s="4" t="n">
        <v>20.54024390243903</v>
      </c>
      <c r="F217" s="4" t="n">
        <v>18.12310758086696</v>
      </c>
      <c r="G217" s="5" t="n">
        <v>0.01888024698687882</v>
      </c>
      <c r="H217" s="5" t="n">
        <v>0.3421687472965441</v>
      </c>
      <c r="I217" s="5" t="n">
        <v>0.17803</v>
      </c>
      <c r="J217" s="3" t="n">
        <v>198.3280007067644</v>
      </c>
      <c r="K217" s="2" t="n"/>
      <c r="L217" s="3" t="n">
        <v>192.5514569968586</v>
      </c>
      <c r="M217" s="3" t="n">
        <v>296.2683607712406</v>
      </c>
      <c r="N217" s="3" t="n">
        <v>345.462418794461</v>
      </c>
      <c r="O217" s="3" t="n">
        <v>355.6907186839924</v>
      </c>
      <c r="P217" s="3" t="n">
        <v>333.1708933850142</v>
      </c>
      <c r="Q217" s="3" t="n">
        <v>373.6002391824082</v>
      </c>
      <c r="R217" s="2" t="n">
        <v>7</v>
      </c>
      <c r="S217" s="3" t="n">
        <v>333.1708933850142</v>
      </c>
      <c r="T217" s="5" t="n">
        <v>0.1245577911786109</v>
      </c>
      <c r="U217" s="5" t="n">
        <v>0.2516659739951315</v>
      </c>
      <c r="V217" s="5" t="n">
        <v>0.1881118825868712</v>
      </c>
      <c r="W217" s="5" t="n">
        <v>0.7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0.1755306754620787</v>
      </c>
      <c r="AB217" s="5" t="n">
        <v>0.9402618136953558</v>
      </c>
      <c r="AC217" s="2" t="inlineStr">
        <is>
          <t>M1 Gordon, M3 Fund.KGV, M4 KGV, M5 P/S, M6 P/B, M7 EV/EBITDA, M8 DCF</t>
        </is>
      </c>
      <c r="AD217" s="2" t="inlineStr"/>
    </row>
    <row r="218">
      <c r="A218" s="2" t="inlineStr">
        <is>
          <t>GIS</t>
        </is>
      </c>
      <c r="B218" s="2" t="inlineStr">
        <is>
          <t>General Mills</t>
        </is>
      </c>
      <c r="C218" s="2" t="inlineStr">
        <is>
          <t>Consumer Staples</t>
        </is>
      </c>
      <c r="D218" s="3" t="n">
        <v>29.79745907180915</v>
      </c>
      <c r="E218" s="2" t="n"/>
      <c r="F218" s="4" t="n">
        <v>10.72097615310617</v>
      </c>
      <c r="G218" s="5" t="n">
        <v>0.07201889020070837</v>
      </c>
      <c r="H218" s="5" t="n">
        <v>0.7721128044149663</v>
      </c>
      <c r="I218" s="5" t="n">
        <v>-0.104949996</v>
      </c>
      <c r="J218" s="3" t="n">
        <v>188.1156877572176</v>
      </c>
      <c r="K218" s="3" t="n">
        <v>188.1156877572176</v>
      </c>
      <c r="L218" s="3" t="n">
        <v>182.6365900555511</v>
      </c>
      <c r="M218" s="3" t="n">
        <v>34.89737331350226</v>
      </c>
      <c r="N218" s="2" t="n"/>
      <c r="O218" s="3" t="n">
        <v>25.14290113915405</v>
      </c>
      <c r="P218" s="3" t="n">
        <v>32.61468016272068</v>
      </c>
      <c r="Q218" s="3" t="n">
        <v>15.23072139163243</v>
      </c>
      <c r="R218" s="2" t="n">
        <v>4</v>
      </c>
      <c r="S218" s="3" t="n">
        <v>28.87879065093737</v>
      </c>
      <c r="T218" s="5" t="n">
        <v>-0.0308304281468389</v>
      </c>
      <c r="U218" s="5" t="n">
        <v>0.09864876033057834</v>
      </c>
      <c r="V218" s="5" t="n">
        <v>0.03390916609186972</v>
      </c>
      <c r="W218" s="5" t="n">
        <v>0.7</v>
      </c>
      <c r="X218" s="2" t="inlineStr">
        <is>
          <t>HOLD (niedrige Konfidenz)</t>
        </is>
      </c>
      <c r="Y218" s="9" t="inlineStr">
        <is>
          <t>Niedrig</t>
        </is>
      </c>
      <c r="Z218" s="2" t="n"/>
      <c r="AA218" s="5" t="n">
        <v>2.159428486592341</v>
      </c>
      <c r="AB218" s="5" t="n">
        <v>1.29124887890566</v>
      </c>
      <c r="AC218" s="2" t="inlineStr">
        <is>
          <t>M4 KGV, M6 P/B, M7 EV/EBITDA, M8 DCF</t>
        </is>
      </c>
      <c r="AD218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9">
      <c r="A219" s="2" t="inlineStr">
        <is>
          <t>GM</t>
        </is>
      </c>
      <c r="B219" s="2" t="inlineStr">
        <is>
          <t>General Motors</t>
        </is>
      </c>
      <c r="C219" s="2" t="inlineStr">
        <is>
          <t>Consumer Discretionary</t>
        </is>
      </c>
      <c r="D219" s="3" t="n">
        <v>72.25092274938376</v>
      </c>
      <c r="E219" s="4" t="n">
        <v>36.67410714285714</v>
      </c>
      <c r="F219" s="4" t="n">
        <v>5.462696730228562</v>
      </c>
      <c r="G219" s="5" t="n">
        <v>0.008764455264759585</v>
      </c>
      <c r="H219" s="5" t="n">
        <v>0.04787756111703669</v>
      </c>
      <c r="I219" s="5" t="n">
        <v>0.03164</v>
      </c>
      <c r="J219" s="2" t="n"/>
      <c r="K219" s="2" t="n"/>
      <c r="L219" s="2" t="n"/>
      <c r="M219" s="3" t="n">
        <v>212.2853177799346</v>
      </c>
      <c r="N219" s="3" t="n">
        <v>37.2380441584088</v>
      </c>
      <c r="O219" s="3" t="n">
        <v>298.9196278459763</v>
      </c>
      <c r="P219" s="3" t="n">
        <v>112.3747159833291</v>
      </c>
      <c r="Q219" s="2" t="n"/>
      <c r="R219" s="2" t="n">
        <v>2</v>
      </c>
      <c r="S219" s="3" t="n">
        <v>74.80638007086897</v>
      </c>
      <c r="T219" s="5" t="n">
        <v>0.03536919978654529</v>
      </c>
      <c r="U219" s="5" t="n">
        <v>0.2686231284236151</v>
      </c>
      <c r="V219" s="5" t="n">
        <v>0.1519961641050802</v>
      </c>
      <c r="W219" s="5" t="n">
        <v>0.5625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0.7499569540850085</v>
      </c>
      <c r="AB219" s="5" t="n">
        <v>2.017739479154508</v>
      </c>
      <c r="AC219" s="2" t="inlineStr">
        <is>
          <t>M7 EV/EBITDA, M5 P/S</t>
        </is>
      </c>
      <c r="AD21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20">
      <c r="A220" s="2" t="inlineStr">
        <is>
          <t>GPC</t>
        </is>
      </c>
      <c r="B220" s="2" t="inlineStr">
        <is>
          <t>Genuine Parts Company</t>
        </is>
      </c>
      <c r="C220" s="2" t="inlineStr">
        <is>
          <t>Consumer Discretionary</t>
        </is>
      </c>
      <c r="D220" s="3" t="n">
        <v>113.9040414518891</v>
      </c>
      <c r="E220" s="4" t="n">
        <v>518.04</v>
      </c>
      <c r="F220" s="4" t="n">
        <v>15.59461467418201</v>
      </c>
      <c r="G220" s="5" t="n">
        <v>0.03281599876457417</v>
      </c>
      <c r="H220" s="5" t="n">
        <v>0.5117528558819668</v>
      </c>
      <c r="I220" s="5" t="n">
        <v>0.0070700003</v>
      </c>
      <c r="J220" s="3" t="n">
        <v>84.06137838585487</v>
      </c>
      <c r="K220" s="3" t="n">
        <v>84.06137838585487</v>
      </c>
      <c r="L220" s="3" t="n">
        <v>81.61298872413093</v>
      </c>
      <c r="M220" s="3" t="n">
        <v>117.2325296272747</v>
      </c>
      <c r="N220" s="3" t="n">
        <v>4.310684044388963</v>
      </c>
      <c r="O220" s="3" t="n">
        <v>138.817334811181</v>
      </c>
      <c r="P220" s="3" t="n">
        <v>135.8194826470207</v>
      </c>
      <c r="Q220" s="3" t="n">
        <v>-3.867170350891927</v>
      </c>
      <c r="R220" s="2" t="n">
        <v>6</v>
      </c>
      <c r="S220" s="3" t="n">
        <v>100.6469540065648</v>
      </c>
      <c r="T220" s="5" t="n">
        <v>-0.116388209552019</v>
      </c>
      <c r="U220" s="5" t="n">
        <v>0.08389313566519974</v>
      </c>
      <c r="V220" s="5" t="n">
        <v>-0.01624753694340964</v>
      </c>
      <c r="W220" s="5" t="n">
        <v>0.65</v>
      </c>
      <c r="X220" s="7" t="inlineStr">
        <is>
          <t>HOLD</t>
        </is>
      </c>
      <c r="Y220" s="7" t="inlineStr">
        <is>
          <t>Mittel</t>
        </is>
      </c>
      <c r="Z220" s="2" t="n"/>
      <c r="AA220" s="5" t="n">
        <v>0.9745336033178844</v>
      </c>
      <c r="AB220" s="5" t="n">
        <v>0.7009220833758798</v>
      </c>
      <c r="AC220" s="2" t="inlineStr">
        <is>
          <t>M1 Gordon, M2 DDM, M3 Fund.KGV, M4 KGV, M6 P/B, M7 EV/EBITDA</t>
        </is>
      </c>
      <c r="AD220" s="2" t="inlineStr">
        <is>
          <t>M5 P/S: Ausreißer (&gt;3x / &lt;0.3x Kurs)</t>
        </is>
      </c>
    </row>
    <row r="221">
      <c r="A221" s="2" t="inlineStr">
        <is>
          <t>GILD</t>
        </is>
      </c>
      <c r="B221" s="2" t="inlineStr">
        <is>
          <t>Gilead Sciences</t>
        </is>
      </c>
      <c r="C221" s="2" t="inlineStr">
        <is>
          <t>Health Care</t>
        </is>
      </c>
      <c r="D221" s="3" t="n">
        <v>132.3559508771122</v>
      </c>
      <c r="E221" s="2" t="n"/>
      <c r="F221" s="4" t="n">
        <v>15.21774962559826</v>
      </c>
      <c r="G221" s="5" t="n">
        <v>0.02179546813741777</v>
      </c>
      <c r="H221" s="5" t="n">
        <v>0.331677977087928</v>
      </c>
      <c r="I221" s="5" t="n">
        <v>-0.2068</v>
      </c>
      <c r="J221" s="3" t="n">
        <v>97.41976089980069</v>
      </c>
      <c r="K221" s="3" t="n">
        <v>97.41976089980066</v>
      </c>
      <c r="L221" s="3" t="n">
        <v>94.58229213572882</v>
      </c>
      <c r="M221" s="3" t="n">
        <v>132.3559508771122</v>
      </c>
      <c r="N221" s="2" t="n"/>
      <c r="O221" s="3" t="n">
        <v>55.19627864249326</v>
      </c>
      <c r="P221" s="3" t="n">
        <v>142.7922437243016</v>
      </c>
      <c r="Q221" s="3" t="n">
        <v>183.5600107871742</v>
      </c>
      <c r="R221" s="2" t="n">
        <v>6</v>
      </c>
      <c r="S221" s="3" t="n">
        <v>97.41976089980068</v>
      </c>
      <c r="T221" s="5" t="n">
        <v>-0.2639563219167116</v>
      </c>
      <c r="U221" s="5" t="n">
        <v>0.05424845504684694</v>
      </c>
      <c r="V221" s="5" t="n">
        <v>-0.1048539334349323</v>
      </c>
      <c r="W221" s="5" t="n">
        <v>0.65</v>
      </c>
      <c r="X221" s="2" t="inlineStr">
        <is>
          <t>REDUCE (niedrige Konfidenz)</t>
        </is>
      </c>
      <c r="Y221" s="9" t="inlineStr">
        <is>
          <t>Niedrig</t>
        </is>
      </c>
      <c r="Z221" s="2" t="n"/>
      <c r="AA221" s="5" t="n">
        <v>1.292158563019206</v>
      </c>
      <c r="AB221" s="5" t="n">
        <v>1.586990413777133</v>
      </c>
      <c r="AC221" s="2" t="inlineStr">
        <is>
          <t>M1 Gordon, M2 DDM, M3 Fund.KGV, M4 KGV, M6 P/B, M7 EV/EBITDA</t>
        </is>
      </c>
      <c r="AD221" s="2" t="inlineStr">
        <is>
          <t>M5 P/S: Marge &lt;= 0 / P/S nicht adjustierbar; M8 DCF: getrimmt (weit vom Median)</t>
        </is>
      </c>
    </row>
    <row r="222">
      <c r="A222" s="2" t="inlineStr">
        <is>
          <t>GPN</t>
        </is>
      </c>
      <c r="B222" s="2" t="inlineStr">
        <is>
          <t>Global Payments</t>
        </is>
      </c>
      <c r="C222" s="2" t="inlineStr">
        <is>
          <t>Financials</t>
        </is>
      </c>
      <c r="D222" s="3" t="n">
        <v>74.96857766472881</v>
      </c>
      <c r="E222" s="4" t="n">
        <v>40.39810426540284</v>
      </c>
      <c r="F222" s="4" t="n">
        <v>5.324062652050269</v>
      </c>
      <c r="G222" s="5" t="n">
        <v>0.01173158141717504</v>
      </c>
      <c r="H222" s="5" t="n">
        <v>0.06245967447266858</v>
      </c>
      <c r="I222" s="5" t="n">
        <v>0.02428</v>
      </c>
      <c r="J222" s="2" t="n"/>
      <c r="K222" s="2" t="n"/>
      <c r="L222" s="2" t="n"/>
      <c r="M222" s="3" t="n">
        <v>190.0918390179449</v>
      </c>
      <c r="N222" s="3" t="n">
        <v>24.41308987293269</v>
      </c>
      <c r="O222" s="3" t="n">
        <v>180.8502073113254</v>
      </c>
      <c r="P222" s="3" t="n">
        <v>140.3188608266935</v>
      </c>
      <c r="Q222" s="3" t="n">
        <v>207.7866004184716</v>
      </c>
      <c r="R222" s="2" t="n">
        <v>4</v>
      </c>
      <c r="S222" s="3" t="n">
        <v>185.4710231646352</v>
      </c>
      <c r="T222" s="5" t="n">
        <v>1.473983486709466</v>
      </c>
      <c r="U222" s="5" t="n">
        <v>0.2318160488033787</v>
      </c>
      <c r="V222" s="5" t="n">
        <v>0.8528997677564224</v>
      </c>
      <c r="W222" s="5" t="n">
        <v>0.55</v>
      </c>
      <c r="X222" s="8" t="inlineStr">
        <is>
          <t>STRONG BUY</t>
        </is>
      </c>
      <c r="Y222" s="7" t="inlineStr">
        <is>
          <t>Mittel</t>
        </is>
      </c>
      <c r="Z222" s="2" t="n"/>
      <c r="AA222" s="5" t="n">
        <v>0.6990439296019535</v>
      </c>
      <c r="AB222" s="5" t="n">
        <v>0.4808173270099945</v>
      </c>
      <c r="AC222" s="2" t="inlineStr">
        <is>
          <t>M4 KGV, M6 P/B, M7 EV/EBITDA, M8 DCF</t>
        </is>
      </c>
      <c r="AD222" s="2" t="inlineStr">
        <is>
          <t>M1 Gordon: Dividende zu gering (DDM-Gate); M2 DDM: Dividende zu gering (DDM-Gate); M3 Fund.KGV: Dividende zu gering (DDM-Gate); M5 P/S: getrimmt (weit vom Median)</t>
        </is>
      </c>
    </row>
    <row r="223">
      <c r="A223" s="2" t="inlineStr">
        <is>
          <t>GL</t>
        </is>
      </c>
      <c r="B223" s="2" t="inlineStr">
        <is>
          <t>Globe Life</t>
        </is>
      </c>
      <c r="C223" s="2" t="inlineStr">
        <is>
          <t>Financials</t>
        </is>
      </c>
      <c r="D223" s="3" t="n">
        <v>147.3822079090442</v>
      </c>
      <c r="E223" s="4" t="n">
        <v>11.14936793080506</v>
      </c>
      <c r="F223" s="4" t="n">
        <v>10.14484594000329</v>
      </c>
      <c r="G223" s="5" t="n">
        <v>0.007877069968670745</v>
      </c>
      <c r="H223" s="5" t="n">
        <v>0.07991166129079127</v>
      </c>
      <c r="I223" s="5" t="n">
        <v>0.20944999</v>
      </c>
      <c r="J223" s="2" t="n"/>
      <c r="K223" s="2" t="n"/>
      <c r="L223" s="2" t="n"/>
      <c r="M223" s="3" t="n">
        <v>147.3822079090442</v>
      </c>
      <c r="N223" s="3" t="n">
        <v>221.0739467459328</v>
      </c>
      <c r="O223" s="3" t="n">
        <v>144.0934455963338</v>
      </c>
      <c r="P223" s="3" t="n">
        <v>171.7700227421546</v>
      </c>
      <c r="Q223" s="3" t="n">
        <v>190.4532713110195</v>
      </c>
      <c r="R223" s="2" t="n">
        <v>5</v>
      </c>
      <c r="S223" s="3" t="n">
        <v>171.7700227421546</v>
      </c>
      <c r="T223" s="5" t="n">
        <v>0.1654732628796085</v>
      </c>
      <c r="U223" s="5" t="n">
        <v>0.1571480829479337</v>
      </c>
      <c r="V223" s="5" t="n">
        <v>0.1613106729137711</v>
      </c>
      <c r="W223" s="5" t="n">
        <v>0.8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-0.356901407751356</v>
      </c>
      <c r="AB223" s="5" t="n">
        <v>0.5342401302919333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GDDY</t>
        </is>
      </c>
      <c r="B224" s="2" t="inlineStr">
        <is>
          <t>GoDaddy</t>
        </is>
      </c>
      <c r="C224" s="2" t="inlineStr">
        <is>
          <t>Information Technology</t>
        </is>
      </c>
      <c r="D224" s="3" t="n">
        <v>83.10395241131188</v>
      </c>
      <c r="E224" s="4" t="n">
        <v>14.04011887072808</v>
      </c>
      <c r="F224" s="4" t="n">
        <v>8.568578553615959</v>
      </c>
      <c r="G224" s="5" t="n">
        <v>0</v>
      </c>
      <c r="H224" s="5" t="n">
        <v>0</v>
      </c>
      <c r="I224" s="5" t="n">
        <v>4.42861</v>
      </c>
      <c r="J224" s="2" t="n"/>
      <c r="K224" s="2" t="n"/>
      <c r="L224" s="2" t="n"/>
      <c r="M224" s="3" t="n">
        <v>194.859020410605</v>
      </c>
      <c r="N224" s="3" t="n">
        <v>268.2878458829476</v>
      </c>
      <c r="O224" s="3" t="n">
        <v>0.4319767200543567</v>
      </c>
      <c r="P224" s="3" t="n">
        <v>197.9138401358088</v>
      </c>
      <c r="Q224" s="3" t="n">
        <v>415.9158223246869</v>
      </c>
      <c r="R224" s="2" t="n">
        <v>2</v>
      </c>
      <c r="S224" s="3" t="n">
        <v>196.3864302732069</v>
      </c>
      <c r="T224" s="5" t="n">
        <v>1.363141879236002</v>
      </c>
      <c r="U224" s="5" t="n">
        <v>0.1297491798073871</v>
      </c>
      <c r="V224" s="5" t="n">
        <v>0.7464455295216947</v>
      </c>
      <c r="W224" s="5" t="n">
        <v>0.7272999999999999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0.2086170200256346</v>
      </c>
      <c r="AB224" s="5" t="n">
        <v>0.01567707627168935</v>
      </c>
      <c r="AC224" s="2" t="inlineStr">
        <is>
          <t>M4 KGV, M7 EV/EBITDA</t>
        </is>
      </c>
      <c r="AD22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5">
      <c r="A225" s="2" t="inlineStr">
        <is>
          <t>GS</t>
        </is>
      </c>
      <c r="B225" s="2" t="inlineStr">
        <is>
          <t>Goldman Sachs</t>
        </is>
      </c>
      <c r="C225" s="2" t="inlineStr">
        <is>
          <t>Financials</t>
        </is>
      </c>
      <c r="D225" s="3" t="n">
        <v>811.0221047366615</v>
      </c>
      <c r="E225" s="4" t="n">
        <v>14.24594469334157</v>
      </c>
      <c r="F225" s="4" t="n">
        <v>12.53834355828221</v>
      </c>
      <c r="G225" s="5" t="n">
        <v>0.02168868067755439</v>
      </c>
      <c r="H225" s="5" t="n">
        <v>0.2719401296610539</v>
      </c>
      <c r="I225" s="5" t="n">
        <v>0.16902</v>
      </c>
      <c r="J225" s="3" t="n">
        <v>234.8373225616807</v>
      </c>
      <c r="K225" s="2" t="n"/>
      <c r="L225" s="3" t="n">
        <v>227.9974005453211</v>
      </c>
      <c r="M225" s="3" t="n">
        <v>869.7286753491757</v>
      </c>
      <c r="N225" s="3" t="n">
        <v>1083.638122781742</v>
      </c>
      <c r="O225" s="3" t="n">
        <v>1074.610721567898</v>
      </c>
      <c r="P225" s="2" t="n"/>
      <c r="Q225" s="2" t="n"/>
      <c r="R225" s="2" t="n">
        <v>3</v>
      </c>
      <c r="S225" s="3" t="n">
        <v>1074.610721567898</v>
      </c>
      <c r="T225" s="5" t="n">
        <v>0.3250079317096088</v>
      </c>
      <c r="U225" s="5" t="n">
        <v>0.2224282646886591</v>
      </c>
      <c r="V225" s="5" t="n">
        <v>0.273718098199134</v>
      </c>
      <c r="W225" s="5" t="n">
        <v>0.75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0.3448864674483922</v>
      </c>
      <c r="AB225" s="5" t="n">
        <v>0.2459496317592222</v>
      </c>
      <c r="AC225" s="2" t="inlineStr">
        <is>
          <t>M4 KGV, M5 P/S, M6 P/B</t>
        </is>
      </c>
      <c r="AD225" s="2" t="inlineStr">
        <is>
          <t>M1 Gordon: Ausreißer (&gt;3x / &lt;0.3x Kurs); M3 Fund.KGV: Ausreißer (&gt;3x / &lt;0.3x Kurs); M8 DCF: kein FCFF / keine Historie</t>
        </is>
      </c>
    </row>
    <row r="226">
      <c r="A226" s="2" t="inlineStr">
        <is>
          <t>HAL</t>
        </is>
      </c>
      <c r="B226" s="2" t="inlineStr">
        <is>
          <t>Halliburton</t>
        </is>
      </c>
      <c r="C226" s="2" t="inlineStr">
        <is>
          <t>Energy</t>
        </is>
      </c>
      <c r="D226" s="3" t="n">
        <v>28.5793516097532</v>
      </c>
      <c r="E226" s="4" t="n">
        <v>17.0130890052356</v>
      </c>
      <c r="F226" s="4" t="n">
        <v>11.19644690689325</v>
      </c>
      <c r="G226" s="5" t="n">
        <v>0.02092629635328512</v>
      </c>
      <c r="H226" s="5" t="n">
        <v>0.2343001660774707</v>
      </c>
      <c r="I226" s="5" t="n">
        <v>0.14917</v>
      </c>
      <c r="J226" s="2" t="n"/>
      <c r="K226" s="2" t="n"/>
      <c r="L226" s="2" t="n"/>
      <c r="M226" s="3" t="n">
        <v>31.76195333615106</v>
      </c>
      <c r="N226" s="3" t="n">
        <v>36.08478765638688</v>
      </c>
      <c r="O226" s="3" t="n">
        <v>28.5793516097532</v>
      </c>
      <c r="P226" s="3" t="n">
        <v>30.97708114742244</v>
      </c>
      <c r="Q226" s="3" t="n">
        <v>65.80957705998567</v>
      </c>
      <c r="R226" s="2" t="n">
        <v>4</v>
      </c>
      <c r="S226" s="3" t="n">
        <v>31.36951724178675</v>
      </c>
      <c r="T226" s="5" t="n">
        <v>0.09762872405689405</v>
      </c>
      <c r="U226" s="5" t="n">
        <v>0.3368210493922141</v>
      </c>
      <c r="V226" s="5" t="n">
        <v>0.2172248867245541</v>
      </c>
      <c r="W226" s="5" t="n">
        <v>0.45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0.2783514600300692</v>
      </c>
      <c r="AB226" s="5" t="n">
        <v>0.2626174361517819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HIG</t>
        </is>
      </c>
      <c r="B227" s="2" t="inlineStr">
        <is>
          <t>Hartford (The)</t>
        </is>
      </c>
      <c r="C227" s="2" t="inlineStr">
        <is>
          <t>Financials</t>
        </is>
      </c>
      <c r="D227" s="3" t="n">
        <v>109.9023165765428</v>
      </c>
      <c r="E227" s="4" t="n">
        <v>8.623878536922014</v>
      </c>
      <c r="F227" s="4" t="n">
        <v>9.135818535271527</v>
      </c>
      <c r="G227" s="5" t="n">
        <v>0.01920614596670935</v>
      </c>
      <c r="H227" s="5" t="n">
        <v>0.1754638643137937</v>
      </c>
      <c r="I227" s="5" t="n">
        <v>0.22061001</v>
      </c>
      <c r="J227" s="2" t="n"/>
      <c r="K227" s="2" t="n"/>
      <c r="L227" s="2" t="n"/>
      <c r="M227" s="3" t="n">
        <v>127.8569472037614</v>
      </c>
      <c r="N227" s="3" t="n">
        <v>122.2376718599415</v>
      </c>
      <c r="O227" s="3" t="n">
        <v>111.9242259515607</v>
      </c>
      <c r="P227" s="3" t="n">
        <v>117.4403119992248</v>
      </c>
      <c r="Q227" s="3" t="n">
        <v>1039.689809096259</v>
      </c>
      <c r="R227" s="2" t="n">
        <v>4</v>
      </c>
      <c r="S227" s="3" t="n">
        <v>119.8389919295831</v>
      </c>
      <c r="T227" s="5" t="n">
        <v>0.09041370248205616</v>
      </c>
      <c r="U227" s="5" t="n">
        <v>0.195582586427657</v>
      </c>
      <c r="V227" s="5" t="n">
        <v>0.1429981444548566</v>
      </c>
      <c r="W227" s="5" t="n">
        <v>0.75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-0.7703375003665296</v>
      </c>
      <c r="AB227" s="5" t="n">
        <v>0.142352749074147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Ausreißer (&gt;3x / &lt;0.3x Kurs)</t>
        </is>
      </c>
    </row>
    <row r="228">
      <c r="A228" s="2" t="inlineStr">
        <is>
          <t>HAS</t>
        </is>
      </c>
      <c r="B228" s="2" t="inlineStr">
        <is>
          <t>Hasbro</t>
        </is>
      </c>
      <c r="C228" s="2" t="inlineStr">
        <is>
          <t>Consumer Discretionary</t>
        </is>
      </c>
      <c r="D228" s="3" t="n">
        <v>79.52438752281533</v>
      </c>
      <c r="E228" s="4" t="n">
        <v>16.08896797153025</v>
      </c>
      <c r="F228" s="4" t="n">
        <v>13.88148996501226</v>
      </c>
      <c r="G228" s="5" t="n">
        <v>0.030966600309666</v>
      </c>
      <c r="H228" s="5" t="n">
        <v>0.4298625514491741</v>
      </c>
      <c r="I228" s="5" t="n">
        <v>1.5956</v>
      </c>
      <c r="J228" s="3" t="n">
        <v>69.87542482062571</v>
      </c>
      <c r="K228" s="2" t="n"/>
      <c r="L228" s="3" t="n">
        <v>67.84021827245212</v>
      </c>
      <c r="M228" s="3" t="n">
        <v>91.94918842721795</v>
      </c>
      <c r="N228" s="3" t="n">
        <v>102.1126157602233</v>
      </c>
      <c r="O228" s="3" t="n">
        <v>21.1073721597702</v>
      </c>
      <c r="P228" s="3" t="n">
        <v>92.57199811371214</v>
      </c>
      <c r="Q228" s="3" t="n">
        <v>225.8861165644631</v>
      </c>
      <c r="R228" s="2" t="n">
        <v>5</v>
      </c>
      <c r="S228" s="3" t="n">
        <v>91.94918842721795</v>
      </c>
      <c r="T228" s="5" t="n">
        <v>0.1562388757893667</v>
      </c>
      <c r="U228" s="5" t="n">
        <v>0.2110152621101526</v>
      </c>
      <c r="V228" s="5" t="n">
        <v>0.1836270689497597</v>
      </c>
      <c r="W228" s="5" t="n">
        <v>0.65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0.06252804492392287</v>
      </c>
      <c r="AB228" s="5" t="n">
        <v>0.5051929130022887</v>
      </c>
      <c r="AC228" s="2" t="inlineStr">
        <is>
          <t>M1 Gordon, M3 Fund.KGV, M4 KGV, M5 P/S, M7 EV/EBITDA</t>
        </is>
      </c>
      <c r="AD228" s="2" t="inlineStr">
        <is>
          <t>M6 P/B: Ausreißer (&gt;3x / &lt;0.3x Kurs); M8 DCF: getrimmt (weit vom Median)</t>
        </is>
      </c>
    </row>
    <row r="229">
      <c r="A229" s="2" t="inlineStr">
        <is>
          <t>HCA</t>
        </is>
      </c>
      <c r="B229" s="2" t="inlineStr">
        <is>
          <t>HCA Healthcare</t>
        </is>
      </c>
      <c r="C229" s="2" t="inlineStr">
        <is>
          <t>Health Care</t>
        </is>
      </c>
      <c r="D229" s="3" t="n">
        <v>384.6449155183109</v>
      </c>
      <c r="E229" s="4" t="n">
        <v>14.65633378016086</v>
      </c>
      <c r="F229" s="4" t="n">
        <v>13.66027795008843</v>
      </c>
      <c r="G229" s="5" t="n">
        <v>0.007133956030136391</v>
      </c>
      <c r="H229" s="5" t="n">
        <v>0.09745182225537251</v>
      </c>
      <c r="I229" s="2" t="n"/>
      <c r="J229" s="2" t="n"/>
      <c r="K229" s="2" t="n"/>
      <c r="L229" s="2" t="n"/>
      <c r="M229" s="3" t="n">
        <v>448.0113959949314</v>
      </c>
      <c r="N229" s="3" t="n">
        <v>819.4768828343763</v>
      </c>
      <c r="O229" s="2" t="n"/>
      <c r="P229" s="3" t="n">
        <v>668.6562359526631</v>
      </c>
      <c r="Q229" s="3" t="n">
        <v>987.6240032507704</v>
      </c>
      <c r="R229" s="2" t="n">
        <v>4</v>
      </c>
      <c r="S229" s="3" t="n">
        <v>744.0665593935197</v>
      </c>
      <c r="T229" s="5" t="n">
        <v>0.9344245286354202</v>
      </c>
      <c r="U229" s="5" t="n">
        <v>0.0386016988876059</v>
      </c>
      <c r="V229" s="5" t="n">
        <v>0.4865131137615131</v>
      </c>
      <c r="W229" s="5" t="n">
        <v>0.8667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0.3069589927879898</v>
      </c>
      <c r="AB229" s="5" t="n">
        <v>1.204461788427239</v>
      </c>
      <c r="AC229" s="2" t="inlineStr">
        <is>
          <t>M4 KGV, M5 P/S, M7 EV/EBITDA, M8 DCF</t>
        </is>
      </c>
      <c r="AD229" s="2" t="inlineStr">
        <is>
          <t>M1 Gordon: Dividende zu gering (DDM-Gate); M2 DDM: Dividende zu gering (DDM-Gate); M3 Fund.KGV: Dividende zu gering (DDM-Gate); M6 P/B: negatives/fehlendes Eigenkapital</t>
        </is>
      </c>
    </row>
    <row r="230">
      <c r="A230" s="2" t="inlineStr">
        <is>
          <t>DOC</t>
        </is>
      </c>
      <c r="B230" s="2" t="inlineStr">
        <is>
          <t>Healthpeak Properties</t>
        </is>
      </c>
      <c r="C230" s="2" t="inlineStr">
        <is>
          <t>Real Estate</t>
        </is>
      </c>
      <c r="D230" s="3" t="n">
        <v>17.78964594585253</v>
      </c>
      <c r="E230" s="4" t="n">
        <v>57.79142857142858</v>
      </c>
      <c r="F230" s="4" t="n">
        <v>144.4785714285714</v>
      </c>
      <c r="G230" s="5" t="n">
        <v>0.06031541998319078</v>
      </c>
      <c r="H230" s="5" t="n">
        <v>8.714285714285714</v>
      </c>
      <c r="I230" s="5" t="n">
        <v>0.03039</v>
      </c>
      <c r="J230" s="3" t="n">
        <v>17.69703227499845</v>
      </c>
      <c r="K230" s="3" t="n">
        <v>17.69703227499845</v>
      </c>
      <c r="L230" s="3" t="n">
        <v>17.18158473300821</v>
      </c>
      <c r="M230" s="3" t="n">
        <v>3.985384294519527</v>
      </c>
      <c r="N230" s="3" t="n">
        <v>10.18458896922514</v>
      </c>
      <c r="O230" s="3" t="n">
        <v>24.22334460518976</v>
      </c>
      <c r="P230" s="3" t="n">
        <v>25.15937328093008</v>
      </c>
      <c r="Q230" s="2" t="n"/>
      <c r="R230" s="2" t="n">
        <v>6</v>
      </c>
      <c r="S230" s="3" t="n">
        <v>17.69703227499845</v>
      </c>
      <c r="T230" s="5" t="n">
        <v>-0.00520604351182552</v>
      </c>
      <c r="U230" s="5" t="n">
        <v>0.1344920156226825</v>
      </c>
      <c r="V230" s="5" t="n">
        <v>0.06464298605542851</v>
      </c>
      <c r="W230" s="5" t="n">
        <v>0.5</v>
      </c>
      <c r="X230" s="2" t="inlineStr">
        <is>
          <t>HOLD (niedrige Konfidenz)</t>
        </is>
      </c>
      <c r="Y230" s="9" t="inlineStr">
        <is>
          <t>Niedrig</t>
        </is>
      </c>
      <c r="Z230" s="2" t="n"/>
      <c r="AA230" s="5" t="n">
        <v>0.8128328383608617</v>
      </c>
      <c r="AB230" s="5" t="n">
        <v>1.470337620590715</v>
      </c>
      <c r="AC230" s="2" t="inlineStr">
        <is>
          <t>M1 Gordon, M2 DDM, M3 Fund.KGV, M5 P/S, M6 P/B, M7 EV/EBITDA</t>
        </is>
      </c>
      <c r="AD230" s="2" t="inlineStr">
        <is>
          <t>M4 KGV: Ausreißer (&gt;3x / &lt;0.3x Kurs); M8 DCF: kein FCFF / keine Historie</t>
        </is>
      </c>
    </row>
    <row r="231">
      <c r="A231" s="2" t="inlineStr">
        <is>
          <t>HSIC</t>
        </is>
      </c>
      <c r="B231" s="2" t="inlineStr">
        <is>
          <t>Henry Schein</t>
        </is>
      </c>
      <c r="C231" s="2" t="inlineStr">
        <is>
          <t>Health Care</t>
        </is>
      </c>
      <c r="D231" s="3" t="n">
        <v>76.13831262829156</v>
      </c>
      <c r="E231" s="4" t="n">
        <v>25.23906705539358</v>
      </c>
      <c r="F231" s="4" t="n">
        <v>14.45254134007796</v>
      </c>
      <c r="G231" s="5" t="n">
        <v>0</v>
      </c>
      <c r="H231" s="5" t="n">
        <v>0</v>
      </c>
      <c r="I231" s="5" t="n">
        <v>0.08854999400000001</v>
      </c>
      <c r="J231" s="2" t="n"/>
      <c r="K231" s="2" t="n"/>
      <c r="L231" s="2" t="n"/>
      <c r="M231" s="3" t="n">
        <v>83.81999466013488</v>
      </c>
      <c r="N231" s="3" t="n">
        <v>94.02373591169351</v>
      </c>
      <c r="O231" s="3" t="n">
        <v>86.16539818000415</v>
      </c>
      <c r="P231" s="3" t="n">
        <v>87.77863035642248</v>
      </c>
      <c r="Q231" s="3" t="n">
        <v>62.50874491185238</v>
      </c>
      <c r="R231" s="2" t="n">
        <v>5</v>
      </c>
      <c r="S231" s="3" t="n">
        <v>86.16539818000415</v>
      </c>
      <c r="T231" s="5" t="n">
        <v>0.1316956628742874</v>
      </c>
      <c r="U231" s="5" t="n">
        <v>0.1235609333487353</v>
      </c>
      <c r="V231" s="5" t="n">
        <v>0.1276282981115113</v>
      </c>
      <c r="W231" s="5" t="n">
        <v>0.75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0.5260632074162955</v>
      </c>
      <c r="AB231" s="5" t="n">
        <v>0.504169313338197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HSY</t>
        </is>
      </c>
      <c r="B232" s="2" t="inlineStr">
        <is>
          <t>Hershey Company (The)</t>
        </is>
      </c>
      <c r="C232" s="2" t="inlineStr">
        <is>
          <t>Consumer Staples</t>
        </is>
      </c>
      <c r="D232" s="3" t="n">
        <v>146.5246954357557</v>
      </c>
      <c r="E232" s="4" t="n">
        <v>22.75956284153005</v>
      </c>
      <c r="F232" s="4" t="n">
        <v>16.89648317856723</v>
      </c>
      <c r="G232" s="5" t="n">
        <v>0.03487394957983193</v>
      </c>
      <c r="H232" s="5" t="n">
        <v>0.5892471024458319</v>
      </c>
      <c r="I232" s="5" t="n">
        <v>0.32808998</v>
      </c>
      <c r="J232" s="3" t="n">
        <v>294.8566770897244</v>
      </c>
      <c r="K232" s="2" t="n"/>
      <c r="L232" s="3" t="n">
        <v>286.268618533713</v>
      </c>
      <c r="M232" s="3" t="n">
        <v>108.8835681630249</v>
      </c>
      <c r="N232" s="3" t="n">
        <v>429.4913164830904</v>
      </c>
      <c r="O232" s="3" t="n">
        <v>41.35666680928939</v>
      </c>
      <c r="P232" s="3" t="n">
        <v>127.2906264235131</v>
      </c>
      <c r="Q232" s="3" t="n">
        <v>169.1622309696776</v>
      </c>
      <c r="R232" s="2" t="n">
        <v>4</v>
      </c>
      <c r="S232" s="3" t="n">
        <v>227.7154247516953</v>
      </c>
      <c r="T232" s="5" t="n">
        <v>0.5541095245035872</v>
      </c>
      <c r="U232" s="5" t="n">
        <v>0.2336362545018007</v>
      </c>
      <c r="V232" s="5" t="n">
        <v>0.3938728895026939</v>
      </c>
      <c r="W232" s="5" t="n">
        <v>0.7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0.08176436718888171</v>
      </c>
      <c r="AB232" s="5" t="n">
        <v>1.316405263877768</v>
      </c>
      <c r="AC232" s="2" t="inlineStr">
        <is>
          <t>M1 Gordon, M3 Fund.KGV, M7 EV/EBITDA, M8 DCF</t>
        </is>
      </c>
      <c r="AD232" s="2" t="inlineStr">
        <is>
          <t>M4 KGV: getrimmt (weit vom Median); M5 P/S: getrimmt (weit vom Median); M6 P/B: Ausreißer (&gt;3x / &lt;0.3x Kurs)</t>
        </is>
      </c>
    </row>
    <row r="233">
      <c r="A233" s="2" t="inlineStr">
        <is>
          <t>HPE</t>
        </is>
      </c>
      <c r="B233" s="2" t="inlineStr">
        <is>
          <t>Hewlett Packard Enterprise</t>
        </is>
      </c>
      <c r="C233" s="2" t="inlineStr">
        <is>
          <t>Information Technology</t>
        </is>
      </c>
      <c r="D233" s="3" t="n">
        <v>53.98370831840749</v>
      </c>
      <c r="E233" s="4" t="n">
        <v>31.63917525773196</v>
      </c>
      <c r="F233" s="4" t="n">
        <v>13.35090833159324</v>
      </c>
      <c r="G233" s="5" t="n">
        <v>0.009286412512218963</v>
      </c>
      <c r="H233" s="5" t="n">
        <v>0.1239820421799958</v>
      </c>
      <c r="I233" s="5" t="n">
        <v>0.10936</v>
      </c>
      <c r="J233" s="2" t="n"/>
      <c r="K233" s="2" t="n"/>
      <c r="L233" s="2" t="n"/>
      <c r="M233" s="3" t="n">
        <v>60.30966852259984</v>
      </c>
      <c r="N233" s="3" t="n">
        <v>101.165935299097</v>
      </c>
      <c r="O233" s="3" t="n">
        <v>416.3907121960683</v>
      </c>
      <c r="P233" s="3" t="n">
        <v>76.79490421355631</v>
      </c>
      <c r="Q233" s="3" t="n">
        <v>-6.057682644362981</v>
      </c>
      <c r="R233" s="2" t="n">
        <v>3</v>
      </c>
      <c r="S233" s="3" t="n">
        <v>76.79490421355631</v>
      </c>
      <c r="T233" s="5" t="n">
        <v>0.4225570381457213</v>
      </c>
      <c r="U233" s="5" t="n">
        <v>0.1091479309221244</v>
      </c>
      <c r="V233" s="5" t="n">
        <v>0.2658524845339229</v>
      </c>
      <c r="W233" s="5" t="n">
        <v>0.5455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0.7254006390521623</v>
      </c>
      <c r="AB233" s="5" t="n">
        <v>0.6774414082741496</v>
      </c>
      <c r="AC233" s="2" t="inlineStr">
        <is>
          <t>M4 KGV, M5 P/S, M7 EV/EBITDA</t>
        </is>
      </c>
      <c r="AD233" s="2" t="inlineStr">
        <is>
          <t>M1 Gordon: Dividende zu gering (DDM-Gate); M2 DDM: Dividende zu gering (DDM-Gate); M3 Fund.KGV: Dividende zu gering (DDM-Gate); M6 P/B: Ausreißer (&gt;3x / &lt;0.3x Kurs)</t>
        </is>
      </c>
    </row>
    <row r="234">
      <c r="A234" s="2" t="inlineStr">
        <is>
          <t>HLT</t>
        </is>
      </c>
      <c r="B234" s="2" t="inlineStr">
        <is>
          <t>Hilton Worldwide</t>
        </is>
      </c>
      <c r="C234" s="2" t="inlineStr">
        <is>
          <t>Consumer Discretionary</t>
        </is>
      </c>
      <c r="D234" s="3" t="n">
        <v>277.6141663523187</v>
      </c>
      <c r="E234" s="4" t="n">
        <v>46.35095447870778</v>
      </c>
      <c r="F234" s="4" t="n">
        <v>30.1911805215475</v>
      </c>
      <c r="G234" s="5" t="n">
        <v>0.001900839537462379</v>
      </c>
      <c r="H234" s="5" t="n">
        <v>0.05738858961802154</v>
      </c>
      <c r="I234" s="2" t="n"/>
      <c r="J234" s="2" t="n"/>
      <c r="K234" s="2" t="n"/>
      <c r="L234" s="2" t="n"/>
      <c r="M234" s="3" t="n">
        <v>116.43547886629</v>
      </c>
      <c r="N234" s="3" t="n">
        <v>112.6418248196254</v>
      </c>
      <c r="O234" s="2" t="n"/>
      <c r="P234" s="3" t="n">
        <v>101.7059935333611</v>
      </c>
      <c r="Q234" s="3" t="n">
        <v>126.8412668874057</v>
      </c>
      <c r="R234" s="2" t="n">
        <v>4</v>
      </c>
      <c r="S234" s="3" t="n">
        <v>114.5386518429577</v>
      </c>
      <c r="T234" s="5" t="n">
        <v>-0.587417842007395</v>
      </c>
      <c r="U234" s="5" t="n">
        <v>0.1183272612070332</v>
      </c>
      <c r="V234" s="5" t="n">
        <v>-0.2345452904001809</v>
      </c>
      <c r="W234" s="5" t="n">
        <v>0.6923</v>
      </c>
      <c r="X234" s="10" t="inlineStr">
        <is>
          <t>REDUCE</t>
        </is>
      </c>
      <c r="Y234" s="6" t="inlineStr">
        <is>
          <t>Hoch</t>
        </is>
      </c>
      <c r="Z234" s="2" t="n"/>
      <c r="AA234" s="5" t="n">
        <v>0.7747961508330062</v>
      </c>
      <c r="AB234" s="5" t="n">
        <v>0.2471365991405401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negatives/fehlendes Eigenkapital</t>
        </is>
      </c>
    </row>
    <row r="235">
      <c r="A235" s="2" t="inlineStr">
        <is>
          <t>HD</t>
        </is>
      </c>
      <c r="B235" s="2" t="inlineStr">
        <is>
          <t>Home Depot (The)</t>
        </is>
      </c>
      <c r="C235" s="2" t="inlineStr">
        <is>
          <t>Consumer Discretionary</t>
        </is>
      </c>
      <c r="D235" s="3" t="n">
        <v>257.5369409777243</v>
      </c>
      <c r="E235" s="4" t="n">
        <v>20.47706293706294</v>
      </c>
      <c r="F235" s="4" t="n">
        <v>18.27305176975688</v>
      </c>
      <c r="G235" s="5" t="n">
        <v>0.03182820962905793</v>
      </c>
      <c r="H235" s="5" t="n">
        <v>0.5815985222904498</v>
      </c>
      <c r="I235" s="5" t="n">
        <v>1.0429599</v>
      </c>
      <c r="J235" s="3" t="n">
        <v>138.9769207737496</v>
      </c>
      <c r="K235" s="2" t="n"/>
      <c r="L235" s="3" t="n">
        <v>134.9290492949025</v>
      </c>
      <c r="M235" s="3" t="n">
        <v>226.2101559185905</v>
      </c>
      <c r="N235" s="3" t="n">
        <v>258.6295604521833</v>
      </c>
      <c r="O235" s="3" t="n">
        <v>70.40018959538737</v>
      </c>
      <c r="P235" s="3" t="n">
        <v>236.0053113822557</v>
      </c>
      <c r="Q235" s="3" t="n">
        <v>155.4226675914187</v>
      </c>
      <c r="R235" s="2" t="n">
        <v>6</v>
      </c>
      <c r="S235" s="3" t="n">
        <v>190.8164117550046</v>
      </c>
      <c r="T235" s="5" t="n">
        <v>-0.2590716848985587</v>
      </c>
      <c r="U235" s="5" t="n">
        <v>0.2881118905000308</v>
      </c>
      <c r="V235" s="5" t="n">
        <v>0.01452010280073607</v>
      </c>
      <c r="W235" s="5" t="n">
        <v>0.75</v>
      </c>
      <c r="X235" s="2" t="inlineStr">
        <is>
          <t>HOLD (niedrige Konfidenz)</t>
        </is>
      </c>
      <c r="Y235" s="9" t="inlineStr">
        <is>
          <t>Niedrig</t>
        </is>
      </c>
      <c r="Z235" s="2" t="n"/>
      <c r="AA235" s="5" t="n">
        <v>0.4618718621696539</v>
      </c>
      <c r="AB235" s="5" t="n">
        <v>0.9167819072594183</v>
      </c>
      <c r="AC235" s="2" t="inlineStr">
        <is>
          <t>M1 Gordon, M3 Fund.KGV, M4 KGV, M5 P/S, M7 EV/EBITDA, M8 DCF</t>
        </is>
      </c>
      <c r="AD235" s="2" t="inlineStr">
        <is>
          <t>M6 P/B: Ausreißer (&gt;3x / &lt;0.3x Kurs)</t>
        </is>
      </c>
    </row>
    <row r="236">
      <c r="A236" s="2" t="inlineStr">
        <is>
          <t>HONA</t>
        </is>
      </c>
      <c r="B236" s="2" t="inlineStr">
        <is>
          <t>Honeywell Aerospace</t>
        </is>
      </c>
      <c r="C236" s="2" t="inlineStr">
        <is>
          <t>Industrials</t>
        </is>
      </c>
      <c r="D236" s="3" t="n">
        <v>138.1738431958848</v>
      </c>
      <c r="E236" s="4" t="n">
        <v>48.04434250764525</v>
      </c>
      <c r="F236" s="4" t="n">
        <v>17.28710088809517</v>
      </c>
      <c r="G236" s="5" t="n">
        <v>0</v>
      </c>
      <c r="H236" s="5" t="n">
        <v>0</v>
      </c>
      <c r="I236" s="2" t="n"/>
      <c r="J236" s="2" t="n"/>
      <c r="K236" s="2" t="n"/>
      <c r="L236" s="2" t="n"/>
      <c r="M236" s="3" t="n">
        <v>144.8559501856872</v>
      </c>
      <c r="N236" s="3" t="n">
        <v>127.8945880607679</v>
      </c>
      <c r="O236" s="2" t="n"/>
      <c r="P236" s="3" t="n">
        <v>117.4362138441881</v>
      </c>
      <c r="Q236" s="3" t="n">
        <v>270.7538259794857</v>
      </c>
      <c r="R236" s="2" t="n">
        <v>3</v>
      </c>
      <c r="S236" s="3" t="n">
        <v>127.8945880607679</v>
      </c>
      <c r="T236" s="5" t="n">
        <v>-0.07439363990581283</v>
      </c>
      <c r="U236" s="5" t="n">
        <v>0.3335030711944242</v>
      </c>
      <c r="V236" s="5" t="n">
        <v>0.1295547156443057</v>
      </c>
      <c r="W236" s="2" t="n"/>
      <c r="X236" s="6" t="inlineStr">
        <is>
          <t>BUY</t>
        </is>
      </c>
      <c r="Y236" s="7" t="inlineStr">
        <is>
          <t>Mittel</t>
        </is>
      </c>
      <c r="Z236" s="2" t="n"/>
      <c r="AA236" s="5" t="n">
        <v>0.7761924170294985</v>
      </c>
      <c r="AB236" s="5" t="n">
        <v>0.2334862087590717</v>
      </c>
      <c r="AC236" s="2" t="inlineStr">
        <is>
          <t>M4 KGV, M5 P/S, M7 EV/EBITDA</t>
        </is>
      </c>
      <c r="AD23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7">
      <c r="A237" s="2" t="inlineStr">
        <is>
          <t>HON</t>
        </is>
      </c>
      <c r="B237" s="2" t="inlineStr">
        <is>
          <t>Honeywell Technologies</t>
        </is>
      </c>
      <c r="C237" s="2" t="inlineStr">
        <is>
          <t>Industrials</t>
        </is>
      </c>
      <c r="D237" s="3" t="n">
        <v>185.7416871641465</v>
      </c>
      <c r="E237" s="4" t="n">
        <v>8.116452728670254</v>
      </c>
      <c r="F237" s="4" t="n">
        <v>21.24860524337937</v>
      </c>
      <c r="G237" s="5" t="n">
        <v>0.01325819723557117</v>
      </c>
      <c r="H237" s="5" t="n">
        <v>0.2817181992975155</v>
      </c>
      <c r="I237" s="5" t="n">
        <v>0.46577</v>
      </c>
      <c r="J237" s="3" t="n">
        <v>43.69471009455147</v>
      </c>
      <c r="K237" s="2" t="n"/>
      <c r="L237" s="3" t="n">
        <v>42.42204863548686</v>
      </c>
      <c r="M237" s="3" t="n">
        <v>178.0451196216941</v>
      </c>
      <c r="N237" s="3" t="n">
        <v>616.9240067470575</v>
      </c>
      <c r="O237" s="3" t="n">
        <v>307.3991177513047</v>
      </c>
      <c r="P237" s="3" t="n">
        <v>321.8694956736057</v>
      </c>
      <c r="Q237" s="3" t="n">
        <v>360.3645438374075</v>
      </c>
      <c r="R237" s="2" t="n">
        <v>4</v>
      </c>
      <c r="S237" s="3" t="n">
        <v>314.6343067124552</v>
      </c>
      <c r="T237" s="5" t="n">
        <v>0.6939347946936749</v>
      </c>
      <c r="U237" s="5" t="n">
        <v>0.239353265138849</v>
      </c>
      <c r="V237" s="5" t="n">
        <v>0.466644029916262</v>
      </c>
      <c r="W237" s="5" t="n">
        <v>0.85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-0.3992791922996755</v>
      </c>
      <c r="AB237" s="5" t="n">
        <v>1.024006861873559</v>
      </c>
      <c r="AC237" s="2" t="inlineStr">
        <is>
          <t>M4 KGV, M6 P/B, M7 EV/EBITDA, M8 DCF</t>
        </is>
      </c>
      <c r="AD237" s="2" t="inlineStr">
        <is>
          <t>M1 Gordon: Ausreißer (&gt;3x / &lt;0.3x Kurs); M3 Fund.KGV: Ausreißer (&gt;3x / &lt;0.3x Kurs); M5 P/S: Ausreißer (&gt;3x / &lt;0.3x Kurs)</t>
        </is>
      </c>
    </row>
    <row r="238">
      <c r="A238" s="2" t="inlineStr">
        <is>
          <t>HRL</t>
        </is>
      </c>
      <c r="B238" s="2" t="inlineStr">
        <is>
          <t>Hormel Foods</t>
        </is>
      </c>
      <c r="C238" s="2" t="inlineStr">
        <is>
          <t>Consumer Staples</t>
        </is>
      </c>
      <c r="D238" s="3" t="n">
        <v>17.37891945864666</v>
      </c>
      <c r="E238" s="4" t="n">
        <v>31.87096774193549</v>
      </c>
      <c r="F238" s="4" t="n">
        <v>12.71941964429396</v>
      </c>
      <c r="G238" s="5" t="n">
        <v>0.05921052631578946</v>
      </c>
      <c r="H238" s="5" t="n">
        <v>0.7531235315700372</v>
      </c>
      <c r="I238" s="5" t="n">
        <v>0.042930003</v>
      </c>
      <c r="J238" s="3" t="n">
        <v>36.86557972120242</v>
      </c>
      <c r="K238" s="3" t="n">
        <v>36.86557972120242</v>
      </c>
      <c r="L238" s="3" t="n">
        <v>35.79182497204118</v>
      </c>
      <c r="M238" s="3" t="n">
        <v>17.15549730511277</v>
      </c>
      <c r="N238" s="3" t="n">
        <v>26.27830339154599</v>
      </c>
      <c r="O238" s="3" t="n">
        <v>25.95513740657856</v>
      </c>
      <c r="P238" s="3" t="n">
        <v>16.36510723497795</v>
      </c>
      <c r="Q238" s="3" t="n">
        <v>8.608824743821014</v>
      </c>
      <c r="R238" s="2" t="n">
        <v>7</v>
      </c>
      <c r="S238" s="3" t="n">
        <v>26.27830339154599</v>
      </c>
      <c r="T238" s="5" t="n">
        <v>0.5120792437110673</v>
      </c>
      <c r="U238" s="5" t="n">
        <v>0.3221153846153846</v>
      </c>
      <c r="V238" s="5" t="n">
        <v>0.4170973141632259</v>
      </c>
      <c r="W238" s="5" t="n">
        <v>0.7</v>
      </c>
      <c r="X238" s="2" t="inlineStr">
        <is>
          <t>BUY (niedrige Konfidenz)</t>
        </is>
      </c>
      <c r="Y238" s="9" t="inlineStr">
        <is>
          <t>Niedrig</t>
        </is>
      </c>
      <c r="Z238" s="2" t="n"/>
      <c r="AA238" s="5" t="n">
        <v>0.4659316047893876</v>
      </c>
      <c r="AB238" s="5" t="n">
        <v>1.252694051549371</v>
      </c>
      <c r="AC238" s="2" t="inlineStr">
        <is>
          <t>M1 Gordon, M2 DDM, M3 Fund.KGV, M4 KGV, M5 P/S, M6 P/B, M7 EV/EBITDA</t>
        </is>
      </c>
      <c r="AD238" s="2" t="inlineStr">
        <is>
          <t>M8 DCF: getrimmt (weit vom Median)</t>
        </is>
      </c>
    </row>
    <row r="239">
      <c r="A239" s="2" t="inlineStr">
        <is>
          <t>HST</t>
        </is>
      </c>
      <c r="B239" s="2" t="inlineStr">
        <is>
          <t>Host Hotels &amp; Resorts</t>
        </is>
      </c>
      <c r="C239" s="2" t="inlineStr">
        <is>
          <t>Real Estate</t>
        </is>
      </c>
      <c r="D239" s="3" t="n">
        <v>19.85471188152573</v>
      </c>
      <c r="E239" s="4" t="n">
        <v>15.1510067114094</v>
      </c>
      <c r="F239" s="4" t="n">
        <v>21.38614424160896</v>
      </c>
      <c r="G239" s="5" t="n">
        <v>0.035437430786268</v>
      </c>
      <c r="H239" s="5" t="n">
        <v>0.7578700063471613</v>
      </c>
      <c r="I239" s="5" t="n">
        <v>0.15558</v>
      </c>
      <c r="J239" s="3" t="n">
        <v>10.64963963887357</v>
      </c>
      <c r="K239" s="3" t="n">
        <v>11.00491015153001</v>
      </c>
      <c r="L239" s="3" t="n">
        <v>10.33945596007143</v>
      </c>
      <c r="M239" s="3" t="n">
        <v>30.04951291037048</v>
      </c>
      <c r="N239" s="3" t="n">
        <v>43.36598617063078</v>
      </c>
      <c r="O239" s="3" t="n">
        <v>19.85471188152573</v>
      </c>
      <c r="P239" s="3" t="n">
        <v>34.60751792170268</v>
      </c>
      <c r="Q239" s="3" t="n">
        <v>9.244781098718631</v>
      </c>
      <c r="R239" s="2" t="n">
        <v>5</v>
      </c>
      <c r="S239" s="3" t="n">
        <v>10.64963963887357</v>
      </c>
      <c r="T239" s="5" t="n">
        <v>-0.4636215472467886</v>
      </c>
      <c r="U239" s="5" t="n">
        <v>0.1202803986710965</v>
      </c>
      <c r="V239" s="5" t="n">
        <v>-0.171670574287846</v>
      </c>
      <c r="W239" s="5" t="n">
        <v>0.6</v>
      </c>
      <c r="X239" s="2" t="inlineStr">
        <is>
          <t>REDUCE (niedrige Konfidenz)</t>
        </is>
      </c>
      <c r="Y239" s="9" t="inlineStr">
        <is>
          <t>Niedrig</t>
        </is>
      </c>
      <c r="Z239" s="2" t="n"/>
      <c r="AA239" s="5" t="n">
        <v>0.3268514549778261</v>
      </c>
      <c r="AB239" s="5" t="n">
        <v>1.147667064207468</v>
      </c>
      <c r="AC239" s="2" t="inlineStr">
        <is>
          <t>M1 Gordon, M2 DDM, M3 Fund.KGV, M6 P/B, M8 DCF</t>
        </is>
      </c>
      <c r="AD239" s="2" t="inlineStr">
        <is>
          <t>M4 KGV: getrimmt (weit vom Median); M5 P/S: getrimmt (weit vom Median); M7 EV/EBITDA: getrimmt (weit vom Median)</t>
        </is>
      </c>
    </row>
    <row r="240">
      <c r="A240" s="2" t="inlineStr">
        <is>
          <t>HWM</t>
        </is>
      </c>
      <c r="B240" s="2" t="inlineStr">
        <is>
          <t>Howmet Aerospace</t>
        </is>
      </c>
      <c r="C240" s="2" t="inlineStr">
        <is>
          <t>Industrials</t>
        </is>
      </c>
      <c r="D240" s="3" t="n">
        <v>202.2058387012881</v>
      </c>
      <c r="E240" s="4" t="n">
        <v>49.44301075268817</v>
      </c>
      <c r="F240" s="4" t="n">
        <v>35.60152186402018</v>
      </c>
      <c r="G240" s="5" t="n">
        <v>0.00243573572267409</v>
      </c>
      <c r="H240" s="5" t="n">
        <v>0.08671589858575661</v>
      </c>
      <c r="I240" s="5" t="n">
        <v>0.34732</v>
      </c>
      <c r="J240" s="2" t="n"/>
      <c r="K240" s="2" t="n"/>
      <c r="L240" s="2" t="n"/>
      <c r="M240" s="3" t="n">
        <v>102.9337504801</v>
      </c>
      <c r="N240" s="3" t="n">
        <v>97.67619986429611</v>
      </c>
      <c r="O240" s="3" t="n">
        <v>51.32978850696487</v>
      </c>
      <c r="P240" s="3" t="n">
        <v>90.94695913044986</v>
      </c>
      <c r="Q240" s="3" t="n">
        <v>78.07851592630776</v>
      </c>
      <c r="R240" s="2" t="n">
        <v>4</v>
      </c>
      <c r="S240" s="3" t="n">
        <v>94.31157949737299</v>
      </c>
      <c r="T240" s="5" t="n">
        <v>-0.5335862697975982</v>
      </c>
      <c r="U240" s="5" t="n">
        <v>0.4690137010134401</v>
      </c>
      <c r="V240" s="5" t="n">
        <v>-0.03228628439207903</v>
      </c>
      <c r="W240" s="5" t="n">
        <v>0.9</v>
      </c>
      <c r="X240" s="7" t="inlineStr">
        <is>
          <t>HOLD</t>
        </is>
      </c>
      <c r="Y240" s="6" t="inlineStr">
        <is>
          <t>Hoch</t>
        </is>
      </c>
      <c r="Z240" s="2" t="n"/>
      <c r="AA240" s="5" t="n">
        <v>0.8022941783543758</v>
      </c>
      <c r="AB240" s="5" t="n">
        <v>0.3183364112254787</v>
      </c>
      <c r="AC240" s="2" t="inlineStr">
        <is>
          <t>M4 KGV, M5 P/S, M7 EV/EBITDA, M8 DCF</t>
        </is>
      </c>
      <c r="AD240" s="2" t="inlineStr">
        <is>
          <t>M1 Gordon: Dividende zu gering (DDM-Gate); M2 DDM: Dividende zu gering (DDM-Gate); M3 Fund.KGV: Dividende zu gering (DDM-Gate); M6 P/B: Ausreißer (&gt;3x / &lt;0.3x Kurs)</t>
        </is>
      </c>
    </row>
    <row r="241">
      <c r="A241" s="2" t="inlineStr">
        <is>
          <t>HPQ</t>
        </is>
      </c>
      <c r="B241" s="2" t="inlineStr">
        <is>
          <t>HP Inc.</t>
        </is>
      </c>
      <c r="C241" s="2" t="inlineStr">
        <is>
          <t>Information Technology</t>
        </is>
      </c>
      <c r="D241" s="3" t="n">
        <v>27.21172915235464</v>
      </c>
      <c r="E241" s="4" t="n">
        <v>11.80916030534351</v>
      </c>
      <c r="F241" s="4" t="n">
        <v>9.859877564157721</v>
      </c>
      <c r="G241" s="5" t="n">
        <v>0.0387847446670976</v>
      </c>
      <c r="H241" s="5" t="n">
        <v>0.3824128337747014</v>
      </c>
      <c r="I241" s="2" t="n"/>
      <c r="J241" s="3" t="n">
        <v>14.84043639778867</v>
      </c>
      <c r="K241" s="3" t="n">
        <v>14.84043639778866</v>
      </c>
      <c r="L241" s="3" t="n">
        <v>14.40819067746472</v>
      </c>
      <c r="M241" s="3" t="n">
        <v>41.16419801756253</v>
      </c>
      <c r="N241" s="3" t="n">
        <v>136.4491869130017</v>
      </c>
      <c r="O241" s="2" t="n"/>
      <c r="P241" s="3" t="n">
        <v>79.30165190392353</v>
      </c>
      <c r="Q241" s="3" t="n">
        <v>19.47951432969278</v>
      </c>
      <c r="R241" s="2" t="n">
        <v>4</v>
      </c>
      <c r="S241" s="3" t="n">
        <v>14.84043639778866</v>
      </c>
      <c r="T241" s="5" t="n">
        <v>-0.4546308941008802</v>
      </c>
      <c r="U241" s="5" t="n">
        <v>-0.04121816418875246</v>
      </c>
      <c r="V241" s="5" t="n">
        <v>-0.2479245291448163</v>
      </c>
      <c r="W241" s="5" t="n">
        <v>0.6</v>
      </c>
      <c r="X241" s="10" t="inlineStr">
        <is>
          <t>REDUCE</t>
        </is>
      </c>
      <c r="Y241" s="7" t="inlineStr">
        <is>
          <t>Mittel</t>
        </is>
      </c>
      <c r="Z241" s="2" t="n"/>
      <c r="AA241" s="5" t="n">
        <v>0.1798544711235212</v>
      </c>
      <c r="AB241" s="5" t="n">
        <v>0.3519750512574711</v>
      </c>
      <c r="AC241" s="2" t="inlineStr">
        <is>
          <t>M1 Gordon, M2 DDM, M3 Fund.KGV, M8 DCF</t>
        </is>
      </c>
      <c r="AD241" s="2" t="inlineStr">
        <is>
          <t>M4 KGV: getrimmt (weit vom Median); M5 P/S: Ausreißer (&gt;3x / &lt;0.3x Kurs); M6 P/B: negatives/fehlendes Eigenkapital; M7 EV/EBITDA: getrimmt (weit vom Median)</t>
        </is>
      </c>
    </row>
    <row r="242">
      <c r="A242" s="2" t="inlineStr">
        <is>
          <t>HUBB</t>
        </is>
      </c>
      <c r="B242" s="2" t="inlineStr">
        <is>
          <t>Hubbell Incorporated</t>
        </is>
      </c>
      <c r="C242" s="2" t="inlineStr">
        <is>
          <t>Industrials</t>
        </is>
      </c>
      <c r="D242" s="3" t="n">
        <v>410.9463621990208</v>
      </c>
      <c r="E242" s="4" t="n">
        <v>27.66429840142096</v>
      </c>
      <c r="F242" s="4" t="n">
        <v>20.38625907237613</v>
      </c>
      <c r="G242" s="5" t="n">
        <v>0.01215623327982878</v>
      </c>
      <c r="H242" s="5" t="n">
        <v>0.2478201209868302</v>
      </c>
      <c r="I242" s="5" t="n">
        <v>0.24444</v>
      </c>
      <c r="J242" s="2" t="n"/>
      <c r="K242" s="2" t="n"/>
      <c r="L242" s="2" t="n"/>
      <c r="M242" s="3" t="n">
        <v>372.8665432693823</v>
      </c>
      <c r="N242" s="3" t="n">
        <v>389.7089830874612</v>
      </c>
      <c r="O242" s="3" t="n">
        <v>218.9098597829124</v>
      </c>
      <c r="P242" s="3" t="n">
        <v>330.4178036555362</v>
      </c>
      <c r="Q242" s="3" t="n">
        <v>485.5162317110817</v>
      </c>
      <c r="R242" s="2" t="n">
        <v>5</v>
      </c>
      <c r="S242" s="3" t="n">
        <v>372.8665432693823</v>
      </c>
      <c r="T242" s="5" t="n">
        <v>-0.09266372070035878</v>
      </c>
      <c r="U242" s="5" t="n">
        <v>0.2045656500802568</v>
      </c>
      <c r="V242" s="5" t="n">
        <v>0.05595096468994903</v>
      </c>
      <c r="W242" s="5" t="n">
        <v>0.8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0.5866475408557239</v>
      </c>
      <c r="AB242" s="5" t="n">
        <v>1.2178819729388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HUM</t>
        </is>
      </c>
      <c r="B243" s="2" t="inlineStr">
        <is>
          <t>Humana</t>
        </is>
      </c>
      <c r="C243" s="2" t="inlineStr">
        <is>
          <t>Health Care</t>
        </is>
      </c>
      <c r="D243" s="3" t="n">
        <v>353.6997089822541</v>
      </c>
      <c r="E243" s="4" t="n">
        <v>38.04730368968779</v>
      </c>
      <c r="F243" s="4" t="n">
        <v>24.27325397165505</v>
      </c>
      <c r="G243" s="5" t="n">
        <v>0.008802466679928386</v>
      </c>
      <c r="H243" s="5" t="n">
        <v>0.2136645092989329</v>
      </c>
      <c r="I243" s="5" t="n">
        <v>0.06893000000000001</v>
      </c>
      <c r="J243" s="2" t="n"/>
      <c r="K243" s="2" t="n"/>
      <c r="L243" s="2" t="n"/>
      <c r="M243" s="3" t="n">
        <v>231.843702556608</v>
      </c>
      <c r="N243" s="3" t="n">
        <v>283.0862941249516</v>
      </c>
      <c r="O243" s="3" t="n">
        <v>488.7287700449801</v>
      </c>
      <c r="P243" s="3" t="n">
        <v>433.2762706212271</v>
      </c>
      <c r="Q243" s="3" t="n">
        <v>99.62112723566888</v>
      </c>
      <c r="R243" s="2" t="n">
        <v>4</v>
      </c>
      <c r="S243" s="3" t="n">
        <v>358.1812823730893</v>
      </c>
      <c r="T243" s="5" t="n">
        <v>0.01267056001750921</v>
      </c>
      <c r="U243" s="5" t="n">
        <v>0.05365809628008744</v>
      </c>
      <c r="V243" s="5" t="n">
        <v>0.03316432814879833</v>
      </c>
      <c r="W243" s="5" t="n">
        <v>0.7</v>
      </c>
      <c r="X243" s="2" t="inlineStr">
        <is>
          <t>HOLD (niedrige Konfidenz)</t>
        </is>
      </c>
      <c r="Y243" s="9" t="inlineStr">
        <is>
          <t>Niedrig</t>
        </is>
      </c>
      <c r="Z243" s="2" t="n"/>
      <c r="AA243" s="5" t="n">
        <v>0.6724850914098138</v>
      </c>
      <c r="AB243" s="5" t="n">
        <v>1.108009683487736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Ausreißer (&gt;3x / &lt;0.3x Kurs)</t>
        </is>
      </c>
    </row>
    <row r="244">
      <c r="A244" s="2" t="inlineStr">
        <is>
          <t>HBAN</t>
        </is>
      </c>
      <c r="B244" s="2" t="inlineStr">
        <is>
          <t>Huntington Bancshares</t>
        </is>
      </c>
      <c r="C244" s="2" t="inlineStr">
        <is>
          <t>Financials</t>
        </is>
      </c>
      <c r="D244" s="3" t="n">
        <v>13.6014670763143</v>
      </c>
      <c r="E244" s="4" t="n">
        <v>11.89615384615385</v>
      </c>
      <c r="F244" s="4" t="n">
        <v>8.747171945701357</v>
      </c>
      <c r="G244" s="5" t="n">
        <v>0.04009052699644358</v>
      </c>
      <c r="H244" s="5" t="n">
        <v>0.3506787330316742</v>
      </c>
      <c r="I244" s="5" t="n">
        <v>0.09002</v>
      </c>
      <c r="J244" s="3" t="n">
        <v>9.353017194082327</v>
      </c>
      <c r="K244" s="3" t="n">
        <v>10.57206556524924</v>
      </c>
      <c r="L244" s="3" t="n">
        <v>9.080599217555655</v>
      </c>
      <c r="M244" s="3" t="n">
        <v>15.21967557126219</v>
      </c>
      <c r="N244" s="3" t="n">
        <v>13.1706557069099</v>
      </c>
      <c r="O244" s="3" t="n">
        <v>16.33734446260211</v>
      </c>
      <c r="P244" s="2" t="n"/>
      <c r="Q244" s="3" t="n">
        <v>9.046340796466271</v>
      </c>
      <c r="R244" s="2" t="n">
        <v>6</v>
      </c>
      <c r="S244" s="3" t="n">
        <v>9.962541379665783</v>
      </c>
      <c r="T244" s="5" t="n">
        <v>-0.2675392056041787</v>
      </c>
      <c r="U244" s="5" t="n">
        <v>0.277247332686712</v>
      </c>
      <c r="V244" s="5" t="n">
        <v>0.004854063541266662</v>
      </c>
      <c r="W244" s="5" t="n">
        <v>0.7</v>
      </c>
      <c r="X244" s="7" t="inlineStr">
        <is>
          <t>HOLD</t>
        </is>
      </c>
      <c r="Y244" s="7" t="inlineStr">
        <is>
          <t>Mittel</t>
        </is>
      </c>
      <c r="Z244" s="2" t="n"/>
      <c r="AA244" s="5" t="n">
        <v>0.06650991213883573</v>
      </c>
      <c r="AB244" s="5" t="n">
        <v>0.6824123602780225</v>
      </c>
      <c r="AC244" s="2" t="inlineStr">
        <is>
          <t>M1 Gordon, M2 DDM, M3 Fund.KGV, M4 KGV, M5 P/S, M8 DCF</t>
        </is>
      </c>
      <c r="AD244" s="2" t="inlineStr">
        <is>
          <t>M6 P/B: getrimmt (weit vom Median)</t>
        </is>
      </c>
    </row>
    <row r="245">
      <c r="A245" s="2" t="inlineStr">
        <is>
          <t>HII</t>
        </is>
      </c>
      <c r="B245" s="2" t="inlineStr">
        <is>
          <t>Huntington Ingalls Industries</t>
        </is>
      </c>
      <c r="C245" s="2" t="inlineStr">
        <is>
          <t>Industrials</t>
        </is>
      </c>
      <c r="D245" s="3" t="n">
        <v>229.712200344465</v>
      </c>
      <c r="E245" s="4" t="n">
        <v>15.55598570577725</v>
      </c>
      <c r="F245" s="4" t="n">
        <v>12.5360215332454</v>
      </c>
      <c r="G245" s="5" t="n">
        <v>0.0211344449336677</v>
      </c>
      <c r="H245" s="5" t="n">
        <v>0.2649418567816476</v>
      </c>
      <c r="I245" s="5" t="n">
        <v>0.12968001</v>
      </c>
      <c r="J245" s="3" t="n">
        <v>206.2055688344285</v>
      </c>
      <c r="K245" s="2" t="n"/>
      <c r="L245" s="3" t="n">
        <v>200.199581392649</v>
      </c>
      <c r="M245" s="3" t="n">
        <v>332.0909196302755</v>
      </c>
      <c r="N245" s="3" t="n">
        <v>349.4285448831211</v>
      </c>
      <c r="O245" s="3" t="n">
        <v>482.879701957217</v>
      </c>
      <c r="P245" s="3" t="n">
        <v>358.52995086187</v>
      </c>
      <c r="Q245" s="3" t="n">
        <v>922.3565755745635</v>
      </c>
      <c r="R245" s="2" t="n">
        <v>6</v>
      </c>
      <c r="S245" s="3" t="n">
        <v>340.7597322566983</v>
      </c>
      <c r="T245" s="5" t="n">
        <v>0.4834202612909195</v>
      </c>
      <c r="U245" s="5" t="n">
        <v>0.4060914677335987</v>
      </c>
      <c r="V245" s="5" t="n">
        <v>0.4447558645122591</v>
      </c>
      <c r="W245" s="5" t="n">
        <v>0.7333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-0.1849573580320604</v>
      </c>
      <c r="AB245" s="5" t="n">
        <v>1.41199156660648</v>
      </c>
      <c r="AC245" s="2" t="inlineStr">
        <is>
          <t>M1 Gordon, M3 Fund.KGV, M4 KGV, M5 P/S, M6 P/B, M7 EV/EBITDA</t>
        </is>
      </c>
      <c r="AD245" s="2" t="inlineStr">
        <is>
          <t>M8 DCF: Ausreißer (&gt;3x / &lt;0.3x Kurs)</t>
        </is>
      </c>
    </row>
    <row r="246">
      <c r="A246" s="2" t="inlineStr">
        <is>
          <t>IBM</t>
        </is>
      </c>
      <c r="B246" s="2" t="inlineStr">
        <is>
          <t>IBM</t>
        </is>
      </c>
      <c r="C246" s="2" t="inlineStr">
        <is>
          <t>Information Technology</t>
        </is>
      </c>
      <c r="D246" s="3" t="n">
        <v>194.3606989456642</v>
      </c>
      <c r="E246" s="4" t="n">
        <v>19.64355555555556</v>
      </c>
      <c r="F246" s="4" t="n">
        <v>16.80822468973732</v>
      </c>
      <c r="G246" s="5" t="n">
        <v>0.03058961943979365</v>
      </c>
      <c r="H246" s="5" t="n">
        <v>0.5141571967176083</v>
      </c>
      <c r="I246" s="5" t="n">
        <v>0.34460998</v>
      </c>
      <c r="J246" s="3" t="n">
        <v>126.5244299430615</v>
      </c>
      <c r="K246" s="2" t="n"/>
      <c r="L246" s="3" t="n">
        <v>122.8392523719044</v>
      </c>
      <c r="M246" s="3" t="n">
        <v>232.3240796575039</v>
      </c>
      <c r="N246" s="3" t="n">
        <v>424.1188687552144</v>
      </c>
      <c r="O246" s="3" t="n">
        <v>298.0476358292022</v>
      </c>
      <c r="P246" s="3" t="n">
        <v>293.8973963601619</v>
      </c>
      <c r="Q246" s="3" t="n">
        <v>408.2585437294152</v>
      </c>
      <c r="R246" s="2" t="n">
        <v>5</v>
      </c>
      <c r="S246" s="3" t="n">
        <v>298.0476358292022</v>
      </c>
      <c r="T246" s="5" t="n">
        <v>0.5334768677309851</v>
      </c>
      <c r="U246" s="5" t="n">
        <v>0.08869179600886912</v>
      </c>
      <c r="V246" s="5" t="n">
        <v>0.3110843318699271</v>
      </c>
      <c r="W246" s="5" t="n">
        <v>0.65</v>
      </c>
      <c r="X246" s="2" t="inlineStr">
        <is>
          <t>BUY (niedrige Konfidenz)</t>
        </is>
      </c>
      <c r="Y246" s="9" t="inlineStr">
        <is>
          <t>Niedrig</t>
        </is>
      </c>
      <c r="Z246" s="2" t="n"/>
      <c r="AA246" s="5" t="n">
        <v>0.3506724378515604</v>
      </c>
      <c r="AB246" s="5" t="n">
        <v>0.8255484725494562</v>
      </c>
      <c r="AC246" s="2" t="inlineStr">
        <is>
          <t>M4 KGV, M5 P/S, M6 P/B, M7 EV/EBITDA, M8 DCF</t>
        </is>
      </c>
      <c r="AD246" s="2" t="inlineStr">
        <is>
          <t>M1 Gordon: getrimmt (weit vom Median); M3 Fund.KGV: getrimmt (weit vom Median)</t>
        </is>
      </c>
    </row>
    <row r="247">
      <c r="A247" s="2" t="inlineStr">
        <is>
          <t>IEX</t>
        </is>
      </c>
      <c r="B247" s="2" t="inlineStr">
        <is>
          <t>IDEX Corporation</t>
        </is>
      </c>
      <c r="C247" s="2" t="inlineStr">
        <is>
          <t>Industrials</t>
        </is>
      </c>
      <c r="D247" s="3" t="n">
        <v>203.9296586475912</v>
      </c>
      <c r="E247" s="4" t="n">
        <v>33.36258992805755</v>
      </c>
      <c r="F247" s="4" t="n">
        <v>24.08828735985639</v>
      </c>
      <c r="G247" s="5" t="n">
        <v>0.01259326346659766</v>
      </c>
      <c r="H247" s="5" t="n">
        <v>0.3033501491817857</v>
      </c>
      <c r="I247" s="5" t="n">
        <v>0.12955</v>
      </c>
      <c r="J247" s="3" t="n">
        <v>42.94130061043044</v>
      </c>
      <c r="K247" s="3" t="n">
        <v>55.46979076637041</v>
      </c>
      <c r="L247" s="3" t="n">
        <v>41.69058311692275</v>
      </c>
      <c r="M247" s="3" t="n">
        <v>156.5958628378524</v>
      </c>
      <c r="N247" s="3" t="n">
        <v>161.133828544547</v>
      </c>
      <c r="O247" s="3" t="n">
        <v>160.1312186913293</v>
      </c>
      <c r="P247" s="3" t="n">
        <v>175.4716482062329</v>
      </c>
      <c r="Q247" s="3" t="n">
        <v>170.067316979866</v>
      </c>
      <c r="R247" s="2" t="n">
        <v>5</v>
      </c>
      <c r="S247" s="3" t="n">
        <v>161.133828544547</v>
      </c>
      <c r="T247" s="5" t="n">
        <v>-0.2098558414055859</v>
      </c>
      <c r="U247" s="5" t="n">
        <v>0.1037588735067063</v>
      </c>
      <c r="V247" s="5" t="n">
        <v>-0.05304848394943978</v>
      </c>
      <c r="W247" s="5" t="n">
        <v>0.75</v>
      </c>
      <c r="X247" s="7" t="inlineStr">
        <is>
          <t>HOLD</t>
        </is>
      </c>
      <c r="Y247" s="6" t="inlineStr">
        <is>
          <t>Hoch</t>
        </is>
      </c>
      <c r="Z247" s="2" t="n"/>
      <c r="AA247" s="5" t="n">
        <v>0.6727762865165186</v>
      </c>
      <c r="AB247" s="5" t="n">
        <v>0.1205382123531933</v>
      </c>
      <c r="AC247" s="2" t="inlineStr">
        <is>
          <t>M4 KGV, M5 P/S, M6 P/B, M7 EV/EBITDA, M8 DCF</t>
        </is>
      </c>
      <c r="AD247" s="2" t="inlineStr">
        <is>
          <t>M1 Gordon: Ausreißer (&gt;3x / &lt;0.3x Kurs); M2 DDM: Ausreißer (&gt;3x / &lt;0.3x Kurs); M3 Fund.KGV: Ausreißer (&gt;3x / &lt;0.3x Kurs)</t>
        </is>
      </c>
    </row>
    <row r="248">
      <c r="A248" s="2" t="inlineStr">
        <is>
          <t>IDXX</t>
        </is>
      </c>
      <c r="B248" s="2" t="inlineStr">
        <is>
          <t>Idexx Laboratories</t>
        </is>
      </c>
      <c r="C248" s="2" t="inlineStr">
        <is>
          <t>Health Care</t>
        </is>
      </c>
      <c r="D248" s="3" t="n">
        <v>457.7357607415311</v>
      </c>
      <c r="E248" s="4" t="n">
        <v>36.57413914265636</v>
      </c>
      <c r="F248" s="4" t="n">
        <v>31.09076028841616</v>
      </c>
      <c r="G248" s="5" t="n">
        <v>0</v>
      </c>
      <c r="H248" s="5" t="n">
        <v>0</v>
      </c>
      <c r="I248" s="5" t="n">
        <v>0.74211</v>
      </c>
      <c r="J248" s="2" t="n"/>
      <c r="K248" s="2" t="n"/>
      <c r="L248" s="2" t="n"/>
      <c r="M248" s="3" t="n">
        <v>243.9862898484355</v>
      </c>
      <c r="N248" s="3" t="n">
        <v>333.8240567770638</v>
      </c>
      <c r="O248" s="3" t="n">
        <v>56.24573054879144</v>
      </c>
      <c r="P248" s="3" t="n">
        <v>265.02563650168</v>
      </c>
      <c r="Q248" s="3" t="n">
        <v>238.113328896954</v>
      </c>
      <c r="R248" s="2" t="n">
        <v>4</v>
      </c>
      <c r="S248" s="3" t="n">
        <v>254.5059631750577</v>
      </c>
      <c r="T248" s="5" t="n">
        <v>-0.4439893383843148</v>
      </c>
      <c r="U248" s="5" t="n">
        <v>0.3475517340762801</v>
      </c>
      <c r="V248" s="5" t="n">
        <v>-0.0482188021540173</v>
      </c>
      <c r="W248" s="5" t="n">
        <v>0.8</v>
      </c>
      <c r="X248" s="7" t="inlineStr">
        <is>
          <t>HOLD</t>
        </is>
      </c>
      <c r="Y248" s="7" t="inlineStr">
        <is>
          <t>Mittel</t>
        </is>
      </c>
      <c r="Z248" s="2" t="n"/>
      <c r="AA248" s="5" t="n">
        <v>0.7719622726563615</v>
      </c>
      <c r="AB248" s="5" t="n">
        <v>0.4019545160427773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ITW</t>
        </is>
      </c>
      <c r="B249" s="2" t="inlineStr">
        <is>
          <t>Illinois Tool Works</t>
        </is>
      </c>
      <c r="C249" s="2" t="inlineStr">
        <is>
          <t>Industrials</t>
        </is>
      </c>
      <c r="D249" s="3" t="n">
        <v>241.2318909856266</v>
      </c>
      <c r="E249" s="4" t="n">
        <v>24.86699909338169</v>
      </c>
      <c r="F249" s="4" t="n">
        <v>22.11822330387549</v>
      </c>
      <c r="G249" s="5" t="n">
        <v>0.02508358155627581</v>
      </c>
      <c r="H249" s="5" t="n">
        <v>0.5548042581226811</v>
      </c>
      <c r="I249" s="5" t="n">
        <v>1.04618</v>
      </c>
      <c r="J249" s="3" t="n">
        <v>99.16449651325347</v>
      </c>
      <c r="K249" s="2" t="n"/>
      <c r="L249" s="3" t="n">
        <v>96.2762102070422</v>
      </c>
      <c r="M249" s="3" t="n">
        <v>201.7392017739496</v>
      </c>
      <c r="N249" s="3" t="n">
        <v>256.4370649220967</v>
      </c>
      <c r="O249" s="3" t="n">
        <v>30.04419047194138</v>
      </c>
      <c r="P249" s="3" t="n">
        <v>217.6205178596281</v>
      </c>
      <c r="Q249" s="3" t="n">
        <v>250.7425736481338</v>
      </c>
      <c r="R249" s="2" t="n">
        <v>4</v>
      </c>
      <c r="S249" s="3" t="n">
        <v>234.181545753881</v>
      </c>
      <c r="T249" s="5" t="n">
        <v>-0.02922642277080079</v>
      </c>
      <c r="U249" s="5" t="n">
        <v>0.1028754972054411</v>
      </c>
      <c r="V249" s="5" t="n">
        <v>0.03682453721732015</v>
      </c>
      <c r="W249" s="5" t="n">
        <v>0.85</v>
      </c>
      <c r="X249" s="7" t="inlineStr">
        <is>
          <t>HOLD</t>
        </is>
      </c>
      <c r="Y249" s="6" t="inlineStr">
        <is>
          <t>Hoch</t>
        </is>
      </c>
      <c r="Z249" s="2" t="n"/>
      <c r="AA249" s="5" t="n">
        <v>0.5668934882379021</v>
      </c>
      <c r="AB249" s="5" t="n">
        <v>0.2711315533479535</v>
      </c>
      <c r="AC249" s="2" t="inlineStr">
        <is>
          <t>M4 KGV, M5 P/S, M7 EV/EBITDA, M8 DCF</t>
        </is>
      </c>
      <c r="AD249" s="2" t="inlineStr">
        <is>
          <t>M1 Gordon: getrimmt (weit vom Median); M3 Fund.KGV: getrimmt (weit vom Median); M6 P/B: Ausreißer (&gt;3x / &lt;0.3x Kurs)</t>
        </is>
      </c>
    </row>
    <row r="250">
      <c r="A250" s="2" t="inlineStr">
        <is>
          <t>ILMN</t>
        </is>
      </c>
      <c r="B250" s="2" t="inlineStr">
        <is>
          <t>Illumina, Inc.</t>
        </is>
      </c>
      <c r="C250" s="2" t="inlineStr">
        <is>
          <t>Health Care</t>
        </is>
      </c>
      <c r="D250" s="3" t="n">
        <v>237.0208451168007</v>
      </c>
      <c r="E250" s="4" t="n">
        <v>50.1852886405959</v>
      </c>
      <c r="F250" s="4" t="n">
        <v>44.14397591446885</v>
      </c>
      <c r="G250" s="5" t="n">
        <v>0</v>
      </c>
      <c r="H250" s="5" t="n">
        <v>0</v>
      </c>
      <c r="I250" s="5" t="n">
        <v>0.32339</v>
      </c>
      <c r="J250" s="2" t="n"/>
      <c r="K250" s="2" t="n"/>
      <c r="L250" s="2" t="n"/>
      <c r="M250" s="3" t="n">
        <v>137.6931019588787</v>
      </c>
      <c r="N250" s="3" t="n">
        <v>211.537080605888</v>
      </c>
      <c r="O250" s="3" t="n">
        <v>88.8868591120051</v>
      </c>
      <c r="P250" s="3" t="n">
        <v>157.8266150125965</v>
      </c>
      <c r="Q250" s="3" t="n">
        <v>116.757222825554</v>
      </c>
      <c r="R250" s="2" t="n">
        <v>4</v>
      </c>
      <c r="S250" s="3" t="n">
        <v>127.2251623922164</v>
      </c>
      <c r="T250" s="5" t="n">
        <v>-0.4632321797286584</v>
      </c>
      <c r="U250" s="5" t="n">
        <v>-0.2480379969943783</v>
      </c>
      <c r="V250" s="5" t="n">
        <v>-0.3556350883615184</v>
      </c>
      <c r="W250" s="5" t="n">
        <v>0.6</v>
      </c>
      <c r="X250" s="2" t="inlineStr">
        <is>
          <t>REDUCE (niedrige Konfidenz)</t>
        </is>
      </c>
      <c r="Y250" s="9" t="inlineStr">
        <is>
          <t>Niedrig</t>
        </is>
      </c>
      <c r="Z250" s="2" t="n"/>
      <c r="AA250" s="5" t="n">
        <v>0.8287395085109328</v>
      </c>
      <c r="AB250" s="5" t="n">
        <v>0.7755899644706914</v>
      </c>
      <c r="AC250" s="2" t="inlineStr">
        <is>
          <t>M4 KGV, M6 P/B,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108.3324091254455</v>
      </c>
      <c r="E251" s="4" t="n">
        <v>15.69108280254777</v>
      </c>
      <c r="F251" s="4" t="n">
        <v>13.91584627099381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118.4674971471334</v>
      </c>
      <c r="N251" s="3" t="n">
        <v>256.7273364112527</v>
      </c>
      <c r="O251" s="3" t="n">
        <v>182.7985862553742</v>
      </c>
      <c r="P251" s="3" t="n">
        <v>148.043535270335</v>
      </c>
      <c r="Q251" s="3" t="n">
        <v>238.5322478891777</v>
      </c>
      <c r="R251" s="2" t="n">
        <v>5</v>
      </c>
      <c r="S251" s="3" t="n">
        <v>182.7985862553742</v>
      </c>
      <c r="T251" s="5" t="n">
        <v>0.6873859607765145</v>
      </c>
      <c r="U251" s="5" t="n">
        <v>0.03811300994519984</v>
      </c>
      <c r="V251" s="5" t="n">
        <v>0.3627494853608572</v>
      </c>
      <c r="W251" s="5" t="n">
        <v>0.65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0.2180311069217945</v>
      </c>
      <c r="AB251" s="5" t="n">
        <v>1.167069808965446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67.60716289403689</v>
      </c>
      <c r="E252" s="4" t="n">
        <v>31.76446280991736</v>
      </c>
      <c r="F252" s="4" t="n">
        <v>19.62426188828952</v>
      </c>
      <c r="G252" s="5" t="n">
        <v>0.001040718095485885</v>
      </c>
      <c r="H252" s="5" t="n">
        <v>0.02042332445769691</v>
      </c>
      <c r="I252" s="5" t="n">
        <v>0.09470000000000001</v>
      </c>
      <c r="J252" s="2" t="n"/>
      <c r="K252" s="2" t="n"/>
      <c r="L252" s="2" t="n"/>
      <c r="M252" s="3" t="n">
        <v>63.72431791547783</v>
      </c>
      <c r="N252" s="3" t="n">
        <v>56.5221543983503</v>
      </c>
      <c r="O252" s="3" t="n">
        <v>77.5525644823356</v>
      </c>
      <c r="P252" s="3" t="n">
        <v>66.93374203058781</v>
      </c>
      <c r="Q252" s="3" t="n">
        <v>76.98336997519149</v>
      </c>
      <c r="R252" s="2" t="n">
        <v>5</v>
      </c>
      <c r="S252" s="3" t="n">
        <v>66.93374203058781</v>
      </c>
      <c r="T252" s="5" t="n">
        <v>-0.009960791647248279</v>
      </c>
      <c r="U252" s="5" t="n">
        <v>0.2521139586314556</v>
      </c>
      <c r="V252" s="5" t="n">
        <v>0.1210765834921037</v>
      </c>
      <c r="W252" s="5" t="n">
        <v>0.6667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0.6862807933388338</v>
      </c>
      <c r="AB252" s="5" t="n">
        <v>0.3720737524576576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116.7754329624453</v>
      </c>
      <c r="E253" s="4" t="n">
        <v>24.86419475655431</v>
      </c>
      <c r="F253" s="4" t="n">
        <v>17.22891425560987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112.3247598570982</v>
      </c>
      <c r="N253" s="3" t="n">
        <v>125.0354266088147</v>
      </c>
      <c r="O253" s="3" t="n">
        <v>56.41629720538351</v>
      </c>
      <c r="P253" s="3" t="n">
        <v>113.3771983688478</v>
      </c>
      <c r="Q253" s="2" t="n"/>
      <c r="R253" s="2" t="n">
        <v>3</v>
      </c>
      <c r="S253" s="3" t="n">
        <v>113.3771983688478</v>
      </c>
      <c r="T253" s="5" t="n">
        <v>-0.0291005951113904</v>
      </c>
      <c r="U253" s="5" t="n">
        <v>0.2947418486038014</v>
      </c>
      <c r="V253" s="5" t="n">
        <v>0.1328206267462055</v>
      </c>
      <c r="W253" s="5" t="n">
        <v>0.7368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0.5851627107521225</v>
      </c>
      <c r="AB253" s="5" t="n">
        <v>0.1131599726354837</v>
      </c>
      <c r="AC253" s="2" t="inlineStr">
        <is>
          <t>M4 KGV, M5 P/S, M7 EV/EBITDA</t>
        </is>
      </c>
      <c r="AD2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103.1485483369227</v>
      </c>
      <c r="E254" s="2" t="n"/>
      <c r="F254" s="4" t="n">
        <v>56.87504849472378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32.80346166996608</v>
      </c>
      <c r="N254" s="2" t="n"/>
      <c r="O254" s="3" t="n">
        <v>109.5259791869588</v>
      </c>
      <c r="P254" s="3" t="n">
        <v>73.90195904053884</v>
      </c>
      <c r="Q254" s="2" t="n"/>
      <c r="R254" s="2" t="n">
        <v>2</v>
      </c>
      <c r="S254" s="3" t="n">
        <v>91.7139691137488</v>
      </c>
      <c r="T254" s="5" t="n">
        <v>-0.1108554546577253</v>
      </c>
      <c r="U254" s="5" t="n">
        <v>-0.00774900260826783</v>
      </c>
      <c r="V254" s="5" t="n">
        <v>-0.05930222863299656</v>
      </c>
      <c r="W254" s="5" t="n">
        <v>0.65</v>
      </c>
      <c r="X254" s="7" t="inlineStr">
        <is>
          <t>HOLD</t>
        </is>
      </c>
      <c r="Y254" s="7" t="inlineStr">
        <is>
          <t>Mittel</t>
        </is>
      </c>
      <c r="Z254" s="2" t="n"/>
      <c r="AA254" s="5" t="n">
        <v>1.115305490259692</v>
      </c>
      <c r="AB254" s="5" t="n">
        <v>0.4820443274971695</v>
      </c>
      <c r="AC254" s="2" t="inlineStr">
        <is>
          <t>M6 P/B, M7 EV/EBITDA</t>
        </is>
      </c>
      <c r="AD25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77.5499100843203</v>
      </c>
      <c r="E255" s="4" t="n">
        <v>34.99007936507936</v>
      </c>
      <c r="F255" s="4" t="n">
        <v>27.58563513441642</v>
      </c>
      <c r="G255" s="5" t="n">
        <v>0.003969379075701729</v>
      </c>
      <c r="H255" s="5" t="n">
        <v>0.109497842892495</v>
      </c>
      <c r="I255" s="5" t="n">
        <v>0.24018998</v>
      </c>
      <c r="J255" s="2" t="n"/>
      <c r="K255" s="2" t="n"/>
      <c r="L255" s="2" t="n"/>
      <c r="M255" s="3" t="n">
        <v>37.79980631299302</v>
      </c>
      <c r="N255" s="3" t="n">
        <v>39.24277222832608</v>
      </c>
      <c r="O255" s="3" t="n">
        <v>38.89148785027486</v>
      </c>
      <c r="P255" s="2" t="n"/>
      <c r="Q255" s="3" t="n">
        <v>1467.491431315274</v>
      </c>
      <c r="R255" s="2" t="n">
        <v>3</v>
      </c>
      <c r="S255" s="3" t="n">
        <v>38.89148785027486</v>
      </c>
      <c r="T255" s="5" t="n">
        <v>-0.498497318591498</v>
      </c>
      <c r="U255" s="5" t="n">
        <v>0.2000610150269351</v>
      </c>
      <c r="V255" s="5" t="n">
        <v>-0.1492181517822815</v>
      </c>
      <c r="W255" s="5" t="n">
        <v>0.7368</v>
      </c>
      <c r="X255" s="10" t="inlineStr">
        <is>
          <t>REDUCE</t>
        </is>
      </c>
      <c r="Y255" s="7" t="inlineStr">
        <is>
          <t>Mittel</t>
        </is>
      </c>
      <c r="Z255" s="2" t="n"/>
      <c r="AA255" s="5" t="n">
        <v>0.7412446415115215</v>
      </c>
      <c r="AB255" s="5" t="n">
        <v>0.03817389706669139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136.0630432616362</v>
      </c>
      <c r="E256" s="4" t="n">
        <v>21.85098870056497</v>
      </c>
      <c r="F256" s="4" t="n">
        <v>17.57885515014266</v>
      </c>
      <c r="G256" s="5" t="n">
        <v>0.01344494360233994</v>
      </c>
      <c r="H256" s="5" t="n">
        <v>0.236346716087371</v>
      </c>
      <c r="I256" s="5" t="n">
        <v>0.14094</v>
      </c>
      <c r="J256" s="2" t="n"/>
      <c r="K256" s="2" t="n"/>
      <c r="L256" s="2" t="n"/>
      <c r="M256" s="3" t="n">
        <v>153.755380059748</v>
      </c>
      <c r="N256" s="3" t="n">
        <v>151.9263773942741</v>
      </c>
      <c r="O256" s="3" t="n">
        <v>191.893520223963</v>
      </c>
      <c r="P256" s="3" t="n">
        <v>159.9978147135257</v>
      </c>
      <c r="Q256" s="3" t="n">
        <v>138.9522630706827</v>
      </c>
      <c r="R256" s="2" t="n">
        <v>5</v>
      </c>
      <c r="S256" s="3" t="n">
        <v>153.755380059748</v>
      </c>
      <c r="T256" s="5" t="n">
        <v>0.1300304357009794</v>
      </c>
      <c r="U256" s="5" t="n">
        <v>0.2105988817426714</v>
      </c>
      <c r="V256" s="5" t="n">
        <v>0.1703146587218254</v>
      </c>
      <c r="W256" s="5" t="n">
        <v>0.8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0.4898046870735424</v>
      </c>
      <c r="AB256" s="5" t="n">
        <v>0.3810032019870739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75.44350764993474</v>
      </c>
      <c r="E257" s="2" t="n"/>
      <c r="F257" s="4" t="n">
        <v>21.65609276421923</v>
      </c>
      <c r="G257" s="5" t="n">
        <v>0.0186523665190021</v>
      </c>
      <c r="H257" s="5" t="n">
        <v>0.4039373796077264</v>
      </c>
      <c r="I257" s="5" t="n">
        <v>-0.05548</v>
      </c>
      <c r="J257" s="3" t="n">
        <v>23.89803717808233</v>
      </c>
      <c r="K257" s="3" t="n">
        <v>23.89803717808233</v>
      </c>
      <c r="L257" s="3" t="n">
        <v>23.20197784279838</v>
      </c>
      <c r="M257" s="3" t="n">
        <v>59.12210524652259</v>
      </c>
      <c r="N257" s="2" t="n"/>
      <c r="O257" s="3" t="n">
        <v>110.6148622807789</v>
      </c>
      <c r="P257" s="3" t="n">
        <v>63.90340697961746</v>
      </c>
      <c r="Q257" s="2" t="n"/>
      <c r="R257" s="2" t="n">
        <v>4</v>
      </c>
      <c r="S257" s="3" t="n">
        <v>23.89803717808233</v>
      </c>
      <c r="T257" s="5" t="n">
        <v>-0.6832326873112586</v>
      </c>
      <c r="U257" s="5" t="n">
        <v>0.1151266029377476</v>
      </c>
      <c r="V257" s="5" t="n">
        <v>-0.2840530421867555</v>
      </c>
      <c r="W257" s="5" t="n">
        <v>0.55</v>
      </c>
      <c r="X257" s="2" t="inlineStr">
        <is>
          <t>REDUCE (niedrige Konfidenz)</t>
        </is>
      </c>
      <c r="Y257" s="9" t="inlineStr">
        <is>
          <t>Niedrig</t>
        </is>
      </c>
      <c r="Z257" s="2" t="n"/>
      <c r="AA257" s="5" t="n">
        <v>1.3973787406489</v>
      </c>
      <c r="AB257" s="5" t="n">
        <v>1.548149371018962</v>
      </c>
      <c r="AC257" s="2" t="inlineStr">
        <is>
          <t>M1 Gordon, M2 DDM, M3 Fund.KGV, M4 KGV</t>
        </is>
      </c>
      <c r="AD257" s="2" t="inlineStr">
        <is>
          <t>M5 P/S: Marge &lt;= 0 / P/S nicht adjustierbar; M6 P/B: getrimmt (weit vom Median); M7 EV/EBITDA: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30.43069905208373</v>
      </c>
      <c r="E258" s="2" t="n"/>
      <c r="F258" s="4" t="n">
        <v>11.45805391908495</v>
      </c>
      <c r="G258" s="5" t="n">
        <v>0.05346820809248555</v>
      </c>
      <c r="H258" s="5" t="n">
        <v>0.6126416112805535</v>
      </c>
      <c r="I258" s="5" t="n">
        <v>-0.16479</v>
      </c>
      <c r="J258" s="3" t="n">
        <v>29.32436041637995</v>
      </c>
      <c r="K258" s="3" t="n">
        <v>29.32436041637994</v>
      </c>
      <c r="L258" s="3" t="n">
        <v>28.47025283143684</v>
      </c>
      <c r="M258" s="3" t="n">
        <v>35.66905093644026</v>
      </c>
      <c r="N258" s="2" t="n"/>
      <c r="O258" s="3" t="n">
        <v>40.37639847035293</v>
      </c>
      <c r="P258" s="3" t="n">
        <v>47.33899145891697</v>
      </c>
      <c r="Q258" s="2" t="n"/>
      <c r="R258" s="2" t="n">
        <v>6</v>
      </c>
      <c r="S258" s="3" t="n">
        <v>32.4967056764101</v>
      </c>
      <c r="T258" s="5" t="n">
        <v>0.06789218416541454</v>
      </c>
      <c r="U258" s="5" t="n">
        <v>0.3846557803468207</v>
      </c>
      <c r="V258" s="5" t="n">
        <v>0.2262739822561176</v>
      </c>
      <c r="W258" s="5" t="n">
        <v>0.6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2.787496808041414</v>
      </c>
      <c r="AB258" s="5" t="n">
        <v>0.6627527594923666</v>
      </c>
      <c r="AC258" s="2" t="inlineStr">
        <is>
          <t>M1 Gordon, M2 DDM, M3 Fund.KGV, M4 KGV, M6 P/B, M7 EV/EBITDA</t>
        </is>
      </c>
      <c r="AD258" s="2" t="inlineStr">
        <is>
          <t>M5 P/S: Marge &lt;= 0 / P/S nicht adjustierbar;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238.1518820815689</v>
      </c>
      <c r="E259" s="4" t="n">
        <v>16.45085054678007</v>
      </c>
      <c r="F259" s="4" t="n">
        <v>10.00098982767396</v>
      </c>
      <c r="G259" s="5" t="n">
        <v>0.0203854775630491</v>
      </c>
      <c r="H259" s="5" t="n">
        <v>0.2038749537403298</v>
      </c>
      <c r="I259" s="5" t="n">
        <v>0.23596</v>
      </c>
      <c r="J259" s="2" t="n"/>
      <c r="K259" s="2" t="n"/>
      <c r="L259" s="2" t="n"/>
      <c r="M259" s="3" t="n">
        <v>355.2390558911291</v>
      </c>
      <c r="N259" s="3" t="n">
        <v>380.1305599489228</v>
      </c>
      <c r="O259" s="3" t="n">
        <v>436.738208287043</v>
      </c>
      <c r="P259" s="3" t="n">
        <v>416.9596583146513</v>
      </c>
      <c r="Q259" s="3" t="n">
        <v>963.6767623239551</v>
      </c>
      <c r="R259" s="2" t="n">
        <v>4</v>
      </c>
      <c r="S259" s="3" t="n">
        <v>398.5451091317871</v>
      </c>
      <c r="T259" s="5" t="n">
        <v>0.6734913268301705</v>
      </c>
      <c r="U259" s="5" t="n">
        <v>0.4978894383283909</v>
      </c>
      <c r="V259" s="5" t="n">
        <v>0.5856903825792807</v>
      </c>
      <c r="W259" s="5" t="n">
        <v>0.75</v>
      </c>
      <c r="X259" s="8" t="inlineStr">
        <is>
          <t>STRONG BUY</t>
        </is>
      </c>
      <c r="Y259" s="6" t="inlineStr">
        <is>
          <t>Hoch</t>
        </is>
      </c>
      <c r="Z259" s="2" t="n"/>
      <c r="AA259" s="5" t="n">
        <v>0.337830821793225</v>
      </c>
      <c r="AB259" s="5" t="n">
        <v>0.2294205860655456</v>
      </c>
      <c r="AC259" s="2" t="inlineStr">
        <is>
          <t>M4 KGV, M5 P/S, M6 P/B, M7 EV/EBITDA</t>
        </is>
      </c>
      <c r="AD259" s="2" t="inlineStr">
        <is>
          <t>M1 Gordon: Dividende zu gering (DDM-Gate); M2 DDM: Dividende zu gering (DDM-Gate); M3 Fund.KGV: Dividende zu gering (DDM-Gate); M8 DCF: Ausreißer (&gt;3x / &lt;0.3x Kurs)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362.7585587000709</v>
      </c>
      <c r="E260" s="4" t="n">
        <v>47.35476463834672</v>
      </c>
      <c r="F260" s="4" t="n">
        <v>34.11136849887979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176.2383616637483</v>
      </c>
      <c r="N260" s="3" t="n">
        <v>202.4280774469531</v>
      </c>
      <c r="O260" s="3" t="n">
        <v>141.2346938084546</v>
      </c>
      <c r="P260" s="3" t="n">
        <v>168.9283789554434</v>
      </c>
      <c r="Q260" s="3" t="n">
        <v>146.1096396887887</v>
      </c>
      <c r="R260" s="2" t="n">
        <v>5</v>
      </c>
      <c r="S260" s="3" t="n">
        <v>168.9283789554434</v>
      </c>
      <c r="T260" s="5" t="n">
        <v>-0.534322830146887</v>
      </c>
      <c r="U260" s="5" t="n">
        <v>0.1548873102846338</v>
      </c>
      <c r="V260" s="5" t="n">
        <v>-0.1897177599311266</v>
      </c>
      <c r="W260" s="5" t="n">
        <v>0.7</v>
      </c>
      <c r="X260" s="10" t="inlineStr">
        <is>
          <t>REDUCE</t>
        </is>
      </c>
      <c r="Y260" s="7" t="inlineStr">
        <is>
          <t>Mittel</t>
        </is>
      </c>
      <c r="Z260" s="2" t="n"/>
      <c r="AA260" s="5" t="n">
        <v>0.8183466731736515</v>
      </c>
      <c r="AB260" s="5" t="n">
        <v>0.4332744454524056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26.67083666920344</v>
      </c>
      <c r="E261" s="2" t="n"/>
      <c r="F261" s="4" t="n">
        <v>9.298610344531529</v>
      </c>
      <c r="G261" s="5" t="n">
        <v>0.02835943940643034</v>
      </c>
      <c r="H261" s="5" t="n">
        <v>0.2637033766297482</v>
      </c>
      <c r="I261" s="5" t="n">
        <v>-0.0057300003</v>
      </c>
      <c r="J261" s="3" t="n">
        <v>8.35454236710185</v>
      </c>
      <c r="K261" s="3" t="n">
        <v>8.35454236710185</v>
      </c>
      <c r="L261" s="3" t="n">
        <v>8.111206181652282</v>
      </c>
      <c r="M261" s="3" t="n">
        <v>35.12484245220618</v>
      </c>
      <c r="N261" s="2" t="n"/>
      <c r="O261" s="3" t="n">
        <v>54.14911524724343</v>
      </c>
      <c r="P261" s="3" t="n">
        <v>26.67083666920344</v>
      </c>
      <c r="Q261" s="3" t="n">
        <v>62.30562857476514</v>
      </c>
      <c r="R261" s="2" t="n">
        <v>2</v>
      </c>
      <c r="S261" s="3" t="n">
        <v>30.89783956070481</v>
      </c>
      <c r="T261" s="5" t="n">
        <v>0.1584878248826085</v>
      </c>
      <c r="U261" s="5" t="n">
        <v>0.1224553998351197</v>
      </c>
      <c r="V261" s="5" t="n">
        <v>0.1404716123588641</v>
      </c>
      <c r="W261" s="5" t="n">
        <v>0.7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1.181937061147909</v>
      </c>
      <c r="AB261" s="5" t="n">
        <v>0.3169756497652172</v>
      </c>
      <c r="AC261" s="2" t="inlineStr">
        <is>
          <t>M4 KGV, M7 EV/EBITDA</t>
        </is>
      </c>
      <c r="AD261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23.45186676947435</v>
      </c>
      <c r="E262" s="4" t="n">
        <v>24.46330275229358</v>
      </c>
      <c r="F262" s="4" t="n">
        <v>37.50931930397108</v>
      </c>
      <c r="G262" s="5" t="n">
        <v>0.04500281267579224</v>
      </c>
      <c r="H262" s="5" t="n">
        <v>1.688024870233088</v>
      </c>
      <c r="I262" s="5" t="n">
        <v>0.07053999599999999</v>
      </c>
      <c r="J262" s="3" t="n">
        <v>19.92780872846966</v>
      </c>
      <c r="K262" s="3" t="n">
        <v>19.92780872846965</v>
      </c>
      <c r="L262" s="3" t="n">
        <v>19.34738711501909</v>
      </c>
      <c r="M262" s="3" t="n">
        <v>20.2369274366499</v>
      </c>
      <c r="N262" s="3" t="n">
        <v>32.26717547288146</v>
      </c>
      <c r="O262" s="3" t="n">
        <v>32.63913659185835</v>
      </c>
      <c r="P262" s="3" t="n">
        <v>27.78422672484445</v>
      </c>
      <c r="Q262" s="3" t="n">
        <v>28.92392172429084</v>
      </c>
      <c r="R262" s="2" t="n">
        <v>8</v>
      </c>
      <c r="S262" s="3" t="n">
        <v>24.01057708074718</v>
      </c>
      <c r="T262" s="5" t="n">
        <v>0.023823703109215</v>
      </c>
      <c r="U262" s="5" t="n">
        <v>0.2571438214888431</v>
      </c>
      <c r="V262" s="5" t="n">
        <v>0.140483762299029</v>
      </c>
      <c r="W262" s="5" t="n">
        <v>0.5556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0.5165280325585103</v>
      </c>
      <c r="AB262" s="5" t="n">
        <v>0.6870048858701481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236.4139901357042</v>
      </c>
      <c r="E263" s="4" t="n">
        <v>33.47509339975094</v>
      </c>
      <c r="F263" s="4" t="n">
        <v>18.59084307351823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326.1153008354632</v>
      </c>
      <c r="N263" s="3" t="n">
        <v>323.82407192703</v>
      </c>
      <c r="O263" s="3" t="n">
        <v>177.3055192853516</v>
      </c>
      <c r="P263" s="3" t="n">
        <v>325.5074074241085</v>
      </c>
      <c r="Q263" s="3" t="n">
        <v>219.9398413342856</v>
      </c>
      <c r="R263" s="2" t="n">
        <v>5</v>
      </c>
      <c r="S263" s="3" t="n">
        <v>323.82407192703</v>
      </c>
      <c r="T263" s="5" t="n">
        <v>0.3697331183368269</v>
      </c>
      <c r="U263" s="5" t="n">
        <v>0.03999393612469992</v>
      </c>
      <c r="V263" s="5" t="n">
        <v>0.2048635272307634</v>
      </c>
      <c r="W263" s="5" t="n">
        <v>0.7692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0.7079867425981139</v>
      </c>
      <c r="AB263" s="5" t="n">
        <v>0.8392845420148509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98.68869192584725</v>
      </c>
      <c r="E264" s="4" t="n">
        <v>79.58156028368795</v>
      </c>
      <c r="F264" s="4" t="n">
        <v>41.10708136425248</v>
      </c>
      <c r="G264" s="5" t="n">
        <v>0.03083504144015685</v>
      </c>
      <c r="H264" s="5" t="n">
        <v>1.267538557350625</v>
      </c>
      <c r="I264" s="2" t="n"/>
      <c r="J264" s="3" t="n">
        <v>42.81915303776808</v>
      </c>
      <c r="K264" s="3" t="n">
        <v>42.81915303776808</v>
      </c>
      <c r="L264" s="3" t="n">
        <v>41.57199324055153</v>
      </c>
      <c r="M264" s="3" t="n">
        <v>77.70645363392822</v>
      </c>
      <c r="N264" s="3" t="n">
        <v>40.68380567803905</v>
      </c>
      <c r="O264" s="2" t="n"/>
      <c r="P264" s="3" t="n">
        <v>77.95818037558558</v>
      </c>
      <c r="Q264" s="2" t="n"/>
      <c r="R264" s="2" t="n">
        <v>4</v>
      </c>
      <c r="S264" s="3" t="n">
        <v>42.19557313915981</v>
      </c>
      <c r="T264" s="5" t="n">
        <v>-0.5724376084459126</v>
      </c>
      <c r="U264" s="5" t="n">
        <v>0.2914097674004099</v>
      </c>
      <c r="V264" s="5" t="n">
        <v>-0.1405139205227514</v>
      </c>
      <c r="W264" s="5" t="n">
        <v>0.75</v>
      </c>
      <c r="X264" s="10" t="inlineStr">
        <is>
          <t>REDUCE</t>
        </is>
      </c>
      <c r="Y264" s="6" t="inlineStr">
        <is>
          <t>Hoch</t>
        </is>
      </c>
      <c r="Z264" s="2" t="n"/>
      <c r="AA264" s="5" t="n">
        <v>0.8782390990315085</v>
      </c>
      <c r="AB264" s="5" t="n">
        <v>0.05248642117277846</v>
      </c>
      <c r="AC264" s="2" t="inlineStr">
        <is>
          <t>M1 Gordon, M2 DDM, M3 Fund.KGV, M5 P/S</t>
        </is>
      </c>
      <c r="AD264" s="2" t="inlineStr">
        <is>
          <t>M4 KGV: getrimmt (weit vom Median);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199.0528312995043</v>
      </c>
      <c r="E265" s="4" t="n">
        <v>32.19416785206258</v>
      </c>
      <c r="F265" s="4" t="n">
        <v>22.54206125026394</v>
      </c>
      <c r="G265" s="5" t="n">
        <v>0.007953164696785597</v>
      </c>
      <c r="H265" s="5" t="n">
        <v>0.1792807257283777</v>
      </c>
      <c r="I265" s="5" t="n">
        <v>0.18448</v>
      </c>
      <c r="J265" s="2" t="n"/>
      <c r="K265" s="2" t="n"/>
      <c r="L265" s="2" t="n"/>
      <c r="M265" s="3" t="n">
        <v>179.8563807075517</v>
      </c>
      <c r="N265" s="3" t="n">
        <v>169.9154774535482</v>
      </c>
      <c r="O265" s="3" t="n">
        <v>204.6682005292382</v>
      </c>
      <c r="P265" s="3" t="n">
        <v>247.9938186336661</v>
      </c>
      <c r="Q265" s="3" t="n">
        <v>217.2639386053821</v>
      </c>
      <c r="R265" s="2" t="n">
        <v>5</v>
      </c>
      <c r="S265" s="3" t="n">
        <v>204.6682005292382</v>
      </c>
      <c r="T265" s="5" t="n">
        <v>0.02821044640799286</v>
      </c>
      <c r="U265" s="5" t="n">
        <v>0.3166905998011709</v>
      </c>
      <c r="V265" s="5" t="n">
        <v>0.1724505231045819</v>
      </c>
      <c r="W265" s="5" t="n">
        <v>0.75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0.7109211115329985</v>
      </c>
      <c r="AB265" s="5" t="n">
        <v>0.459512825731035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276.936951373414</v>
      </c>
      <c r="E266" s="4" t="n">
        <v>39.45864661654135</v>
      </c>
      <c r="F266" s="4" t="n">
        <v>18.65387372379613</v>
      </c>
      <c r="G266" s="5" t="n">
        <v>0.001016260162601626</v>
      </c>
      <c r="H266" s="5" t="n">
        <v>0.01895718874369525</v>
      </c>
      <c r="I266" s="5" t="n">
        <v>0.65876</v>
      </c>
      <c r="J266" s="2" t="n"/>
      <c r="K266" s="2" t="n"/>
      <c r="L266" s="2" t="n"/>
      <c r="M266" s="3" t="n">
        <v>298.2768120420649</v>
      </c>
      <c r="N266" s="3" t="n">
        <v>307.0529338783655</v>
      </c>
      <c r="O266" s="3" t="n">
        <v>102.8675129020007</v>
      </c>
      <c r="P266" s="3" t="n">
        <v>432.6054111606993</v>
      </c>
      <c r="Q266" s="3" t="n">
        <v>243.9290891167815</v>
      </c>
      <c r="R266" s="2" t="n">
        <v>4</v>
      </c>
      <c r="S266" s="3" t="n">
        <v>302.6648729602152</v>
      </c>
      <c r="T266" s="5" t="n">
        <v>0.09290172892858362</v>
      </c>
      <c r="U266" s="5" t="n">
        <v>0.3659524263211382</v>
      </c>
      <c r="V266" s="5" t="n">
        <v>0.2294270776248609</v>
      </c>
      <c r="W266" s="5" t="n">
        <v>0.7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0.7644703735606129</v>
      </c>
      <c r="AB266" s="5" t="n">
        <v>0.7734884048765034</v>
      </c>
      <c r="AC266" s="2" t="inlineStr">
        <is>
          <t>M4 KGV, M5 P/S, M7 EV/EBITDA, M8 DCF</t>
        </is>
      </c>
      <c r="AD266" s="2" t="inlineStr">
        <is>
          <t>M1 Gordon: Dividende zu gering (DDM-Gate); M2 DDM: Dividende zu gering (DDM-Gate); M3 Fund.KGV: Dividende zu gering (DDM-Gate); M6 P/B: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130.3111134408088</v>
      </c>
      <c r="E267" s="4" t="n">
        <v>21.25753228120517</v>
      </c>
      <c r="F267" s="4" t="n">
        <v>18.82854227320035</v>
      </c>
      <c r="G267" s="5" t="n">
        <v>0.01646812675058212</v>
      </c>
      <c r="H267" s="5" t="n">
        <v>0.310070820683757</v>
      </c>
      <c r="I267" s="5" t="n">
        <v>0.24040002</v>
      </c>
      <c r="J267" s="3" t="n">
        <v>53.64949832881813</v>
      </c>
      <c r="K267" s="2" t="n"/>
      <c r="L267" s="3" t="n">
        <v>52.08689158137682</v>
      </c>
      <c r="M267" s="3" t="n">
        <v>93.43124075798823</v>
      </c>
      <c r="N267" s="3" t="n">
        <v>93.74049056328467</v>
      </c>
      <c r="O267" s="3" t="n">
        <v>60.91297238342901</v>
      </c>
      <c r="P267" s="3" t="n">
        <v>117.8079159627062</v>
      </c>
      <c r="Q267" s="3" t="n">
        <v>302.4757380777781</v>
      </c>
      <c r="R267" s="2" t="n">
        <v>6</v>
      </c>
      <c r="S267" s="3" t="n">
        <v>77.17210657070862</v>
      </c>
      <c r="T267" s="5" t="n">
        <v>-0.4077856866309221</v>
      </c>
      <c r="U267" s="5" t="n">
        <v>0.2839421590794047</v>
      </c>
      <c r="V267" s="5" t="n">
        <v>-0.0619217637757587</v>
      </c>
      <c r="W267" s="5" t="n">
        <v>0.85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0.3392956607365687</v>
      </c>
      <c r="AB267" s="5" t="n">
        <v>1.261757466917594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121.6524362105266</v>
      </c>
      <c r="E268" s="4" t="n">
        <v>45.80132450331126</v>
      </c>
      <c r="F268" s="4" t="n">
        <v>16.73162388199802</v>
      </c>
      <c r="G268" s="5" t="n">
        <v>0.01041064198958936</v>
      </c>
      <c r="H268" s="5" t="n">
        <v>0.1741869461399447</v>
      </c>
      <c r="I268" s="5" t="n">
        <v>0.07998</v>
      </c>
      <c r="J268" s="2" t="n"/>
      <c r="K268" s="2" t="n"/>
      <c r="L268" s="2" t="n"/>
      <c r="M268" s="3" t="n">
        <v>148.0927620567997</v>
      </c>
      <c r="N268" s="3" t="n">
        <v>71.98254945332393</v>
      </c>
      <c r="O268" s="3" t="n">
        <v>146.4806437623551</v>
      </c>
      <c r="P268" s="3" t="n">
        <v>109.6238123326552</v>
      </c>
      <c r="Q268" s="3" t="n">
        <v>195.8953388072951</v>
      </c>
      <c r="R268" s="2" t="n">
        <v>4</v>
      </c>
      <c r="S268" s="3" t="n">
        <v>147.2867029095774</v>
      </c>
      <c r="T268" s="5" t="n">
        <v>0.2107172490544222</v>
      </c>
      <c r="U268" s="5" t="n">
        <v>0.1750529930595721</v>
      </c>
      <c r="V268" s="5" t="n">
        <v>0.1928851210569972</v>
      </c>
      <c r="W268" s="5" t="n">
        <v>0.65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0.716264720881526</v>
      </c>
      <c r="AB268" s="5" t="n">
        <v>0.7869779807770918</v>
      </c>
      <c r="AC268" s="2" t="inlineStr">
        <is>
          <t>M4 KGV, M6 P/B, M7 EV/EBITDA, M8 DCF</t>
        </is>
      </c>
      <c r="AD268" s="2" t="inlineStr">
        <is>
          <t>M1 Gordon: Dividende zu gering (DDM-Gate); M2 DDM: Dividende zu gering (DDM-Gate); M3 Fund.KGV: Dividende zu gering (DDM-Gate); M5 P/S: getrimmt (weit vom Median)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238.9293600573505</v>
      </c>
      <c r="E269" s="4" t="n">
        <v>31.51566125290024</v>
      </c>
      <c r="F269" s="4" t="n">
        <v>22.38136431043005</v>
      </c>
      <c r="G269" s="5" t="n">
        <v>0.01973018239375702</v>
      </c>
      <c r="H269" s="5" t="n">
        <v>0.4415884000659088</v>
      </c>
      <c r="I269" s="5" t="n">
        <v>0.25742</v>
      </c>
      <c r="J269" s="3" t="n">
        <v>196.1835736868616</v>
      </c>
      <c r="K269" s="2" t="n"/>
      <c r="L269" s="3" t="n">
        <v>190.4694890163705</v>
      </c>
      <c r="M269" s="3" t="n">
        <v>115.768728546285</v>
      </c>
      <c r="N269" s="3" t="n">
        <v>125.0138718058823</v>
      </c>
      <c r="O269" s="3" t="n">
        <v>238.9293600573505</v>
      </c>
      <c r="P269" s="3" t="n">
        <v>105.0135215693451</v>
      </c>
      <c r="Q269" s="3" t="n">
        <v>193.5633878172012</v>
      </c>
      <c r="R269" s="2" t="n">
        <v>7</v>
      </c>
      <c r="S269" s="3" t="n">
        <v>190.4694890163705</v>
      </c>
      <c r="T269" s="5" t="n">
        <v>-0.2028209133835547</v>
      </c>
      <c r="U269" s="5" t="n">
        <v>0.02298455818747347</v>
      </c>
      <c r="V269" s="5" t="n">
        <v>-0.08991817759804061</v>
      </c>
      <c r="W269" s="5" t="n">
        <v>0.7</v>
      </c>
      <c r="X269" s="2" t="inlineStr">
        <is>
          <t>HOLD (niedrige Konfidenz)</t>
        </is>
      </c>
      <c r="Y269" s="9" t="inlineStr">
        <is>
          <t>Niedrig</t>
        </is>
      </c>
      <c r="Z269" s="2" t="n"/>
      <c r="AA269" s="5" t="n">
        <v>0.4204519449526836</v>
      </c>
      <c r="AB269" s="5" t="n">
        <v>1.275224718557551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131.6303633997142</v>
      </c>
      <c r="E270" s="4" t="n">
        <v>42.27824858757062</v>
      </c>
      <c r="F270" s="4" t="n">
        <v>24.6316728438543</v>
      </c>
      <c r="G270" s="5" t="n">
        <v>0.01069054221093776</v>
      </c>
      <c r="H270" s="5" t="n">
        <v>0.2633259382632337</v>
      </c>
      <c r="I270" s="5" t="n">
        <v>0.14332</v>
      </c>
      <c r="J270" s="3" t="n">
        <v>18.53473088044365</v>
      </c>
      <c r="K270" s="3" t="n">
        <v>25.30293217910039</v>
      </c>
      <c r="L270" s="3" t="n">
        <v>17.99488434994528</v>
      </c>
      <c r="M270" s="3" t="n">
        <v>84.1730983540979</v>
      </c>
      <c r="N270" s="3" t="n">
        <v>58.22290769472038</v>
      </c>
      <c r="O270" s="3" t="n">
        <v>126.3078194170291</v>
      </c>
      <c r="P270" s="3" t="n">
        <v>76.89623389522211</v>
      </c>
      <c r="Q270" s="3" t="n">
        <v>-1.862048923949145</v>
      </c>
      <c r="R270" s="2" t="n">
        <v>3</v>
      </c>
      <c r="S270" s="3" t="n">
        <v>76.89623389522211</v>
      </c>
      <c r="T270" s="5" t="n">
        <v>-0.4158168988585419</v>
      </c>
      <c r="U270" s="5" t="n">
        <v>0.1034644038352321</v>
      </c>
      <c r="V270" s="5" t="n">
        <v>-0.1561762475116549</v>
      </c>
      <c r="W270" s="5" t="n">
        <v>0.65</v>
      </c>
      <c r="X270" s="10" t="inlineStr">
        <is>
          <t>REDUCE</t>
        </is>
      </c>
      <c r="Y270" s="7" t="inlineStr">
        <is>
          <t>Mittel</t>
        </is>
      </c>
      <c r="Z270" s="2" t="n"/>
      <c r="AA270" s="5" t="n">
        <v>0.7813971844574881</v>
      </c>
      <c r="AB270" s="5" t="n">
        <v>0.4457041341088959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299.6016656674081</v>
      </c>
      <c r="E271" s="4" t="n">
        <v>14.60137162451779</v>
      </c>
      <c r="F271" s="4" t="n">
        <v>13.63254907657639</v>
      </c>
      <c r="G271" s="5" t="n">
        <v>0.01937472479084104</v>
      </c>
      <c r="H271" s="5" t="n">
        <v>0.2641268865563016</v>
      </c>
      <c r="I271" s="5" t="n">
        <v>0.17789</v>
      </c>
      <c r="J271" s="3" t="n">
        <v>96.82333301634185</v>
      </c>
      <c r="K271" s="2" t="n"/>
      <c r="L271" s="3" t="n">
        <v>94.00323593819596</v>
      </c>
      <c r="M271" s="3" t="n">
        <v>227.4572256136658</v>
      </c>
      <c r="N271" s="3" t="n">
        <v>248.2462703029081</v>
      </c>
      <c r="O271" s="3" t="n">
        <v>177.3890266704332</v>
      </c>
      <c r="P271" s="2" t="n"/>
      <c r="Q271" s="2" t="n"/>
      <c r="R271" s="2" t="n">
        <v>5</v>
      </c>
      <c r="S271" s="3" t="n">
        <v>177.3890266704332</v>
      </c>
      <c r="T271" s="5" t="n">
        <v>-0.4079170879264898</v>
      </c>
      <c r="U271" s="5" t="n">
        <v>0.1032129751944812</v>
      </c>
      <c r="V271" s="5" t="n">
        <v>-0.1523520563660043</v>
      </c>
      <c r="W271" s="5" t="n">
        <v>0.75</v>
      </c>
      <c r="X271" s="2" t="inlineStr">
        <is>
          <t>REDUCE (niedrige Konfidenz)</t>
        </is>
      </c>
      <c r="Y271" s="9" t="inlineStr">
        <is>
          <t>Niedrig</t>
        </is>
      </c>
      <c r="Z271" s="2" t="n"/>
      <c r="AA271" s="5" t="n">
        <v>0.2535507730652771</v>
      </c>
      <c r="AB271" s="5" t="n">
        <v>1.640826859046872</v>
      </c>
      <c r="AC271" s="2" t="inlineStr">
        <is>
          <t>M1 Gordon, M3 Fund.KGV, M4 KGV, M5 P/S, M6 P/B</t>
        </is>
      </c>
      <c r="AD271" s="2" t="inlineStr">
        <is>
          <t>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15.69027951124779</v>
      </c>
      <c r="E272" s="4" t="n">
        <v>20.98823529411765</v>
      </c>
      <c r="F272" s="4" t="n">
        <v>14.38930158653342</v>
      </c>
      <c r="G272" s="5" t="n">
        <v>0.04708520179372197</v>
      </c>
      <c r="H272" s="5" t="n">
        <v>0.6775231688726497</v>
      </c>
      <c r="I272" s="5" t="n">
        <v>0.15581</v>
      </c>
      <c r="J272" s="3" t="n">
        <v>22.18493808444939</v>
      </c>
      <c r="K272" s="3" t="n">
        <v>24.30838404434394</v>
      </c>
      <c r="L272" s="3" t="n">
        <v>21.53877483927124</v>
      </c>
      <c r="M272" s="3" t="n">
        <v>16.24647223286048</v>
      </c>
      <c r="N272" s="3" t="n">
        <v>13.09480361059909</v>
      </c>
      <c r="O272" s="3" t="n">
        <v>22.42252349434175</v>
      </c>
      <c r="P272" s="3" t="n">
        <v>14.7906225818941</v>
      </c>
      <c r="Q272" s="3" t="n">
        <v>7.445052237565532</v>
      </c>
      <c r="R272" s="2" t="n">
        <v>7</v>
      </c>
      <c r="S272" s="3" t="n">
        <v>21.53877483927124</v>
      </c>
      <c r="T272" s="5" t="n">
        <v>0.3727464079802323</v>
      </c>
      <c r="U272" s="5" t="n">
        <v>0.09304932735426008</v>
      </c>
      <c r="V272" s="5" t="n">
        <v>0.2328978676672462</v>
      </c>
      <c r="W272" s="5" t="n">
        <v>0.3333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0.2590087105705459</v>
      </c>
      <c r="AB272" s="5" t="n">
        <v>0.8563381908735492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27.80090618400178</v>
      </c>
      <c r="E273" s="4" t="n">
        <v>31.92919191919192</v>
      </c>
      <c r="F273" s="4" t="n">
        <v>12.47096280398315</v>
      </c>
      <c r="G273" s="5" t="n">
        <v>0.02910480577287496</v>
      </c>
      <c r="H273" s="5" t="n">
        <v>0.3629649502106775</v>
      </c>
      <c r="I273" s="5" t="n">
        <v>0.051</v>
      </c>
      <c r="J273" s="3" t="n">
        <v>24.73039092104299</v>
      </c>
      <c r="K273" s="3" t="n">
        <v>25.01214425590749</v>
      </c>
      <c r="L273" s="3" t="n">
        <v>24.01008827285727</v>
      </c>
      <c r="M273" s="3" t="n">
        <v>33.21445079422395</v>
      </c>
      <c r="N273" s="3" t="n">
        <v>14.99374996674422</v>
      </c>
      <c r="O273" s="3" t="n">
        <v>75.04772919912963</v>
      </c>
      <c r="P273" s="3" t="n">
        <v>14.84253887110088</v>
      </c>
      <c r="Q273" s="3" t="n">
        <v>-7.41209003893634</v>
      </c>
      <c r="R273" s="2" t="n">
        <v>6</v>
      </c>
      <c r="S273" s="3" t="n">
        <v>24.37023959695013</v>
      </c>
      <c r="T273" s="5" t="n">
        <v>-0.1234012504608876</v>
      </c>
      <c r="U273" s="5" t="n">
        <v>0.1453968535174106</v>
      </c>
      <c r="V273" s="5" t="n">
        <v>0.01099780152826152</v>
      </c>
      <c r="W273" s="5" t="n">
        <v>0.7222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0.5083312109216742</v>
      </c>
      <c r="AB273" s="5" t="n">
        <v>1.237787691356096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17.98137693988011</v>
      </c>
      <c r="E274" s="4" t="n">
        <v>11.95614035087719</v>
      </c>
      <c r="F274" s="4" t="n">
        <v>9.574991218826835</v>
      </c>
      <c r="G274" s="5" t="n">
        <v>0.04010760577158229</v>
      </c>
      <c r="H274" s="5" t="n">
        <v>0.3840299730710689</v>
      </c>
      <c r="I274" s="5" t="n">
        <v>0.1033</v>
      </c>
      <c r="J274" s="3" t="n">
        <v>11.57951172035823</v>
      </c>
      <c r="K274" s="3" t="n">
        <v>13.36731933117365</v>
      </c>
      <c r="L274" s="3" t="n">
        <v>11.2422443886973</v>
      </c>
      <c r="M274" s="3" t="n">
        <v>18.3811155336751</v>
      </c>
      <c r="N274" s="3" t="n">
        <v>20.93934607175665</v>
      </c>
      <c r="O274" s="3" t="n">
        <v>17.90770941162609</v>
      </c>
      <c r="P274" s="2" t="n"/>
      <c r="Q274" s="3" t="n">
        <v>9.624418044092247</v>
      </c>
      <c r="R274" s="2" t="n">
        <v>6</v>
      </c>
      <c r="S274" s="3" t="n">
        <v>12.47341552576594</v>
      </c>
      <c r="T274" s="5" t="n">
        <v>-0.3063147740314762</v>
      </c>
      <c r="U274" s="5" t="n">
        <v>0.2629518219613598</v>
      </c>
      <c r="V274" s="5" t="n">
        <v>-0.02168147603505821</v>
      </c>
      <c r="W274" s="5" t="n">
        <v>0.55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0.1116406633238899</v>
      </c>
      <c r="AB274" s="5" t="n">
        <v>0.9098417638828542</v>
      </c>
      <c r="AC274" s="2" t="inlineStr">
        <is>
          <t>M1 Gordon, M2 DDM, M3 Fund.KGV, M4 KGV, M6 P/B, M8 DCF</t>
        </is>
      </c>
      <c r="AD274" s="2" t="inlineStr">
        <is>
          <t>M5 P/S: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314.4872027037237</v>
      </c>
      <c r="E275" s="4" t="n">
        <v>48.38633288227334</v>
      </c>
      <c r="F275" s="4" t="n">
        <v>25.77754356572472</v>
      </c>
      <c r="G275" s="5" t="n">
        <v>0</v>
      </c>
      <c r="H275" s="5" t="n">
        <v>0</v>
      </c>
      <c r="I275" s="5" t="n">
        <v>0.20897</v>
      </c>
      <c r="J275" s="2" t="n"/>
      <c r="K275" s="2" t="n"/>
      <c r="L275" s="2" t="n"/>
      <c r="M275" s="3" t="n">
        <v>245.1145356388244</v>
      </c>
      <c r="N275" s="3" t="n">
        <v>280.4210507341223</v>
      </c>
      <c r="O275" s="3" t="n">
        <v>314.4872027037237</v>
      </c>
      <c r="P275" s="3" t="n">
        <v>197.2444097226089</v>
      </c>
      <c r="Q275" s="3" t="n">
        <v>155.1930030103402</v>
      </c>
      <c r="R275" s="2" t="n">
        <v>5</v>
      </c>
      <c r="S275" s="3" t="n">
        <v>245.1145356388244</v>
      </c>
      <c r="T275" s="5" t="n">
        <v>-0.2205897933794615</v>
      </c>
      <c r="U275" s="5" t="n">
        <v>0.1608287492134519</v>
      </c>
      <c r="V275" s="5" t="n">
        <v>-0.02988052208300479</v>
      </c>
      <c r="W275" s="5" t="n">
        <v>0.8333</v>
      </c>
      <c r="X275" s="2" t="inlineStr">
        <is>
          <t>HOLD (niedrige Konfidenz)</t>
        </is>
      </c>
      <c r="Y275" s="9" t="inlineStr">
        <is>
          <t>Niedrig</t>
        </is>
      </c>
      <c r="Z275" s="2" t="n"/>
      <c r="AA275" s="5" t="n">
        <v>0.800125793631099</v>
      </c>
      <c r="AB275" s="5" t="n">
        <v>1.026426427760857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86.74508229789069</v>
      </c>
      <c r="E276" s="4" t="n">
        <v>19.49209486166008</v>
      </c>
      <c r="F276" s="4" t="n">
        <v>13.21039526713447</v>
      </c>
      <c r="G276" s="5" t="n">
        <v>0.05191118320997668</v>
      </c>
      <c r="H276" s="5" t="n">
        <v>0.6857672489884263</v>
      </c>
      <c r="I276" s="5" t="n">
        <v>1.04913</v>
      </c>
      <c r="J276" s="3" t="n">
        <v>174.0386887625598</v>
      </c>
      <c r="K276" s="2" t="n"/>
      <c r="L276" s="3" t="n">
        <v>168.9696007403493</v>
      </c>
      <c r="M276" s="3" t="n">
        <v>97.83565536093217</v>
      </c>
      <c r="N276" s="3" t="n">
        <v>77.0070422746231</v>
      </c>
      <c r="O276" s="3" t="n">
        <v>21.46785273421148</v>
      </c>
      <c r="P276" s="3" t="n">
        <v>90.67314373238469</v>
      </c>
      <c r="Q276" s="3" t="n">
        <v>49.85097866928097</v>
      </c>
      <c r="R276" s="2" t="n">
        <v>4</v>
      </c>
      <c r="S276" s="3" t="n">
        <v>83.8400930035039</v>
      </c>
      <c r="T276" s="5" t="n">
        <v>-0.03348880671310905</v>
      </c>
      <c r="U276" s="5" t="n">
        <v>0.178140525195174</v>
      </c>
      <c r="V276" s="5" t="n">
        <v>0.07232585924103246</v>
      </c>
      <c r="W276" s="5" t="n">
        <v>0.55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0.09438924921915681</v>
      </c>
      <c r="AB276" s="5" t="n">
        <v>0.9625623803694785</v>
      </c>
      <c r="AC276" s="2" t="inlineStr">
        <is>
          <t>M4 KGV, M5 P/S, M7 EV/EBITDA, M8 DCF</t>
        </is>
      </c>
      <c r="AD276" s="2" t="inlineStr">
        <is>
          <t>M1 Gordon: getrimmt (weit vom Median); M3 Fund.KGV: getrimmt (weit vom Median); M6 P/B: Ausreißer (&gt;3x / &lt;0.3x Kurs)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19.84591688179969</v>
      </c>
      <c r="E277" s="4" t="n">
        <v>26.23837209302326</v>
      </c>
      <c r="F277" s="4" t="n">
        <v>25.64204545454546</v>
      </c>
      <c r="G277" s="5" t="n">
        <v>0.04963438954132506</v>
      </c>
      <c r="H277" s="5" t="n">
        <v>1.272727272727273</v>
      </c>
      <c r="I277" s="5" t="n">
        <v>0.05806</v>
      </c>
      <c r="J277" s="3" t="n">
        <v>16.6873547433468</v>
      </c>
      <c r="K277" s="3" t="n">
        <v>16.6873547433468</v>
      </c>
      <c r="L277" s="3" t="n">
        <v>16.20131528480272</v>
      </c>
      <c r="M277" s="3" t="n">
        <v>23.27914079562892</v>
      </c>
      <c r="N277" s="3" t="n">
        <v>18.76128854086692</v>
      </c>
      <c r="O277" s="3" t="n">
        <v>27.14661710915937</v>
      </c>
      <c r="P277" s="3" t="n">
        <v>19.27819694433487</v>
      </c>
      <c r="Q277" s="2" t="n"/>
      <c r="R277" s="2" t="n">
        <v>7</v>
      </c>
      <c r="S277" s="3" t="n">
        <v>18.76128854086692</v>
      </c>
      <c r="T277" s="5" t="n">
        <v>-0.05465246818238267</v>
      </c>
      <c r="U277" s="5" t="n">
        <v>0.1865193884334146</v>
      </c>
      <c r="V277" s="5" t="n">
        <v>0.06593346012551599</v>
      </c>
      <c r="W277" s="5" t="n">
        <v>0.55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0.5802629896403049</v>
      </c>
      <c r="AB277" s="5" t="n">
        <v>0.6755810643734368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26.92589166125848</v>
      </c>
      <c r="E278" s="4" t="n">
        <v>19.7516129032258</v>
      </c>
      <c r="F278" s="4" t="n">
        <v>19.82143550830668</v>
      </c>
      <c r="G278" s="5" t="n">
        <v>0.03854319777886657</v>
      </c>
      <c r="H278" s="5" t="n">
        <v>0.7639815090577129</v>
      </c>
      <c r="I278" s="5" t="n">
        <v>0.109910004</v>
      </c>
      <c r="J278" s="3" t="n">
        <v>26.36114097909707</v>
      </c>
      <c r="K278" s="3" t="n">
        <v>26.36114097909707</v>
      </c>
      <c r="L278" s="3" t="n">
        <v>25.59334075640492</v>
      </c>
      <c r="M278" s="3" t="n">
        <v>16.90324347433337</v>
      </c>
      <c r="N278" s="3" t="n">
        <v>29.17105380133613</v>
      </c>
      <c r="O278" s="3" t="n">
        <v>30.77892900809494</v>
      </c>
      <c r="P278" s="3" t="n">
        <v>13.15949499745663</v>
      </c>
      <c r="Q278" s="3" t="n">
        <v>3.308267661551353</v>
      </c>
      <c r="R278" s="2" t="n">
        <v>6</v>
      </c>
      <c r="S278" s="3" t="n">
        <v>26.36114097909707</v>
      </c>
      <c r="T278" s="5" t="n">
        <v>-0.0209742611040058</v>
      </c>
      <c r="U278" s="5" t="n">
        <v>0.177378735913768</v>
      </c>
      <c r="V278" s="5" t="n">
        <v>0.07820223740488108</v>
      </c>
      <c r="W278" s="5" t="n">
        <v>0.6667</v>
      </c>
      <c r="X278" s="2" t="inlineStr">
        <is>
          <t>HOLD (niedrige Konfidenz)</t>
        </is>
      </c>
      <c r="Y278" s="9" t="inlineStr">
        <is>
          <t>Niedrig</t>
        </is>
      </c>
      <c r="Z278" s="2" t="n"/>
      <c r="AA278" s="5" t="n">
        <v>0.2823702800364787</v>
      </c>
      <c r="AB278" s="5" t="n">
        <v>0.8208889350041624</v>
      </c>
      <c r="AC278" s="2" t="inlineStr">
        <is>
          <t>M1 Gordon, M2 DDM, M3 Fund.KGV, M4 KGV, M5 P/S, M6 P/B</t>
        </is>
      </c>
      <c r="AD278" s="2" t="inlineStr">
        <is>
          <t>M7 EV/EBITDA: getrimmt (weit vom Median); 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83.00799896430084</v>
      </c>
      <c r="E279" s="4" t="n">
        <v>30.15364217252396</v>
      </c>
      <c r="F279" s="4" t="n">
        <v>12.73839040000432</v>
      </c>
      <c r="G279" s="5" t="n">
        <v>0.008264384001424017</v>
      </c>
      <c r="H279" s="5" t="n">
        <v>0.105274949825689</v>
      </c>
      <c r="I279" s="5" t="n">
        <v>0.0728</v>
      </c>
      <c r="J279" s="2" t="n"/>
      <c r="K279" s="2" t="n"/>
      <c r="L279" s="2" t="n"/>
      <c r="M279" s="3" t="n">
        <v>79.79968630079738</v>
      </c>
      <c r="N279" s="3" t="n">
        <v>46.5824967275519</v>
      </c>
      <c r="O279" s="3" t="n">
        <v>76.19706639631161</v>
      </c>
      <c r="P279" s="2" t="n"/>
      <c r="Q279" s="2" t="n"/>
      <c r="R279" s="2" t="n">
        <v>3</v>
      </c>
      <c r="S279" s="3" t="n">
        <v>76.19706639631161</v>
      </c>
      <c r="T279" s="5" t="n">
        <v>-0.08205152097351953</v>
      </c>
      <c r="U279" s="5" t="n">
        <v>0.363305499311831</v>
      </c>
      <c r="V279" s="5" t="n">
        <v>0.1406269891691557</v>
      </c>
      <c r="W279" s="5" t="n">
        <v>0.6875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0.7498039257130142</v>
      </c>
      <c r="AB279" s="5" t="n">
        <v>0.7130830656742939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162.7382774307027</v>
      </c>
      <c r="E280" s="4" t="n">
        <v>50.55601092896175</v>
      </c>
      <c r="F280" s="4" t="n">
        <v>27.594964647843</v>
      </c>
      <c r="G280" s="5" t="n">
        <v>0.004972032318210069</v>
      </c>
      <c r="H280" s="5" t="n">
        <v>0.1372030560489397</v>
      </c>
      <c r="I280" s="5" t="n">
        <v>0.87496</v>
      </c>
      <c r="J280" s="2" t="n"/>
      <c r="K280" s="2" t="n"/>
      <c r="L280" s="2" t="n"/>
      <c r="M280" s="3" t="n">
        <v>156.2718966116944</v>
      </c>
      <c r="N280" s="3" t="n">
        <v>148.6482499378072</v>
      </c>
      <c r="O280" s="3" t="n">
        <v>76.20173375687546</v>
      </c>
      <c r="P280" s="3" t="n">
        <v>162.7382774307027</v>
      </c>
      <c r="Q280" s="3" t="n">
        <v>32.29190155483776</v>
      </c>
      <c r="R280" s="2" t="n">
        <v>3</v>
      </c>
      <c r="S280" s="3" t="n">
        <v>156.2718966116944</v>
      </c>
      <c r="T280" s="5" t="n">
        <v>-0.03973484862380838</v>
      </c>
      <c r="U280" s="5" t="n">
        <v>0.2633784419163943</v>
      </c>
      <c r="V280" s="5" t="n">
        <v>0.1118217966462929</v>
      </c>
      <c r="W280" s="5" t="n">
        <v>0.8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0.8282982498806531</v>
      </c>
      <c r="AB280" s="5" t="n">
        <v>0.09478771192254554</v>
      </c>
      <c r="AC280" s="2" t="inlineStr">
        <is>
          <t>M4 KGV, M5 P/S, M7 EV/EBITDA</t>
        </is>
      </c>
      <c r="AD28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20.80457185193759</v>
      </c>
      <c r="E281" s="2" t="n"/>
      <c r="F281" s="4" t="n">
        <v>11.33135655331318</v>
      </c>
      <c r="G281" s="5" t="n">
        <v>0.06763897696047347</v>
      </c>
      <c r="H281" s="5" t="n">
        <v>0.7664413648404605</v>
      </c>
      <c r="I281" s="5" t="n">
        <v>-0.0876</v>
      </c>
      <c r="J281" s="3" t="n">
        <v>84.76116695033295</v>
      </c>
      <c r="K281" s="3" t="n">
        <v>84.76116695033296</v>
      </c>
      <c r="L281" s="3" t="n">
        <v>82.29239509741063</v>
      </c>
      <c r="M281" s="3" t="n">
        <v>23.05285479471543</v>
      </c>
      <c r="N281" s="2" t="n"/>
      <c r="O281" s="3" t="n">
        <v>55.28852206892495</v>
      </c>
      <c r="P281" s="3" t="n">
        <v>27.27669940257729</v>
      </c>
      <c r="Q281" s="3" t="n">
        <v>139.2121397038414</v>
      </c>
      <c r="R281" s="2" t="n">
        <v>2</v>
      </c>
      <c r="S281" s="3" t="n">
        <v>25.16477709864636</v>
      </c>
      <c r="T281" s="5" t="n">
        <v>0.2095791866201129</v>
      </c>
      <c r="U281" s="5" t="n">
        <v>0.07682181357006979</v>
      </c>
      <c r="V281" s="5" t="n">
        <v>0.1432005000950913</v>
      </c>
      <c r="W281" s="5" t="n">
        <v>0.3636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3.584929055814273</v>
      </c>
      <c r="AB281" s="5" t="n">
        <v>0.1832243618187421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52.3390433696388</v>
      </c>
      <c r="E282" s="4" t="n">
        <v>32.16756756756757</v>
      </c>
      <c r="F282" s="4" t="n">
        <v>10.80238229650915</v>
      </c>
      <c r="G282" s="5" t="n">
        <v>0.02621408166694673</v>
      </c>
      <c r="H282" s="5" t="n">
        <v>0.2831745317182704</v>
      </c>
      <c r="I282" s="5" t="n">
        <v>0.14442</v>
      </c>
      <c r="J282" s="3" t="n">
        <v>42.43785453391669</v>
      </c>
      <c r="K282" s="2" t="n"/>
      <c r="L282" s="3" t="n">
        <v>41.20180051836572</v>
      </c>
      <c r="M282" s="3" t="n">
        <v>72.18955173507344</v>
      </c>
      <c r="N282" s="3" t="n">
        <v>27.69008180776759</v>
      </c>
      <c r="O282" s="3" t="n">
        <v>39.9778580278484</v>
      </c>
      <c r="P282" s="3" t="n">
        <v>103.4820303879376</v>
      </c>
      <c r="Q282" s="3" t="n">
        <v>253.3303408860703</v>
      </c>
      <c r="R282" s="2" t="n">
        <v>4</v>
      </c>
      <c r="S282" s="3" t="n">
        <v>40.58982927310705</v>
      </c>
      <c r="T282" s="5" t="n">
        <v>-0.2244827826438134</v>
      </c>
      <c r="U282" s="5" t="n">
        <v>0.1411374558897667</v>
      </c>
      <c r="V282" s="5" t="n">
        <v>-0.04167266337702336</v>
      </c>
      <c r="W282" s="5" t="n">
        <v>0.7</v>
      </c>
      <c r="X282" s="7" t="inlineStr">
        <is>
          <t>HOLD</t>
        </is>
      </c>
      <c r="Y282" s="7" t="inlineStr">
        <is>
          <t>Mittel</t>
        </is>
      </c>
      <c r="Z282" s="2" t="n"/>
      <c r="AA282" s="5" t="n">
        <v>0.5088908020025574</v>
      </c>
      <c r="AB282" s="5" t="n">
        <v>0.5326012696001527</v>
      </c>
      <c r="AC282" s="2" t="inlineStr">
        <is>
          <t>M1 Gordon, M3 Fund.KGV, M5 P/S, M6 P/B</t>
        </is>
      </c>
      <c r="AD282" s="2" t="inlineStr">
        <is>
          <t>M4 KGV: getrimmt (weit vom Median); M7 EV/EBITDA: getrimmt (weit vom Median); M8 DCF: Ausreißer (&gt;3x / &lt;0.3x Kurs)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209.8091159644461</v>
      </c>
      <c r="E283" s="4" t="n">
        <v>24.07214934409687</v>
      </c>
      <c r="F283" s="4" t="n">
        <v>17.61940952765019</v>
      </c>
      <c r="G283" s="5" t="n">
        <v>0.02095952715306743</v>
      </c>
      <c r="H283" s="5" t="n">
        <v>0.369294492415799</v>
      </c>
      <c r="I283" s="5" t="n">
        <v>0.0934</v>
      </c>
      <c r="J283" s="3" t="n">
        <v>118.2617456634051</v>
      </c>
      <c r="K283" s="3" t="n">
        <v>134.5681161290119</v>
      </c>
      <c r="L283" s="3" t="n">
        <v>114.8172287994225</v>
      </c>
      <c r="M283" s="3" t="n">
        <v>215.8070719738446</v>
      </c>
      <c r="N283" s="3" t="n">
        <v>208.0669015553914</v>
      </c>
      <c r="O283" s="3" t="n">
        <v>382.566322533801</v>
      </c>
      <c r="P283" s="3" t="n">
        <v>272.6943325173741</v>
      </c>
      <c r="Q283" s="3" t="n">
        <v>661.1480672724398</v>
      </c>
      <c r="R283" s="2" t="n">
        <v>6</v>
      </c>
      <c r="S283" s="3" t="n">
        <v>171.3175088422017</v>
      </c>
      <c r="T283" s="5" t="n">
        <v>-0.1834601272938355</v>
      </c>
      <c r="U283" s="5" t="n">
        <v>0.4189599882626647</v>
      </c>
      <c r="V283" s="5" t="n">
        <v>0.1177499304844146</v>
      </c>
      <c r="W283" s="5" t="n">
        <v>0.7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0.3917747757338267</v>
      </c>
      <c r="AB283" s="5" t="n">
        <v>1.375029735247763</v>
      </c>
      <c r="AC283" s="2" t="inlineStr">
        <is>
          <t>M1 Gordon, M2 DDM, M3 Fund.KGV, M4 KGV, M5 P/S, M7 EV/EBITDA</t>
        </is>
      </c>
      <c r="AD283" s="2" t="inlineStr">
        <is>
          <t>M6 P/B: getrimmt (weit vom Median); M8 DCF: Ausreißer (&gt;3x / &lt;0.3x Kurs)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272.759326503547</v>
      </c>
      <c r="E284" s="4" t="n">
        <v>25.6305785123967</v>
      </c>
      <c r="F284" s="4" t="n">
        <v>15.63343568101198</v>
      </c>
      <c r="G284" s="5" t="n">
        <v>0.009286428272014962</v>
      </c>
      <c r="H284" s="5" t="n">
        <v>0.1451787790968771</v>
      </c>
      <c r="I284" s="5" t="n">
        <v>0.11728</v>
      </c>
      <c r="J284" s="2" t="n"/>
      <c r="K284" s="2" t="n"/>
      <c r="L284" s="2" t="n"/>
      <c r="M284" s="3" t="n">
        <v>183.2469551781741</v>
      </c>
      <c r="N284" s="3" t="n">
        <v>153.6856329992554</v>
      </c>
      <c r="O284" s="3" t="n">
        <v>214.702968765326</v>
      </c>
      <c r="P284" s="3" t="n">
        <v>193.7812954151714</v>
      </c>
      <c r="Q284" s="3" t="n">
        <v>70.82059112702068</v>
      </c>
      <c r="R284" s="2" t="n">
        <v>4</v>
      </c>
      <c r="S284" s="3" t="n">
        <v>188.5141252966727</v>
      </c>
      <c r="T284" s="5" t="n">
        <v>-0.3088627702920315</v>
      </c>
      <c r="U284" s="5" t="n">
        <v>0.1118321349111664</v>
      </c>
      <c r="V284" s="5" t="n">
        <v>-0.09851531769043254</v>
      </c>
      <c r="W284" s="5" t="n">
        <v>0.75</v>
      </c>
      <c r="X284" s="7" t="inlineStr">
        <is>
          <t>HOLD</t>
        </is>
      </c>
      <c r="Y284" s="7" t="inlineStr">
        <is>
          <t>Mittel</t>
        </is>
      </c>
      <c r="Z284" s="2" t="n"/>
      <c r="AA284" s="5" t="n">
        <v>0.5439404259554962</v>
      </c>
      <c r="AB284" s="5" t="n">
        <v>0.3970269346280808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273.5948514775204</v>
      </c>
      <c r="E285" s="4" t="n">
        <v>54.10086956521739</v>
      </c>
      <c r="F285" s="4" t="n">
        <v>26.49848290478162</v>
      </c>
      <c r="G285" s="5" t="n">
        <v>0.004243281471004244</v>
      </c>
      <c r="H285" s="5" t="n">
        <v>0.1124405215195825</v>
      </c>
      <c r="I285" s="5" t="n">
        <v>0.65066004</v>
      </c>
      <c r="J285" s="2" t="n"/>
      <c r="K285" s="2" t="n"/>
      <c r="L285" s="2" t="n"/>
      <c r="M285" s="3" t="n">
        <v>273.5948514775204</v>
      </c>
      <c r="N285" s="3" t="n">
        <v>233.1367311104053</v>
      </c>
      <c r="O285" s="3" t="n">
        <v>156.34060937727</v>
      </c>
      <c r="P285" s="3" t="n">
        <v>244.4816003104734</v>
      </c>
      <c r="Q285" s="3" t="n">
        <v>31.06886249472877</v>
      </c>
      <c r="R285" s="2" t="n">
        <v>4</v>
      </c>
      <c r="S285" s="3" t="n">
        <v>238.8091657104394</v>
      </c>
      <c r="T285" s="5" t="n">
        <v>-0.1271430568931562</v>
      </c>
      <c r="U285" s="5" t="n">
        <v>0.2015372251510865</v>
      </c>
      <c r="V285" s="5" t="n">
        <v>0.03719708412896516</v>
      </c>
      <c r="W285" s="5" t="n">
        <v>0.55</v>
      </c>
      <c r="X285" s="7" t="inlineStr">
        <is>
          <t>HOLD</t>
        </is>
      </c>
      <c r="Y285" s="7" t="inlineStr">
        <is>
          <t>Mittel</t>
        </is>
      </c>
      <c r="Z285" s="2" t="n"/>
      <c r="AA285" s="5" t="n">
        <v>0.86403831367217</v>
      </c>
      <c r="AB285" s="5" t="n">
        <v>0.7499922289371457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34.20375393455307</v>
      </c>
      <c r="E286" s="4" t="n">
        <v>15.07364341085271</v>
      </c>
      <c r="F286" s="4" t="n">
        <v>11.0772473510311</v>
      </c>
      <c r="G286" s="5" t="n">
        <v>0.03085626124967858</v>
      </c>
      <c r="H286" s="5" t="n">
        <v>0.3418024381907258</v>
      </c>
      <c r="I286" s="5" t="n">
        <v>1.22869</v>
      </c>
      <c r="J286" s="3" t="n">
        <v>20.14943403406895</v>
      </c>
      <c r="K286" s="2" t="n"/>
      <c r="L286" s="3" t="n">
        <v>19.56255731463005</v>
      </c>
      <c r="M286" s="3" t="n">
        <v>49.55934647539986</v>
      </c>
      <c r="N286" s="3" t="n">
        <v>48.35906992214662</v>
      </c>
      <c r="O286" s="3" t="n">
        <v>3.792730934958707</v>
      </c>
      <c r="P286" s="3" t="n">
        <v>67.86659439464961</v>
      </c>
      <c r="Q286" s="2" t="n"/>
      <c r="R286" s="2" t="n">
        <v>3</v>
      </c>
      <c r="S286" s="3" t="n">
        <v>49.55934647539986</v>
      </c>
      <c r="T286" s="5" t="n">
        <v>0.448944655906157</v>
      </c>
      <c r="U286" s="5" t="n">
        <v>0.5188588326047827</v>
      </c>
      <c r="V286" s="5" t="n">
        <v>0.4839017442554698</v>
      </c>
      <c r="W286" s="5" t="n">
        <v>0.55</v>
      </c>
      <c r="X286" s="8" t="inlineStr">
        <is>
          <t>STRONG BUY</t>
        </is>
      </c>
      <c r="Y286" s="7" t="inlineStr">
        <is>
          <t>Mittel</t>
        </is>
      </c>
      <c r="Z286" s="2" t="n"/>
      <c r="AA286" s="5" t="n">
        <v>0.2097562634090655</v>
      </c>
      <c r="AB286" s="5" t="n">
        <v>0.4033891574818995</v>
      </c>
      <c r="AC286" s="2" t="inlineStr">
        <is>
          <t>M4 KGV, M5 P/S, M7 EV/EBITDA</t>
        </is>
      </c>
      <c r="AD286" s="2" t="inlineStr">
        <is>
          <t>M1 Gordon: getrimmt (weit vom Median); M3 Fund.KGV: getrimmt (weit vom Median); M6 P/B: Ausreißer (&gt;3x / &lt;0.3x Kurs);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107.3253816568144</v>
      </c>
      <c r="E287" s="4" t="n">
        <v>11.40467289719626</v>
      </c>
      <c r="F287" s="4" t="n">
        <v>9.570755197916913</v>
      </c>
      <c r="G287" s="5" t="n">
        <v>0.01409489469802508</v>
      </c>
      <c r="H287" s="5" t="n">
        <v>0.134898786695215</v>
      </c>
      <c r="I287" s="5" t="n">
        <v>0.27781</v>
      </c>
      <c r="J287" s="2" t="n"/>
      <c r="K287" s="2" t="n"/>
      <c r="L287" s="2" t="n"/>
      <c r="M287" s="3" t="n">
        <v>228.4059165563256</v>
      </c>
      <c r="N287" s="3" t="n">
        <v>258.7624857615884</v>
      </c>
      <c r="O287" s="3" t="n">
        <v>221.302977619581</v>
      </c>
      <c r="P287" s="3" t="n">
        <v>236.5912433462481</v>
      </c>
      <c r="Q287" s="3" t="n">
        <v>592.4190974534991</v>
      </c>
      <c r="R287" s="2" t="n">
        <v>4</v>
      </c>
      <c r="S287" s="3" t="n">
        <v>232.4985799512868</v>
      </c>
      <c r="T287" s="5" t="n">
        <v>1.166296325828392</v>
      </c>
      <c r="U287" s="5" t="n">
        <v>0.2887540768663444</v>
      </c>
      <c r="V287" s="5" t="n">
        <v>0.7275252013473681</v>
      </c>
      <c r="W287" s="5" t="n">
        <v>0.6</v>
      </c>
      <c r="X287" s="8" t="inlineStr">
        <is>
          <t>STRONG BUY</t>
        </is>
      </c>
      <c r="Y287" s="6" t="inlineStr">
        <is>
          <t>Hoch</t>
        </is>
      </c>
      <c r="Z287" s="2" t="n"/>
      <c r="AA287" s="5" t="n">
        <v>-0.224627884799827</v>
      </c>
      <c r="AB287" s="5" t="n">
        <v>0.1692679806884483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72.95610582741732</v>
      </c>
      <c r="E288" s="4" t="n">
        <v>15.71056818181818</v>
      </c>
      <c r="F288" s="4" t="n">
        <v>15.3491367107486</v>
      </c>
      <c r="G288" s="5" t="n">
        <v>0.02411038699582167</v>
      </c>
      <c r="H288" s="5" t="n">
        <v>0.3700736261479222</v>
      </c>
      <c r="I288" s="5" t="n">
        <v>0.05962</v>
      </c>
      <c r="J288" s="3" t="n">
        <v>21.85488472332167</v>
      </c>
      <c r="K288" s="3" t="n">
        <v>22.55509462981089</v>
      </c>
      <c r="L288" s="3" t="n">
        <v>21.21833468283658</v>
      </c>
      <c r="M288" s="3" t="n">
        <v>76.28889795414085</v>
      </c>
      <c r="N288" s="3" t="n">
        <v>110.9863726218978</v>
      </c>
      <c r="O288" s="3" t="n">
        <v>383.4040836000566</v>
      </c>
      <c r="P288" s="3" t="n">
        <v>91.05344788174077</v>
      </c>
      <c r="Q288" s="3" t="n">
        <v>-19.34423500583541</v>
      </c>
      <c r="R288" s="2" t="n">
        <v>3</v>
      </c>
      <c r="S288" s="3" t="n">
        <v>91.05344788174077</v>
      </c>
      <c r="T288" s="5" t="n">
        <v>0.2480579500382596</v>
      </c>
      <c r="U288" s="5" t="n">
        <v>-0.03465723468327397</v>
      </c>
      <c r="V288" s="5" t="n">
        <v>0.1067003576774928</v>
      </c>
      <c r="W288" s="5" t="n">
        <v>0.6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0.4362141570507599</v>
      </c>
      <c r="AB288" s="5" t="n">
        <v>0.4548168291618855</v>
      </c>
      <c r="AC288" s="2" t="inlineStr">
        <is>
          <t>M4 KGV, M5 P/S, M7 EV/EBITDA</t>
        </is>
      </c>
      <c r="AD288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326.3516573341459</v>
      </c>
      <c r="E289" s="4" t="n">
        <v>16.49177777777778</v>
      </c>
      <c r="F289" s="4" t="n">
        <v>14.20672951756119</v>
      </c>
      <c r="G289" s="5" t="n">
        <v>0.01466050422432728</v>
      </c>
      <c r="H289" s="5" t="n">
        <v>0.2082778181060808</v>
      </c>
      <c r="I289" s="5" t="n">
        <v>0.7175700699999999</v>
      </c>
      <c r="J289" s="2" t="n"/>
      <c r="K289" s="2" t="n"/>
      <c r="L289" s="2" t="n"/>
      <c r="M289" s="3" t="n">
        <v>361.8285664184955</v>
      </c>
      <c r="N289" s="3" t="n">
        <v>369.1001045233111</v>
      </c>
      <c r="O289" s="3" t="n">
        <v>213.015694372</v>
      </c>
      <c r="P289" s="3" t="n">
        <v>375.5014780675681</v>
      </c>
      <c r="Q289" s="2" t="n"/>
      <c r="R289" s="2" t="n">
        <v>4</v>
      </c>
      <c r="S289" s="3" t="n">
        <v>365.4643354709033</v>
      </c>
      <c r="T289" s="5" t="n">
        <v>0.119848259562263</v>
      </c>
      <c r="U289" s="5" t="n">
        <v>0.3145559403339038</v>
      </c>
      <c r="V289" s="5" t="n">
        <v>0.2172020999480834</v>
      </c>
      <c r="W289" s="5" t="n">
        <v>0.75</v>
      </c>
      <c r="X289" s="2" t="inlineStr">
        <is>
          <t>BUY (niedrige Konfidenz)</t>
        </is>
      </c>
      <c r="Y289" s="9" t="inlineStr">
        <is>
          <t>Niedrig</t>
        </is>
      </c>
      <c r="Z289" s="2" t="n"/>
      <c r="AA289" s="5" t="n">
        <v>0.4066900522199773</v>
      </c>
      <c r="AB289" s="5" t="n">
        <v>0.7627878507947452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1044.206570972965</v>
      </c>
      <c r="E290" s="4" t="n">
        <v>39.81465459423205</v>
      </c>
      <c r="F290" s="4" t="n">
        <v>24.97288740511643</v>
      </c>
      <c r="G290" s="5" t="n">
        <v>0.005828482581512424</v>
      </c>
      <c r="H290" s="5" t="n">
        <v>0.1455540392507921</v>
      </c>
      <c r="I290" s="5" t="n">
        <v>1.02286</v>
      </c>
      <c r="J290" s="2" t="n"/>
      <c r="K290" s="2" t="n"/>
      <c r="L290" s="2" t="n"/>
      <c r="M290" s="3" t="n">
        <v>453.4464048061612</v>
      </c>
      <c r="N290" s="3" t="n">
        <v>429.1524279544763</v>
      </c>
      <c r="O290" s="3" t="n">
        <v>257.3345862402061</v>
      </c>
      <c r="P290" s="3" t="n">
        <v>327.5901500820108</v>
      </c>
      <c r="Q290" s="3" t="n">
        <v>199.460334046433</v>
      </c>
      <c r="R290" s="2" t="n">
        <v>3</v>
      </c>
      <c r="S290" s="3" t="n">
        <v>429.1524279544763</v>
      </c>
      <c r="T290" s="5" t="n">
        <v>-0.5890157753416521</v>
      </c>
      <c r="U290" s="5" t="n">
        <v>0.1192318026266916</v>
      </c>
      <c r="V290" s="5" t="n">
        <v>-0.2348919863574802</v>
      </c>
      <c r="W290" s="5" t="n">
        <v>0.8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0.6311838452023535</v>
      </c>
      <c r="AB290" s="5" t="n">
        <v>0.3841881530706672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414.4080740911885</v>
      </c>
      <c r="E291" s="4" t="n">
        <v>30.37949709864603</v>
      </c>
      <c r="F291" s="4" t="n">
        <v>24.09088956923473</v>
      </c>
      <c r="G291" s="5" t="n">
        <v>0.01358274651623775</v>
      </c>
      <c r="H291" s="5" t="n">
        <v>0.3272204463695915</v>
      </c>
      <c r="I291" s="5" t="n">
        <v>0.18400998</v>
      </c>
      <c r="J291" s="3" t="n">
        <v>117.4805231895192</v>
      </c>
      <c r="K291" s="2" t="n"/>
      <c r="L291" s="3" t="n">
        <v>114.058760378174</v>
      </c>
      <c r="M291" s="3" t="n">
        <v>282.691514085146</v>
      </c>
      <c r="N291" s="3" t="n">
        <v>391.4647920011147</v>
      </c>
      <c r="O291" s="3" t="n">
        <v>218.1968323486157</v>
      </c>
      <c r="P291" s="3" t="n">
        <v>251.8666958843468</v>
      </c>
      <c r="Q291" s="3" t="n">
        <v>77.11181729387697</v>
      </c>
      <c r="R291" s="2" t="n">
        <v>4</v>
      </c>
      <c r="S291" s="3" t="n">
        <v>267.2791049847464</v>
      </c>
      <c r="T291" s="5" t="n">
        <v>-0.3550340312000462</v>
      </c>
      <c r="U291" s="5" t="n">
        <v>0.1515622280797817</v>
      </c>
      <c r="V291" s="5" t="n">
        <v>-0.1017359015601322</v>
      </c>
      <c r="W291" s="5" t="n">
        <v>0.85</v>
      </c>
      <c r="X291" s="2" t="inlineStr">
        <is>
          <t>REDUCE (niedrige Konfidenz)</t>
        </is>
      </c>
      <c r="Y291" s="9" t="inlineStr">
        <is>
          <t>Niedrig</t>
        </is>
      </c>
      <c r="Z291" s="2" t="n"/>
      <c r="AA291" s="5" t="n">
        <v>0.5851677723951492</v>
      </c>
      <c r="AB291" s="5" t="n">
        <v>0.7940901698135869</v>
      </c>
      <c r="AC291" s="2" t="inlineStr">
        <is>
          <t>M4 KGV, M5 P/S, M6 P/B, M7 EV/EBITDA</t>
        </is>
      </c>
      <c r="AD291" s="2" t="inlineStr">
        <is>
          <t>M1 Gordon: Ausreißer (&gt;3x / &lt;0.3x Kurs); M3 Fund.KGV: Ausreißer (&gt;3x / &lt;0.3x Kurs);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151.9534090166513</v>
      </c>
      <c r="E292" s="2" t="n"/>
      <c r="F292" s="4" t="n">
        <v>91.50601133414544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30.56421630545242</v>
      </c>
      <c r="N292" s="2" t="n"/>
      <c r="O292" s="3" t="n">
        <v>1.263581531805362</v>
      </c>
      <c r="P292" s="3" t="n">
        <v>55.99308583479429</v>
      </c>
      <c r="Q292" s="3" t="n">
        <v>2.481024119401844</v>
      </c>
      <c r="R292" s="2" t="n">
        <v>1</v>
      </c>
      <c r="S292" s="3" t="n">
        <v>55.99308583479429</v>
      </c>
      <c r="T292" s="5" t="n">
        <v>-0.6315114863355356</v>
      </c>
      <c r="U292" s="5" t="n">
        <v>0.1689263627023976</v>
      </c>
      <c r="V292" s="5" t="n">
        <v>-0.231292561816569</v>
      </c>
      <c r="W292" s="5" t="n">
        <v>0.6</v>
      </c>
      <c r="X292" s="2" t="inlineStr">
        <is>
          <t>REDUCE (niedrige Konfidenz)</t>
        </is>
      </c>
      <c r="Y292" s="9" t="inlineStr">
        <is>
          <t>Niedrig</t>
        </is>
      </c>
      <c r="Z292" s="2" t="n"/>
      <c r="AA292" s="5" t="n">
        <v>1.065026655363355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459.3100656924915</v>
      </c>
      <c r="E293" s="4" t="n">
        <v>19.25663716814159</v>
      </c>
      <c r="F293" s="4" t="n">
        <v>15.94424886266251</v>
      </c>
      <c r="G293" s="5" t="n">
        <v>0.02642463235294118</v>
      </c>
      <c r="H293" s="5" t="n">
        <v>0.4213209143396573</v>
      </c>
      <c r="I293" s="5" t="n">
        <v>0.8916500000000001</v>
      </c>
      <c r="J293" s="3" t="n">
        <v>686.8798137685293</v>
      </c>
      <c r="K293" s="2" t="n"/>
      <c r="L293" s="3" t="n">
        <v>666.8736056005139</v>
      </c>
      <c r="M293" s="3" t="n">
        <v>522.0770075292252</v>
      </c>
      <c r="N293" s="3" t="n">
        <v>567.4516747461037</v>
      </c>
      <c r="O293" s="3" t="n">
        <v>136.5522817489543</v>
      </c>
      <c r="P293" s="3" t="n">
        <v>534.7969210330874</v>
      </c>
      <c r="Q293" s="3" t="n">
        <v>702.9534087106365</v>
      </c>
      <c r="R293" s="2" t="n">
        <v>6</v>
      </c>
      <c r="S293" s="3" t="n">
        <v>617.1626401733088</v>
      </c>
      <c r="T293" s="5" t="n">
        <v>0.3436732313776456</v>
      </c>
      <c r="U293" s="5" t="n">
        <v>0.2213581878063724</v>
      </c>
      <c r="V293" s="5" t="n">
        <v>0.282515709592009</v>
      </c>
      <c r="W293" s="5" t="n">
        <v>0.75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-0.07738894312911905</v>
      </c>
      <c r="AB293" s="5" t="n">
        <v>0.3464554051851942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92.48821711899204</v>
      </c>
      <c r="E294" s="4" t="n">
        <v>12.90306748466258</v>
      </c>
      <c r="F294" s="4" t="n">
        <v>36.26206896551724</v>
      </c>
      <c r="G294" s="5" t="n">
        <v>0.002377329783187524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30.65893891214635</v>
      </c>
      <c r="N294" s="3" t="n">
        <v>101.6813503180401</v>
      </c>
      <c r="O294" s="3" t="n">
        <v>176.9150474871365</v>
      </c>
      <c r="P294" s="3" t="n">
        <v>145.3293378502248</v>
      </c>
      <c r="Q294" s="3" t="n">
        <v>242.9328177506934</v>
      </c>
      <c r="R294" s="2" t="n">
        <v>3</v>
      </c>
      <c r="S294" s="3" t="n">
        <v>145.3293378502248</v>
      </c>
      <c r="T294" s="5" t="n">
        <v>0.5713281364614184</v>
      </c>
      <c r="U294" s="2" t="n"/>
      <c r="V294" s="5" t="n">
        <v>0.5713281364614184</v>
      </c>
      <c r="W294" s="5" t="n">
        <v>0.7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-0.1338837005400627</v>
      </c>
      <c r="AB294" s="5" t="n">
        <v>0.7398967159049286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165.765780186396</v>
      </c>
      <c r="E295" s="4" t="n">
        <v>15.93214708368555</v>
      </c>
      <c r="F295" s="4" t="n">
        <v>14.46696069732241</v>
      </c>
      <c r="G295" s="5" t="n">
        <v>0.02652839360495932</v>
      </c>
      <c r="H295" s="5" t="n">
        <v>0.3837852276460457</v>
      </c>
      <c r="I295" s="2" t="n"/>
      <c r="J295" s="3" t="n">
        <v>81.90641697845237</v>
      </c>
      <c r="K295" s="3" t="n">
        <v>81.90641697845237</v>
      </c>
      <c r="L295" s="3" t="n">
        <v>79.52079318296346</v>
      </c>
      <c r="M295" s="3" t="n">
        <v>183.9082582326212</v>
      </c>
      <c r="N295" s="3" t="n">
        <v>214.1615382554868</v>
      </c>
      <c r="O295" s="2" t="n"/>
      <c r="P295" s="3" t="n">
        <v>205.2842088367389</v>
      </c>
      <c r="Q295" s="3" t="n">
        <v>226.3062256350074</v>
      </c>
      <c r="R295" s="2" t="n">
        <v>4</v>
      </c>
      <c r="S295" s="3" t="n">
        <v>209.7228735461129</v>
      </c>
      <c r="T295" s="5" t="n">
        <v>0.2651759205687032</v>
      </c>
      <c r="U295" s="5" t="n">
        <v>0.3322076982214834</v>
      </c>
      <c r="V295" s="5" t="n">
        <v>0.2986918093950933</v>
      </c>
      <c r="W295" s="5" t="n">
        <v>0.8</v>
      </c>
      <c r="X295" s="6" t="inlineStr">
        <is>
          <t>BUY</t>
        </is>
      </c>
      <c r="Y295" s="6" t="inlineStr">
        <is>
          <t>Hoch</t>
        </is>
      </c>
      <c r="Z295" s="2" t="n"/>
      <c r="AA295" s="5" t="n">
        <v>0.2641714036420428</v>
      </c>
      <c r="AB295" s="5" t="n">
        <v>0.2305386816765891</v>
      </c>
      <c r="AC295" s="2" t="inlineStr">
        <is>
          <t>M4 KGV, M5 P/S, M7 EV/EBITDA, M8 DCF</t>
        </is>
      </c>
      <c r="AD295" s="2" t="inlineStr">
        <is>
          <t>M1 Gordon: getrimmt (weit vom Median); M2 DDM: getrimmt (weit vom Median); M3 Fund.KGV: getrimmt (weit vom Median); M6 P/B: negatives/fehlendes Eigenkapital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88.89985723076946</v>
      </c>
      <c r="E296" s="4" t="n">
        <v>8.319341563786008</v>
      </c>
      <c r="F296" s="4" t="n">
        <v>11.69067140400245</v>
      </c>
      <c r="G296" s="5" t="n">
        <v>0</v>
      </c>
      <c r="H296" s="5" t="n">
        <v>0</v>
      </c>
      <c r="I296" s="5" t="n">
        <v>0.30898002</v>
      </c>
      <c r="J296" s="2" t="n"/>
      <c r="K296" s="2" t="n"/>
      <c r="L296" s="2" t="n"/>
      <c r="M296" s="3" t="n">
        <v>122.0521012558582</v>
      </c>
      <c r="N296" s="3" t="n">
        <v>243.5510163535514</v>
      </c>
      <c r="O296" s="3" t="n">
        <v>181.3914794980251</v>
      </c>
      <c r="P296" s="3" t="n">
        <v>258.6343821375937</v>
      </c>
      <c r="Q296" s="3" t="n">
        <v>297.2350735249495</v>
      </c>
      <c r="R296" s="2" t="n">
        <v>4</v>
      </c>
      <c r="S296" s="3" t="n">
        <v>212.4712479257882</v>
      </c>
      <c r="T296" s="5" t="n">
        <v>1.390006627055066</v>
      </c>
      <c r="U296" s="5" t="n">
        <v>0.03790176098140075</v>
      </c>
      <c r="V296" s="5" t="n">
        <v>0.7139541940182335</v>
      </c>
      <c r="W296" s="5" t="n">
        <v>0.6842</v>
      </c>
      <c r="X296" s="2" t="inlineStr">
        <is>
          <t>BUY (niedrige Konfidenz)</t>
        </is>
      </c>
      <c r="Y296" s="9" t="inlineStr">
        <is>
          <t>Niedrig</t>
        </is>
      </c>
      <c r="Z296" s="2" t="n"/>
      <c r="AA296" s="5" t="n">
        <v>-0.3944526721615371</v>
      </c>
      <c r="AB296" s="5" t="n">
        <v>1.119048991999061</v>
      </c>
      <c r="AC296" s="2" t="inlineStr">
        <is>
          <t>M4 KGV, M5 P/S, M6 P/B, M7 EV/EBITDA</t>
        </is>
      </c>
      <c r="AD296" s="2" t="inlineStr">
        <is>
          <t>M1 Gordon: Dividende zu gering (DDM-Gate); M2 DDM: Dividende zu gering (DDM-Gate); M3 Fund.KGV: Dividende zu gering (DDM-Gate); M8 DCF: Ausreißer (&gt;3x / &lt;0.3x Kurs)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792.0424953278763</v>
      </c>
      <c r="E297" s="2" t="n"/>
      <c r="F297" s="4" t="n">
        <v>26.08778526997248</v>
      </c>
      <c r="G297" s="5" t="n">
        <v>0</v>
      </c>
      <c r="H297" s="5" t="n">
        <v>0</v>
      </c>
      <c r="I297" s="5" t="n">
        <v>-2.40027</v>
      </c>
      <c r="J297" s="2" t="n"/>
      <c r="K297" s="2" t="n"/>
      <c r="L297" s="2" t="n"/>
      <c r="M297" s="3" t="n">
        <v>761.8085411148271</v>
      </c>
      <c r="N297" s="2" t="n"/>
      <c r="O297" s="3" t="n">
        <v>764.7772512845371</v>
      </c>
      <c r="P297" s="3" t="n">
        <v>299.1560439998163</v>
      </c>
      <c r="Q297" s="3" t="n">
        <v>72.76247300718177</v>
      </c>
      <c r="R297" s="2" t="n">
        <v>2</v>
      </c>
      <c r="S297" s="3" t="n">
        <v>763.2928961996821</v>
      </c>
      <c r="T297" s="5" t="n">
        <v>-0.03629805130126629</v>
      </c>
      <c r="U297" s="5" t="n">
        <v>0.2762933063871369</v>
      </c>
      <c r="V297" s="5" t="n">
        <v>0.1199976275429353</v>
      </c>
      <c r="W297" s="5" t="n">
        <v>0.8182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1.859662239131729</v>
      </c>
      <c r="AB297" s="5" t="n">
        <v>0.003896924239475741</v>
      </c>
      <c r="AC297" s="2" t="inlineStr">
        <is>
          <t>M4 KGV, M6 P/B</t>
        </is>
      </c>
      <c r="AD297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52.08398837758376</v>
      </c>
      <c r="E298" s="2" t="n"/>
      <c r="F298" s="4" t="n">
        <v>9.390341363169313</v>
      </c>
      <c r="G298" s="5" t="n">
        <v>0.04660587639311043</v>
      </c>
      <c r="H298" s="5" t="n">
        <v>0.4376450888609811</v>
      </c>
      <c r="I298" s="5" t="n">
        <v>-0.02269</v>
      </c>
      <c r="J298" s="3" t="n">
        <v>81.57398114575679</v>
      </c>
      <c r="K298" s="3" t="n">
        <v>81.57398114575678</v>
      </c>
      <c r="L298" s="3" t="n">
        <v>79.1980399473367</v>
      </c>
      <c r="M298" s="3" t="n">
        <v>94.13063190829858</v>
      </c>
      <c r="N298" s="2" t="n"/>
      <c r="O298" s="3" t="n">
        <v>66.75526012768924</v>
      </c>
      <c r="P298" s="3" t="n">
        <v>91.51869039187228</v>
      </c>
      <c r="Q298" s="3" t="n">
        <v>-17.37567527043408</v>
      </c>
      <c r="R298" s="2" t="n">
        <v>6</v>
      </c>
      <c r="S298" s="3" t="n">
        <v>81.57398114575678</v>
      </c>
      <c r="T298" s="5" t="n">
        <v>0.5662007401273652</v>
      </c>
      <c r="U298" s="5" t="n">
        <v>0.1562071935157041</v>
      </c>
      <c r="V298" s="5" t="n">
        <v>0.3612039668215347</v>
      </c>
      <c r="W298" s="5" t="n">
        <v>0.75</v>
      </c>
      <c r="X298" s="8" t="inlineStr">
        <is>
          <t>STRONG BUY</t>
        </is>
      </c>
      <c r="Y298" s="7" t="inlineStr">
        <is>
          <t>Mittel</t>
        </is>
      </c>
      <c r="Z298" s="2" t="n"/>
      <c r="AA298" s="5" t="n">
        <v>1.231088792945277</v>
      </c>
      <c r="AB298" s="5" t="n">
        <v>0.4100856131523691</v>
      </c>
      <c r="AC298" s="2" t="inlineStr">
        <is>
          <t>M1 Gordon, M2 DDM, M3 Fund.KGV, M4 KGV, M6 P/B, M7 EV/EBITDA</t>
        </is>
      </c>
      <c r="AD298" s="2" t="inlineStr">
        <is>
          <t>M5 P/S: Marge &lt;= 0 / P/S nicht adjustierbar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194.554188939637</v>
      </c>
      <c r="E299" s="4" t="n">
        <v>11.71042879830598</v>
      </c>
      <c r="F299" s="4" t="n">
        <v>10.48808148851958</v>
      </c>
      <c r="G299" s="5" t="n">
        <v>0.02712354776004701</v>
      </c>
      <c r="H299" s="5" t="n">
        <v>0.2844739791651257</v>
      </c>
      <c r="I299" s="5" t="n">
        <v>0.10742</v>
      </c>
      <c r="J299" s="3" t="n">
        <v>132.0852935769162</v>
      </c>
      <c r="K299" s="2" t="n"/>
      <c r="L299" s="3" t="n">
        <v>128.2381491038021</v>
      </c>
      <c r="M299" s="3" t="n">
        <v>181.5648758437843</v>
      </c>
      <c r="N299" s="3" t="n">
        <v>234.9403599055721</v>
      </c>
      <c r="O299" s="3" t="n">
        <v>195.3578388527851</v>
      </c>
      <c r="P299" s="2" t="n"/>
      <c r="Q299" s="3" t="n">
        <v>233.3950754053588</v>
      </c>
      <c r="R299" s="2" t="n">
        <v>6</v>
      </c>
      <c r="S299" s="3" t="n">
        <v>188.4613573482847</v>
      </c>
      <c r="T299" s="5" t="n">
        <v>-0.03131688721049697</v>
      </c>
      <c r="U299" s="5" t="n">
        <v>0.1649311966005154</v>
      </c>
      <c r="V299" s="5" t="n">
        <v>0.0668071546950092</v>
      </c>
      <c r="W299" s="5" t="n">
        <v>0.6</v>
      </c>
      <c r="X299" s="2" t="inlineStr">
        <is>
          <t>HOLD (niedrige Konfidenz)</t>
        </is>
      </c>
      <c r="Y299" s="9" t="inlineStr">
        <is>
          <t>Niedrig</t>
        </is>
      </c>
      <c r="Z299" s="2" t="n"/>
      <c r="AA299" s="5" t="n">
        <v>-0.2001963391597288</v>
      </c>
      <c r="AB299" s="5" t="n">
        <v>0.8320629356198843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346.7847283976557</v>
      </c>
      <c r="E300" s="4" t="n">
        <v>13.66716117850953</v>
      </c>
      <c r="F300" s="4" t="n">
        <v>8.36541935659074</v>
      </c>
      <c r="G300" s="5" t="n">
        <v>0.01014462172734503</v>
      </c>
      <c r="H300" s="5" t="n">
        <v>0.08486401496322311</v>
      </c>
      <c r="I300" s="5" t="n">
        <v>0.42099</v>
      </c>
      <c r="J300" s="2" t="n"/>
      <c r="K300" s="2" t="n"/>
      <c r="L300" s="2" t="n"/>
      <c r="M300" s="3" t="n">
        <v>515.8308400334261</v>
      </c>
      <c r="N300" s="3" t="n">
        <v>550.8447566311526</v>
      </c>
      <c r="O300" s="3" t="n">
        <v>145.9384964785594</v>
      </c>
      <c r="P300" s="3" t="n">
        <v>318.7775718203567</v>
      </c>
      <c r="Q300" s="3" t="n">
        <v>118.2691528079454</v>
      </c>
      <c r="R300" s="2" t="n">
        <v>2</v>
      </c>
      <c r="S300" s="3" t="n">
        <v>232.3580341494581</v>
      </c>
      <c r="T300" s="5" t="n">
        <v>-0.3299646289988448</v>
      </c>
      <c r="U300" s="5" t="n">
        <v>-0.04767363534548519</v>
      </c>
      <c r="V300" s="5" t="n">
        <v>-0.188819132172165</v>
      </c>
      <c r="W300" s="5" t="n">
        <v>0.6</v>
      </c>
      <c r="X300" s="2" t="inlineStr">
        <is>
          <t>REDUCE (niedrige Konfidenz)</t>
        </is>
      </c>
      <c r="Y300" s="9" t="inlineStr">
        <is>
          <t>Niedrig</t>
        </is>
      </c>
      <c r="Z300" s="2" t="n"/>
      <c r="AA300" s="5" t="n">
        <v>-0.0550552877934541</v>
      </c>
      <c r="AB300" s="5" t="n">
        <v>1.184328189698665</v>
      </c>
      <c r="AC300" s="2" t="inlineStr">
        <is>
          <t>M7 EV/EBITDA, M6 P/B</t>
        </is>
      </c>
      <c r="AD300" s="2" t="inlineStr">
        <is>
          <t>M1 Gordon: Dividende zu gering (DDM-Gate); M2 DDM: Dividende zu gering (DDM-Gate); M3 Fund.KGV: Dividende zu gering (DDM-Gate); M4 KGV: getrimmt (weit vom Median); M5 P/S: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311.9938202813925</v>
      </c>
      <c r="E301" s="4" t="n">
        <v>36.76062176165803</v>
      </c>
      <c r="F301" s="4" t="n">
        <v>26.96233982702573</v>
      </c>
      <c r="G301" s="5" t="n">
        <v>0.008231380729548401</v>
      </c>
      <c r="H301" s="5" t="n">
        <v>0.221937284475715</v>
      </c>
      <c r="I301" s="2" t="n"/>
      <c r="J301" s="2" t="n"/>
      <c r="K301" s="2" t="n"/>
      <c r="L301" s="2" t="n"/>
      <c r="M301" s="3" t="n">
        <v>146.5251647847856</v>
      </c>
      <c r="N301" s="3" t="n">
        <v>158.780543439049</v>
      </c>
      <c r="O301" s="2" t="n"/>
      <c r="P301" s="3" t="n">
        <v>146.8832385068837</v>
      </c>
      <c r="Q301" s="3" t="n">
        <v>163.973289310998</v>
      </c>
      <c r="R301" s="2" t="n">
        <v>4</v>
      </c>
      <c r="S301" s="3" t="n">
        <v>152.8318909729664</v>
      </c>
      <c r="T301" s="5" t="n">
        <v>-0.5101444931341119</v>
      </c>
      <c r="U301" s="5" t="n">
        <v>0.07346225404521611</v>
      </c>
      <c r="V301" s="5" t="n">
        <v>-0.2183411195444479</v>
      </c>
      <c r="W301" s="5" t="n">
        <v>0.7</v>
      </c>
      <c r="X301" s="10" t="inlineStr">
        <is>
          <t>REDUCE</t>
        </is>
      </c>
      <c r="Y301" s="6" t="inlineStr">
        <is>
          <t>Hoch</t>
        </is>
      </c>
      <c r="Z301" s="2" t="n"/>
      <c r="AA301" s="5" t="n">
        <v>0.7229834833853819</v>
      </c>
      <c r="AB301" s="5" t="n">
        <v>0.1190793714638707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149.7964353338411</v>
      </c>
      <c r="E302" s="4" t="n">
        <v>20.77073170731708</v>
      </c>
      <c r="F302" s="4" t="n">
        <v>14.92677275145328</v>
      </c>
      <c r="G302" s="5" t="n">
        <v>0.02325035227806482</v>
      </c>
      <c r="H302" s="5" t="n">
        <v>0.3470527248459077</v>
      </c>
      <c r="I302" s="5" t="n">
        <v>0.25902998</v>
      </c>
      <c r="J302" s="3" t="n">
        <v>85.71814786751412</v>
      </c>
      <c r="K302" s="2" t="n"/>
      <c r="L302" s="3" t="n">
        <v>83.22150278399428</v>
      </c>
      <c r="M302" s="3" t="n">
        <v>142.620855583805</v>
      </c>
      <c r="N302" s="3" t="n">
        <v>146.9735200538891</v>
      </c>
      <c r="O302" s="3" t="n">
        <v>115.3124645679915</v>
      </c>
      <c r="P302" s="3" t="n">
        <v>136.1475528230808</v>
      </c>
      <c r="Q302" s="3" t="n">
        <v>458.6755071478601</v>
      </c>
      <c r="R302" s="2" t="n">
        <v>6</v>
      </c>
      <c r="S302" s="3" t="n">
        <v>125.7300086955361</v>
      </c>
      <c r="T302" s="5" t="n">
        <v>-0.1606608767736677</v>
      </c>
      <c r="U302" s="5" t="n">
        <v>0.2159185650540161</v>
      </c>
      <c r="V302" s="5" t="n">
        <v>0.02762884414017419</v>
      </c>
      <c r="W302" s="5" t="n">
        <v>0.8</v>
      </c>
      <c r="X302" s="2" t="inlineStr">
        <is>
          <t>HOLD (niedrige Konfidenz)</t>
        </is>
      </c>
      <c r="Y302" s="9" t="inlineStr">
        <is>
          <t>Niedrig</t>
        </is>
      </c>
      <c r="Z302" s="2" t="n"/>
      <c r="AA302" s="5" t="n">
        <v>0.3299280604228383</v>
      </c>
      <c r="AB302" s="5" t="n">
        <v>0.7660522237307641</v>
      </c>
      <c r="AC302" s="2" t="inlineStr">
        <is>
          <t>M1 Gordon, M3 Fund.KGV, M4 KGV, M5 P/S, M6 P/B, M7 EV/EBITDA</t>
        </is>
      </c>
      <c r="AD302" s="2" t="inlineStr">
        <is>
          <t>M8 DCF: Ausreißer (&gt;3x / &lt;0.3x Kurs)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427.8151716735575</v>
      </c>
      <c r="E303" s="4" t="n">
        <v>31.58636363636364</v>
      </c>
      <c r="F303" s="4" t="n">
        <v>22.78644552436041</v>
      </c>
      <c r="G303" s="5" t="n">
        <v>0.006907468700532451</v>
      </c>
      <c r="H303" s="5" t="n">
        <v>0.1573966592559073</v>
      </c>
      <c r="I303" s="5" t="n">
        <v>0.08894000000000001</v>
      </c>
      <c r="J303" s="2" t="n"/>
      <c r="K303" s="2" t="n"/>
      <c r="L303" s="2" t="n"/>
      <c r="M303" s="3" t="n">
        <v>308.5439235311587</v>
      </c>
      <c r="N303" s="3" t="n">
        <v>326.2139642592889</v>
      </c>
      <c r="O303" s="3" t="n">
        <v>494.8536761384834</v>
      </c>
      <c r="P303" s="3" t="n">
        <v>218.3002726864858</v>
      </c>
      <c r="Q303" s="3" t="n">
        <v>314.8028412722921</v>
      </c>
      <c r="R303" s="2" t="n">
        <v>4</v>
      </c>
      <c r="S303" s="3" t="n">
        <v>311.6733824017254</v>
      </c>
      <c r="T303" s="5" t="n">
        <v>-0.2714765556759019</v>
      </c>
      <c r="U303" s="5" t="n">
        <v>0.3418339740558765</v>
      </c>
      <c r="V303" s="5" t="n">
        <v>0.03517870918998728</v>
      </c>
      <c r="W303" s="5" t="n">
        <v>0.85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0.6771113560009477</v>
      </c>
      <c r="AB303" s="5" t="n">
        <v>0.4943360365279272</v>
      </c>
      <c r="AC303" s="2" t="inlineStr">
        <is>
          <t>M4 KGV, M5 P/S, M7 EV/EBITDA, M8 DCF</t>
        </is>
      </c>
      <c r="AD303" s="2" t="inlineStr">
        <is>
          <t>M1 Gordon: Dividende zu gering (DDM-Gate); M2 DDM: Dividende zu gering (DDM-Gate); M3 Fund.KGV: Dividende zu gering (DDM-Gate); M6 P/B: getrimmt (weit vom Median)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223.1203480498012</v>
      </c>
      <c r="E304" s="4" t="n">
        <v>84.28239202657808</v>
      </c>
      <c r="F304" s="4" t="n">
        <v>37.47748972172199</v>
      </c>
      <c r="G304" s="5" t="n">
        <v>0.0009460365012416729</v>
      </c>
      <c r="H304" s="5" t="n">
        <v>0.03545507325165864</v>
      </c>
      <c r="I304" s="5" t="n">
        <v>0.16523</v>
      </c>
      <c r="J304" s="2" t="n"/>
      <c r="K304" s="2" t="n"/>
      <c r="L304" s="2" t="n"/>
      <c r="M304" s="3" t="n">
        <v>107.682968892583</v>
      </c>
      <c r="N304" s="3" t="n">
        <v>140.1071758585321</v>
      </c>
      <c r="O304" s="3" t="n">
        <v>133.3505138611886</v>
      </c>
      <c r="P304" s="3" t="n">
        <v>77.57629833692533</v>
      </c>
      <c r="Q304" s="3" t="n">
        <v>15.50291243146437</v>
      </c>
      <c r="R304" s="2" t="n">
        <v>4</v>
      </c>
      <c r="S304" s="3" t="n">
        <v>120.5167413768858</v>
      </c>
      <c r="T304" s="5" t="n">
        <v>-0.4598576847415723</v>
      </c>
      <c r="U304" s="5" t="n">
        <v>0.1423691119082344</v>
      </c>
      <c r="V304" s="5" t="n">
        <v>-0.1587442864166689</v>
      </c>
      <c r="W304" s="5" t="n">
        <v>0.55</v>
      </c>
      <c r="X304" s="2" t="inlineStr">
        <is>
          <t>REDUCE (niedrige Konfidenz)</t>
        </is>
      </c>
      <c r="Y304" s="9" t="inlineStr">
        <is>
          <t>Niedrig</t>
        </is>
      </c>
      <c r="Z304" s="2" t="n"/>
      <c r="AA304" s="5" t="n">
        <v>0.9237720883194819</v>
      </c>
      <c r="AB304" s="5" t="n">
        <v>0.8060564742342562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60.57556061307129</v>
      </c>
      <c r="E305" s="4" t="n">
        <v>15.86981566820277</v>
      </c>
      <c r="F305" s="4" t="n">
        <v>14.79550517386195</v>
      </c>
      <c r="G305" s="5" t="n">
        <v>0.01858439201451906</v>
      </c>
      <c r="H305" s="5" t="n">
        <v>0.2749654682038955</v>
      </c>
      <c r="I305" s="5" t="n">
        <v>58.625</v>
      </c>
      <c r="J305" s="3" t="n">
        <v>14.92320159434433</v>
      </c>
      <c r="K305" s="2" t="n"/>
      <c r="L305" s="3" t="n">
        <v>14.48854523722751</v>
      </c>
      <c r="M305" s="3" t="n">
        <v>64.48798169573868</v>
      </c>
      <c r="N305" s="3" t="n">
        <v>72.60871454339618</v>
      </c>
      <c r="O305" s="2" t="n"/>
      <c r="P305" s="3" t="n">
        <v>82.96510342055824</v>
      </c>
      <c r="Q305" s="3" t="n">
        <v>101.4938846049296</v>
      </c>
      <c r="R305" s="2" t="n">
        <v>4</v>
      </c>
      <c r="S305" s="3" t="n">
        <v>77.78690898197721</v>
      </c>
      <c r="T305" s="5" t="n">
        <v>0.2841302365956473</v>
      </c>
      <c r="U305" s="5" t="n">
        <v>0.1663641379310346</v>
      </c>
      <c r="V305" s="5" t="n">
        <v>0.2252471872633409</v>
      </c>
      <c r="W305" s="5" t="n">
        <v>0.7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0.4149238238233178</v>
      </c>
      <c r="AB305" s="5" t="n">
        <v>0.5738418529484892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500.1452494204755</v>
      </c>
      <c r="E306" s="4" t="n">
        <v>31.2456043956044</v>
      </c>
      <c r="F306" s="4" t="n">
        <v>24.69814083156387</v>
      </c>
      <c r="G306" s="5" t="n">
        <v>0.006119542089436756</v>
      </c>
      <c r="H306" s="5" t="n">
        <v>0.1511413123495916</v>
      </c>
      <c r="I306" s="5" t="n">
        <v>2.41202</v>
      </c>
      <c r="J306" s="2" t="n"/>
      <c r="K306" s="2" t="n"/>
      <c r="L306" s="2" t="n"/>
      <c r="M306" s="3" t="n">
        <v>273.3752818298416</v>
      </c>
      <c r="N306" s="3" t="n">
        <v>244.4204621334772</v>
      </c>
      <c r="O306" s="3" t="n">
        <v>13.30417194933793</v>
      </c>
      <c r="P306" s="3" t="n">
        <v>289.2648455224316</v>
      </c>
      <c r="Q306" s="3" t="n">
        <v>662.3042236643751</v>
      </c>
      <c r="R306" s="2" t="n">
        <v>3</v>
      </c>
      <c r="S306" s="3" t="n">
        <v>273.3752818298416</v>
      </c>
      <c r="T306" s="5" t="n">
        <v>-0.4534082206187003</v>
      </c>
      <c r="U306" s="5" t="n">
        <v>0.1724089542265286</v>
      </c>
      <c r="V306" s="5" t="n">
        <v>-0.1404996331960859</v>
      </c>
      <c r="W306" s="5" t="n">
        <v>0.8</v>
      </c>
      <c r="X306" s="10" t="inlineStr">
        <is>
          <t>REDUCE</t>
        </is>
      </c>
      <c r="Y306" s="7" t="inlineStr">
        <is>
          <t>Mittel</t>
        </is>
      </c>
      <c r="Z306" s="2" t="n"/>
      <c r="AA306" s="5" t="n">
        <v>0.598689633453144</v>
      </c>
      <c r="AB306" s="5" t="n">
        <v>0.1834722960488677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42.67333867072551</v>
      </c>
      <c r="E307" s="4" t="n">
        <v>8.073211314475873</v>
      </c>
      <c r="F307" s="4" t="n">
        <v>14.72158842662265</v>
      </c>
      <c r="G307" s="5" t="n">
        <v>0.03957131079967024</v>
      </c>
      <c r="H307" s="5" t="n">
        <v>0.5825525510947133</v>
      </c>
      <c r="I307" s="5" t="n">
        <v>0.24728</v>
      </c>
      <c r="J307" s="3" t="n">
        <v>38.91049543223338</v>
      </c>
      <c r="K307" s="2" t="n"/>
      <c r="L307" s="3" t="n">
        <v>37.77718003129454</v>
      </c>
      <c r="M307" s="3" t="n">
        <v>36.39567580805191</v>
      </c>
      <c r="N307" s="3" t="n">
        <v>268.8231940635649</v>
      </c>
      <c r="O307" s="3" t="n">
        <v>47.38651945826368</v>
      </c>
      <c r="P307" s="3" t="n">
        <v>32.63944793887433</v>
      </c>
      <c r="Q307" s="3" t="n">
        <v>121.4309449279935</v>
      </c>
      <c r="R307" s="2" t="n">
        <v>5</v>
      </c>
      <c r="S307" s="3" t="n">
        <v>37.77718003129454</v>
      </c>
      <c r="T307" s="5" t="n">
        <v>-0.1147357762937306</v>
      </c>
      <c r="U307" s="5" t="n">
        <v>0.2381887881286067</v>
      </c>
      <c r="V307" s="5" t="n">
        <v>0.06172650591743806</v>
      </c>
      <c r="W307" s="5" t="n">
        <v>0.75</v>
      </c>
      <c r="X307" s="7" t="inlineStr">
        <is>
          <t>HOLD</t>
        </is>
      </c>
      <c r="Y307" s="7" t="inlineStr">
        <is>
          <t>Mittel</t>
        </is>
      </c>
      <c r="Z307" s="2" t="n"/>
      <c r="AA307" s="5" t="n">
        <v>-0.6581853658105907</v>
      </c>
      <c r="AB307" s="5" t="n">
        <v>0.4518174310731911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getrimmt (weit vom Median)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207.4212735388274</v>
      </c>
      <c r="E308" s="4" t="n">
        <v>19.14285714285714</v>
      </c>
      <c r="F308" s="4" t="n">
        <v>17.00722215611828</v>
      </c>
      <c r="G308" s="5" t="n">
        <v>0.03273405698778833</v>
      </c>
      <c r="H308" s="5" t="n">
        <v>0.556715379262352</v>
      </c>
      <c r="I308" s="2" t="n"/>
      <c r="J308" s="3" t="n">
        <v>207.5202368591868</v>
      </c>
      <c r="K308" s="3" t="n">
        <v>207.5202368591867</v>
      </c>
      <c r="L308" s="3" t="n">
        <v>201.4759581157153</v>
      </c>
      <c r="M308" s="3" t="n">
        <v>226.0170824997421</v>
      </c>
      <c r="N308" s="3" t="n">
        <v>285.1110946546605</v>
      </c>
      <c r="O308" s="2" t="n"/>
      <c r="P308" s="3" t="n">
        <v>223.4925977733293</v>
      </c>
      <c r="Q308" s="3" t="n">
        <v>336.4562929246114</v>
      </c>
      <c r="R308" s="2" t="n">
        <v>6</v>
      </c>
      <c r="S308" s="3" t="n">
        <v>215.5064173162581</v>
      </c>
      <c r="T308" s="5" t="n">
        <v>0.03897933726608449</v>
      </c>
      <c r="U308" s="5" t="n">
        <v>0.2716102018317503</v>
      </c>
      <c r="V308" s="5" t="n">
        <v>0.1552947695489174</v>
      </c>
      <c r="W308" s="5" t="n">
        <v>0.9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0.1799245530588813</v>
      </c>
      <c r="AB308" s="5" t="n">
        <v>0.4151122412874213</v>
      </c>
      <c r="AC308" s="2" t="inlineStr">
        <is>
          <t>M1 Gordon, M2 DDM, M3 Fund.KGV, M4 KGV, M5 P/S, M7 EV/EBITDA</t>
        </is>
      </c>
      <c r="AD308" s="2" t="inlineStr">
        <is>
          <t>M6 P/B: negatives/fehlendes Eigenkapital; M8 DCF: getrimmt (weit vom Median)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759.729666334421</v>
      </c>
      <c r="E309" s="4" t="n">
        <v>23.15871313672923</v>
      </c>
      <c r="F309" s="4" t="n">
        <v>17.13436298460284</v>
      </c>
      <c r="G309" s="5" t="n">
        <v>0.004352758676576138</v>
      </c>
      <c r="H309" s="5" t="n">
        <v>0.07458174714883502</v>
      </c>
      <c r="I309" s="2" t="n"/>
      <c r="J309" s="2" t="n"/>
      <c r="K309" s="2" t="n"/>
      <c r="L309" s="2" t="n"/>
      <c r="M309" s="3" t="n">
        <v>705.4719061750893</v>
      </c>
      <c r="N309" s="3" t="n">
        <v>1046.789348852073</v>
      </c>
      <c r="O309" s="2" t="n"/>
      <c r="P309" s="3" t="n">
        <v>692.0649319223364</v>
      </c>
      <c r="Q309" s="3" t="n">
        <v>1294.451718009514</v>
      </c>
      <c r="R309" s="2" t="n">
        <v>4</v>
      </c>
      <c r="S309" s="3" t="n">
        <v>876.130627513581</v>
      </c>
      <c r="T309" s="5" t="n">
        <v>0.1532136578801468</v>
      </c>
      <c r="U309" s="5" t="n">
        <v>0.1337513602370863</v>
      </c>
      <c r="V309" s="5" t="n">
        <v>0.1434825090586166</v>
      </c>
      <c r="W309" s="5" t="n">
        <v>0.8</v>
      </c>
      <c r="X309" s="2" t="inlineStr">
        <is>
          <t>BUY (niedrige Konfidenz)</t>
        </is>
      </c>
      <c r="Y309" s="9" t="inlineStr">
        <is>
          <t>Niedrig</t>
        </is>
      </c>
      <c r="Z309" s="2" t="n"/>
      <c r="AA309" s="5" t="n">
        <v>0.2599778544901004</v>
      </c>
      <c r="AB309" s="5" t="n">
        <v>0.8704194625408026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77.30804759185433</v>
      </c>
      <c r="E310" s="4" t="n">
        <v>21.65024630541872</v>
      </c>
      <c r="F310" s="4" t="n">
        <v>13.72095419168126</v>
      </c>
      <c r="G310" s="5" t="n">
        <v>0.03276450511945392</v>
      </c>
      <c r="H310" s="5" t="n">
        <v>0.4495602738571335</v>
      </c>
      <c r="I310" s="5" t="n">
        <v>0.106479995</v>
      </c>
      <c r="J310" s="3" t="n">
        <v>62.56471747556949</v>
      </c>
      <c r="K310" s="3" t="n">
        <v>71.04449265377794</v>
      </c>
      <c r="L310" s="3" t="n">
        <v>60.74244415103833</v>
      </c>
      <c r="M310" s="3" t="n">
        <v>93.37321512359472</v>
      </c>
      <c r="N310" s="3" t="n">
        <v>94.49191221391052</v>
      </c>
      <c r="O310" s="3" t="n">
        <v>107.9576893223611</v>
      </c>
      <c r="P310" s="3" t="n">
        <v>95.56925694043484</v>
      </c>
      <c r="Q310" s="3" t="n">
        <v>107.5496832370615</v>
      </c>
      <c r="R310" s="2" t="n">
        <v>8</v>
      </c>
      <c r="S310" s="3" t="n">
        <v>93.93256366875262</v>
      </c>
      <c r="T310" s="5" t="n">
        <v>0.2150425032677965</v>
      </c>
      <c r="U310" s="5" t="n">
        <v>0.192643117178612</v>
      </c>
      <c r="V310" s="5" t="n">
        <v>0.2038428102232043</v>
      </c>
      <c r="W310" s="5" t="n">
        <v>0.65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0.3558040311435431</v>
      </c>
      <c r="AB310" s="5" t="n">
        <v>0.7773023596798367</v>
      </c>
      <c r="AC310" s="2" t="inlineStr">
        <is>
          <t>M1 Gordon, M2 DDM, M3 Fund.KGV, M4 KGV, M5 P/S, M6 P/B, M7 EV/EBITDA, M8 DCF</t>
        </is>
      </c>
      <c r="AD310" s="2" t="inlineStr"/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129.87576095437</v>
      </c>
      <c r="E311" s="4" t="n">
        <v>118.136</v>
      </c>
      <c r="F311" s="4" t="n">
        <v>15.49033676560677</v>
      </c>
      <c r="G311" s="5" t="n">
        <v>0.02302431096363513</v>
      </c>
      <c r="H311" s="5" t="n">
        <v>0.3566543306227604</v>
      </c>
      <c r="I311" s="5" t="n">
        <v>0.06961000000000001</v>
      </c>
      <c r="J311" s="3" t="n">
        <v>126.7493376155441</v>
      </c>
      <c r="K311" s="3" t="n">
        <v>135.6825851151505</v>
      </c>
      <c r="L311" s="3" t="n">
        <v>123.0576093354797</v>
      </c>
      <c r="M311" s="3" t="n">
        <v>90.92337452470565</v>
      </c>
      <c r="N311" s="3" t="n">
        <v>18.41805869996533</v>
      </c>
      <c r="O311" s="3" t="n">
        <v>115.0225062332546</v>
      </c>
      <c r="P311" s="3" t="n">
        <v>76.59705681315464</v>
      </c>
      <c r="Q311" s="3" t="n">
        <v>44.12891352977598</v>
      </c>
      <c r="R311" s="2" t="n">
        <v>6</v>
      </c>
      <c r="S311" s="3" t="n">
        <v>119.0400577843672</v>
      </c>
      <c r="T311" s="5" t="n">
        <v>-0.0834312968823322</v>
      </c>
      <c r="U311" s="5" t="n">
        <v>0.04052177151757319</v>
      </c>
      <c r="V311" s="5" t="n">
        <v>-0.0214547626823795</v>
      </c>
      <c r="W311" s="5" t="n">
        <v>0.7</v>
      </c>
      <c r="X311" s="2" t="inlineStr">
        <is>
          <t>HOLD (niedrige Konfidenz)</t>
        </is>
      </c>
      <c r="Y311" s="9" t="inlineStr">
        <is>
          <t>Niedrig</t>
        </is>
      </c>
      <c r="Z311" s="2" t="n"/>
      <c r="AA311" s="5" t="n">
        <v>0.8441101250972597</v>
      </c>
      <c r="AB311" s="5" t="n">
        <v>0.7713811830410773</v>
      </c>
      <c r="AC311" s="2" t="inlineStr">
        <is>
          <t>M1 Gordon, M2 DDM, M3 Fund.KGV, M4 KGV, M6 P/B, M7 EV/EBITDA</t>
        </is>
      </c>
      <c r="AD311" s="2" t="inlineStr">
        <is>
          <t>M5 P/S: Ausreißer (&gt;3x / &lt;0.3x Kurs);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635.544270202796</v>
      </c>
      <c r="E312" s="4" t="n">
        <v>27.237843950245</v>
      </c>
      <c r="F312" s="4" t="n">
        <v>20.66603063040802</v>
      </c>
      <c r="G312" s="5" t="n">
        <v>0.002906091721790153</v>
      </c>
      <c r="H312" s="5" t="n">
        <v>0.06005738053729048</v>
      </c>
      <c r="I312" s="5" t="n">
        <v>0.29848</v>
      </c>
      <c r="J312" s="2" t="n"/>
      <c r="K312" s="2" t="n"/>
      <c r="L312" s="2" t="n"/>
      <c r="M312" s="3" t="n">
        <v>398.4864493249947</v>
      </c>
      <c r="N312" s="3" t="n">
        <v>514.190831879451</v>
      </c>
      <c r="O312" s="3" t="n">
        <v>212.437344614991</v>
      </c>
      <c r="P312" s="3" t="n">
        <v>379.7735886776208</v>
      </c>
      <c r="Q312" s="3" t="n">
        <v>485.9658509236206</v>
      </c>
      <c r="R312" s="2" t="n">
        <v>5</v>
      </c>
      <c r="S312" s="3" t="n">
        <v>398.4864493249947</v>
      </c>
      <c r="T312" s="5" t="n">
        <v>-0.3729996980417406</v>
      </c>
      <c r="U312" s="5" t="n">
        <v>0.09361600841382756</v>
      </c>
      <c r="V312" s="5" t="n">
        <v>-0.1396918448139565</v>
      </c>
      <c r="W312" s="5" t="n">
        <v>0.8571</v>
      </c>
      <c r="X312" s="2" t="inlineStr">
        <is>
          <t>REDUCE (niedrige Konfidenz)</t>
        </is>
      </c>
      <c r="Y312" s="9" t="inlineStr">
        <is>
          <t>Niedrig</t>
        </is>
      </c>
      <c r="Z312" s="2" t="n"/>
      <c r="AA312" s="5" t="n">
        <v>0.6508452171315684</v>
      </c>
      <c r="AB312" s="5" t="n">
        <v>1.420435224377994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85.56655233460191</v>
      </c>
      <c r="E313" s="4" t="n">
        <v>18.63793103448276</v>
      </c>
      <c r="F313" s="4" t="n">
        <v>8.908867477734701</v>
      </c>
      <c r="G313" s="5" t="n">
        <v>0.02436016034535924</v>
      </c>
      <c r="H313" s="5" t="n">
        <v>0.2170214402531734</v>
      </c>
      <c r="I313" s="5" t="n">
        <v>0.13094</v>
      </c>
      <c r="J313" s="2" t="n"/>
      <c r="K313" s="2" t="n"/>
      <c r="L313" s="2" t="n"/>
      <c r="M313" s="3" t="n">
        <v>97.43769263840156</v>
      </c>
      <c r="N313" s="3" t="n">
        <v>75.89082139402473</v>
      </c>
      <c r="O313" s="3" t="n">
        <v>77.60736984752849</v>
      </c>
      <c r="P313" s="3" t="n">
        <v>57.63143678638028</v>
      </c>
      <c r="Q313" s="2" t="n"/>
      <c r="R313" s="2" t="n">
        <v>4</v>
      </c>
      <c r="S313" s="3" t="n">
        <v>76.7490956207766</v>
      </c>
      <c r="T313" s="5" t="n">
        <v>-0.1030479372283841</v>
      </c>
      <c r="U313" s="5" t="n">
        <v>0.08695652173913038</v>
      </c>
      <c r="V313" s="5" t="n">
        <v>-0.008045707744626873</v>
      </c>
      <c r="W313" s="5" t="n">
        <v>0.6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0.3371955027572096</v>
      </c>
      <c r="AB313" s="5" t="n">
        <v>0.6907038601097046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1330.349248559621</v>
      </c>
      <c r="E314" s="4" t="n">
        <v>34.15263039060736</v>
      </c>
      <c r="F314" s="4" t="n">
        <v>29.26031723985579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1165.960199724773</v>
      </c>
      <c r="N314" s="3" t="n">
        <v>1752.083482174015</v>
      </c>
      <c r="O314" s="3" t="n">
        <v>3.026740613550586</v>
      </c>
      <c r="P314" s="3" t="n">
        <v>1288.049235075105</v>
      </c>
      <c r="Q314" s="3" t="n">
        <v>507.8047282278731</v>
      </c>
      <c r="R314" s="2" t="n">
        <v>3</v>
      </c>
      <c r="S314" s="3" t="n">
        <v>1288.049235075105</v>
      </c>
      <c r="T314" s="5" t="n">
        <v>-0.03179617196786044</v>
      </c>
      <c r="U314" s="5" t="n">
        <v>-0.03644008409250166</v>
      </c>
      <c r="V314" s="5" t="n">
        <v>-0.03411812803018105</v>
      </c>
      <c r="W314" s="5" t="n">
        <v>0.85</v>
      </c>
      <c r="X314" s="7" t="inlineStr">
        <is>
          <t>HOLD</t>
        </is>
      </c>
      <c r="Y314" s="7" t="inlineStr">
        <is>
          <t>Mittel</t>
        </is>
      </c>
      <c r="Z314" s="2" t="n"/>
      <c r="AA314" s="5" t="n">
        <v>0.7184584465263022</v>
      </c>
      <c r="AB314" s="5" t="n">
        <v>0.5026957889193795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28.63651910797243</v>
      </c>
      <c r="E315" s="4" t="n">
        <v>19.73333333333333</v>
      </c>
      <c r="F315" s="4" t="n">
        <v>15.75954115340868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29.16488771376891</v>
      </c>
      <c r="N315" s="3" t="n">
        <v>30.5355532238354</v>
      </c>
      <c r="O315" s="3" t="n">
        <v>42.24857023646311</v>
      </c>
      <c r="P315" s="3" t="n">
        <v>8.570188482629158</v>
      </c>
      <c r="Q315" s="3" t="n">
        <v>188.7319504633403</v>
      </c>
      <c r="R315" s="2" t="n">
        <v>3</v>
      </c>
      <c r="S315" s="3" t="n">
        <v>30.5355532238354</v>
      </c>
      <c r="T315" s="5" t="n">
        <v>0.06631511702601678</v>
      </c>
      <c r="U315" s="5" t="n">
        <v>0.5150976658476658</v>
      </c>
      <c r="V315" s="5" t="n">
        <v>0.2907063914368413</v>
      </c>
      <c r="W315" s="5" t="n">
        <v>0.55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0.5268377621318798</v>
      </c>
      <c r="AB315" s="5" t="n">
        <v>0.4486107627466478</v>
      </c>
      <c r="AC315" s="2" t="inlineStr">
        <is>
          <t>M4 KGV, M5 P/S, M6 P/B</t>
        </is>
      </c>
      <c r="AD315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67.633547893215</v>
      </c>
      <c r="E316" s="4" t="n">
        <v>111.4492753623189</v>
      </c>
      <c r="F316" s="4" t="n">
        <v>16.77738870526121</v>
      </c>
      <c r="G316" s="5" t="n">
        <v>0.02366710013003901</v>
      </c>
      <c r="H316" s="5" t="n">
        <v>0.3970721384080025</v>
      </c>
      <c r="I316" s="5" t="n">
        <v>0.07190000000000001</v>
      </c>
      <c r="J316" s="3" t="n">
        <v>16.52014677998661</v>
      </c>
      <c r="K316" s="3" t="n">
        <v>17.43900858480682</v>
      </c>
      <c r="L316" s="3" t="n">
        <v>16.03897745629768</v>
      </c>
      <c r="M316" s="3" t="n">
        <v>72.91487562915748</v>
      </c>
      <c r="N316" s="3" t="n">
        <v>31.47255933663646</v>
      </c>
      <c r="O316" s="3" t="n">
        <v>74.95642794752406</v>
      </c>
      <c r="P316" s="3" t="n">
        <v>59.05367681176105</v>
      </c>
      <c r="Q316" s="3" t="n">
        <v>0.9799616162162782</v>
      </c>
      <c r="R316" s="2" t="n">
        <v>3</v>
      </c>
      <c r="S316" s="3" t="n">
        <v>72.91487562915748</v>
      </c>
      <c r="T316" s="5" t="n">
        <v>0.07808739745963122</v>
      </c>
      <c r="U316" s="5" t="n">
        <v>0.4023407022106631</v>
      </c>
      <c r="V316" s="5" t="n">
        <v>0.2402140498351472</v>
      </c>
      <c r="W316" s="5" t="n">
        <v>0.7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0.9308729444719394</v>
      </c>
      <c r="AB316" s="5" t="n">
        <v>0.2692931582643783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922.6306512600553</v>
      </c>
      <c r="E317" s="4" t="n">
        <v>23.6964084029817</v>
      </c>
      <c r="F317" s="4" t="n">
        <v>6.514789063023988</v>
      </c>
      <c r="G317" s="5" t="n">
        <v>0.0005052238236864181</v>
      </c>
      <c r="H317" s="5" t="n">
        <v>0.003291426640931436</v>
      </c>
      <c r="I317" s="5" t="n">
        <v>0.66638</v>
      </c>
      <c r="J317" s="2" t="n"/>
      <c r="K317" s="2" t="n"/>
      <c r="L317" s="2" t="n"/>
      <c r="M317" s="3" t="n">
        <v>2561.567802087837</v>
      </c>
      <c r="N317" s="3" t="n">
        <v>2079.771927728943</v>
      </c>
      <c r="O317" s="3" t="n">
        <v>562.8987979241042</v>
      </c>
      <c r="P317" s="3" t="n">
        <v>1482.243755002495</v>
      </c>
      <c r="Q317" s="3" t="n">
        <v>21.97897354150743</v>
      </c>
      <c r="R317" s="2" t="n">
        <v>3</v>
      </c>
      <c r="S317" s="3" t="n">
        <v>2079.771927728943</v>
      </c>
      <c r="T317" s="5" t="n">
        <v>1.254176061556764</v>
      </c>
      <c r="U317" s="5" t="n">
        <v>0.4496691260581103</v>
      </c>
      <c r="V317" s="5" t="n">
        <v>0.8519225938074371</v>
      </c>
      <c r="W317" s="5" t="n">
        <v>0.6</v>
      </c>
      <c r="X317" s="6" t="inlineStr">
        <is>
          <t>BUY</t>
        </is>
      </c>
      <c r="Y317" s="7" t="inlineStr">
        <is>
          <t>Mittel</t>
        </is>
      </c>
      <c r="Z317" s="2" t="n"/>
      <c r="AA317" s="5" t="n">
        <v>0.7261486822499759</v>
      </c>
      <c r="AB317" s="5" t="n">
        <v>0.7281690635853111</v>
      </c>
      <c r="AC317" s="2" t="inlineStr">
        <is>
          <t>M4 KGV, M5 P/S, M7 EV/EBITDA</t>
        </is>
      </c>
      <c r="AD3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448.0215076441301</v>
      </c>
      <c r="E318" s="4" t="n">
        <v>28.36329621380846</v>
      </c>
      <c r="F318" s="4" t="n">
        <v>21.51577048033695</v>
      </c>
      <c r="G318" s="5" t="n">
        <v>0.007695255325430777</v>
      </c>
      <c r="H318" s="5" t="n">
        <v>0.1655693473695592</v>
      </c>
      <c r="I318" s="5" t="n">
        <v>0.34039003</v>
      </c>
      <c r="J318" s="2" t="n"/>
      <c r="K318" s="2" t="n"/>
      <c r="L318" s="2" t="n"/>
      <c r="M318" s="3" t="n">
        <v>751.8152183925822</v>
      </c>
      <c r="N318" s="3" t="n">
        <v>1400.347308215377</v>
      </c>
      <c r="O318" s="3" t="n">
        <v>580.0964762613319</v>
      </c>
      <c r="P318" s="3" t="n">
        <v>1096.703476813338</v>
      </c>
      <c r="Q318" s="3" t="n">
        <v>120.9645572581824</v>
      </c>
      <c r="R318" s="2" t="n">
        <v>3</v>
      </c>
      <c r="S318" s="3" t="n">
        <v>751.8152183925822</v>
      </c>
      <c r="T318" s="5" t="n">
        <v>0.6780784082128481</v>
      </c>
      <c r="U318" s="5" t="n">
        <v>0.1332075198349132</v>
      </c>
      <c r="V318" s="5" t="n">
        <v>0.4056429640238807</v>
      </c>
      <c r="W318" s="5" t="n">
        <v>0.85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0.6416988508878362</v>
      </c>
      <c r="AB318" s="5" t="n">
        <v>0.8905535918464642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103.9920767606468</v>
      </c>
      <c r="E319" s="4" t="n">
        <v>34.57309941520468</v>
      </c>
      <c r="F319" s="4" t="n">
        <v>36.05350701463911</v>
      </c>
      <c r="G319" s="5" t="n">
        <v>0.05175913396481732</v>
      </c>
      <c r="H319" s="5" t="n">
        <v>1.866098299472187</v>
      </c>
      <c r="I319" s="5" t="n">
        <v>0.07049999999999999</v>
      </c>
      <c r="J319" s="3" t="n">
        <v>113.7234056882852</v>
      </c>
      <c r="K319" s="3" t="n">
        <v>113.7234056882852</v>
      </c>
      <c r="L319" s="3" t="n">
        <v>110.411073483772</v>
      </c>
      <c r="M319" s="3" t="n">
        <v>124.80013569419</v>
      </c>
      <c r="N319" s="3" t="n">
        <v>89.88956471972507</v>
      </c>
      <c r="O319" s="3" t="n">
        <v>122.1868502174348</v>
      </c>
      <c r="P319" s="3" t="n">
        <v>110.7730112583065</v>
      </c>
      <c r="Q319" s="3" t="n">
        <v>44.872630466665</v>
      </c>
      <c r="R319" s="2" t="n">
        <v>7</v>
      </c>
      <c r="S319" s="3" t="n">
        <v>113.7234056882852</v>
      </c>
      <c r="T319" s="5" t="n">
        <v>0.09357759966690971</v>
      </c>
      <c r="U319" s="5" t="n">
        <v>0.1962110960757781</v>
      </c>
      <c r="V319" s="5" t="n">
        <v>0.1448943478713439</v>
      </c>
      <c r="W319" s="5" t="n">
        <v>0.75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0.6327082930601198</v>
      </c>
      <c r="AB319" s="5" t="n">
        <v>0.3883717880191742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170.6581746839979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98.12221376385315</v>
      </c>
      <c r="P320" s="2" t="n"/>
      <c r="Q320" s="2" t="n"/>
      <c r="R320" s="2" t="n">
        <v>1</v>
      </c>
      <c r="S320" s="3" t="n">
        <v>98.12221376385315</v>
      </c>
      <c r="T320" s="5" t="n">
        <v>-0.4250365448620154</v>
      </c>
      <c r="U320" s="5" t="n">
        <v>-0.3838612657184085</v>
      </c>
      <c r="V320" s="5" t="n">
        <v>-0.4044489052902119</v>
      </c>
      <c r="W320" s="5" t="n">
        <v>0.625</v>
      </c>
      <c r="X320" s="2" t="inlineStr">
        <is>
          <t>REDUCE (niedrige Konfidenz)</t>
        </is>
      </c>
      <c r="Y320" s="9" t="inlineStr">
        <is>
          <t>Niedrig</t>
        </is>
      </c>
      <c r="Z320" s="2" t="n"/>
      <c r="AA320" s="5" t="n">
        <v>1.418367661500927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MDLZ</t>
        </is>
      </c>
      <c r="B321" s="2" t="inlineStr">
        <is>
          <t>Mondelez International</t>
        </is>
      </c>
      <c r="C321" s="2" t="inlineStr">
        <is>
          <t>Consumer Staples</t>
        </is>
      </c>
      <c r="D321" s="3" t="n">
        <v>53.14378584457107</v>
      </c>
      <c r="E321" s="4" t="n">
        <v>22.13369963369963</v>
      </c>
      <c r="F321" s="4" t="n">
        <v>17.98266759518835</v>
      </c>
      <c r="G321" s="5" t="n">
        <v>0.03442283822920977</v>
      </c>
      <c r="H321" s="5" t="n">
        <v>0.6190144575588212</v>
      </c>
      <c r="I321" s="5" t="n">
        <v>0.13340001</v>
      </c>
      <c r="J321" s="3" t="n">
        <v>56.92570215425683</v>
      </c>
      <c r="K321" s="3" t="n">
        <v>62.5486527808836</v>
      </c>
      <c r="L321" s="3" t="n">
        <v>55.26767199442411</v>
      </c>
      <c r="M321" s="3" t="n">
        <v>37.10617685831225</v>
      </c>
      <c r="N321" s="3" t="n">
        <v>115.5875851554501</v>
      </c>
      <c r="O321" s="3" t="n">
        <v>37.88554051845732</v>
      </c>
      <c r="P321" s="3" t="n">
        <v>26.32923386357283</v>
      </c>
      <c r="Q321" s="3" t="n">
        <v>42.96705675883945</v>
      </c>
      <c r="R321" s="2" t="n">
        <v>7</v>
      </c>
      <c r="S321" s="3" t="n">
        <v>42.96705675883945</v>
      </c>
      <c r="T321" s="5" t="n">
        <v>-0.1914942438518658</v>
      </c>
      <c r="U321" s="5" t="n">
        <v>0.1440700041373604</v>
      </c>
      <c r="V321" s="5" t="n">
        <v>-0.02371211985725269</v>
      </c>
      <c r="W321" s="5" t="n">
        <v>0.75</v>
      </c>
      <c r="X321" s="2" t="inlineStr">
        <is>
          <t>HOLD (niedrige Konfidenz)</t>
        </is>
      </c>
      <c r="Y321" s="9" t="inlineStr">
        <is>
          <t>Niedrig</t>
        </is>
      </c>
      <c r="Z321" s="2" t="n"/>
      <c r="AA321" s="5" t="n">
        <v>0.2839940542656447</v>
      </c>
      <c r="AB321" s="5" t="n">
        <v>1.375635125009135</v>
      </c>
      <c r="AC321" s="2" t="inlineStr">
        <is>
          <t>M1 Gordon, M2 DDM, M3 Fund.KGV, M4 KGV, M6 P/B, M7 EV/EBITDA, M8 DCF</t>
        </is>
      </c>
      <c r="AD321" s="2" t="inlineStr">
        <is>
          <t>M5 P/S: getrimmt (weit vom Median)</t>
        </is>
      </c>
    </row>
    <row r="322">
      <c r="A322" s="2" t="inlineStr">
        <is>
          <t>MPWR</t>
        </is>
      </c>
      <c r="B322" s="2" t="inlineStr">
        <is>
          <t>Monolithic Power Systems</t>
        </is>
      </c>
      <c r="C322" s="2" t="inlineStr">
        <is>
          <t>Information Technology</t>
        </is>
      </c>
      <c r="D322" s="3" t="n">
        <v>1177.430588323037</v>
      </c>
      <c r="E322" s="4" t="n">
        <v>81.58135283363802</v>
      </c>
      <c r="F322" s="4" t="n">
        <v>38.39183039055712</v>
      </c>
      <c r="G322" s="5" t="n">
        <v>0.005975723622782446</v>
      </c>
      <c r="H322" s="5" t="n">
        <v>0.2294189677867092</v>
      </c>
      <c r="I322" s="5" t="n">
        <v>0.21979</v>
      </c>
      <c r="J322" s="2" t="n"/>
      <c r="K322" s="2" t="n"/>
      <c r="L322" s="2" t="n"/>
      <c r="M322" s="3" t="n">
        <v>554.7212866886281</v>
      </c>
      <c r="N322" s="3" t="n">
        <v>759.4857346281107</v>
      </c>
      <c r="O322" s="3" t="n">
        <v>500.1448726407647</v>
      </c>
      <c r="P322" s="3" t="n">
        <v>519.2681133451732</v>
      </c>
      <c r="Q322" s="3" t="n">
        <v>253.9616528491499</v>
      </c>
      <c r="R322" s="2" t="n">
        <v>4</v>
      </c>
      <c r="S322" s="3" t="n">
        <v>536.9947000169007</v>
      </c>
      <c r="T322" s="5" t="n">
        <v>-0.5439266608643838</v>
      </c>
      <c r="U322" s="5" t="n">
        <v>0.374267040149393</v>
      </c>
      <c r="V322" s="5" t="n">
        <v>-0.08482981035749537</v>
      </c>
      <c r="W322" s="5" t="n">
        <v>0.85</v>
      </c>
      <c r="X322" s="7" t="inlineStr">
        <is>
          <t>HOLD</t>
        </is>
      </c>
      <c r="Y322" s="7" t="inlineStr">
        <is>
          <t>Mittel</t>
        </is>
      </c>
      <c r="Z322" s="2" t="n"/>
      <c r="AA322" s="5" t="n">
        <v>0.902870815521137</v>
      </c>
      <c r="AB322" s="5" t="n">
        <v>0.5185314819244797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Ausreißer (&gt;3x / &lt;0.3x Kurs)</t>
        </is>
      </c>
    </row>
    <row r="323">
      <c r="A323" s="2" t="inlineStr">
        <is>
          <t>MNST</t>
        </is>
      </c>
      <c r="B323" s="2" t="inlineStr">
        <is>
          <t>Monster Beverage</t>
        </is>
      </c>
      <c r="C323" s="2" t="inlineStr">
        <is>
          <t>Consumer Staples</t>
        </is>
      </c>
      <c r="D323" s="3" t="n">
        <v>36.86424135167888</v>
      </c>
      <c r="E323" s="4" t="n">
        <v>38.81018518518518</v>
      </c>
      <c r="F323" s="4" t="n">
        <v>32.01671300681353</v>
      </c>
      <c r="G323" s="5" t="n">
        <v>0</v>
      </c>
      <c r="H323" s="5" t="n">
        <v>0</v>
      </c>
      <c r="I323" s="5" t="n">
        <v>0.25704</v>
      </c>
      <c r="J323" s="2" t="n"/>
      <c r="K323" s="2" t="n"/>
      <c r="L323" s="2" t="n"/>
      <c r="M323" s="3" t="n">
        <v>17.15523474433311</v>
      </c>
      <c r="N323" s="3" t="n">
        <v>16.47589338547087</v>
      </c>
      <c r="O323" s="3" t="n">
        <v>19.50139415992605</v>
      </c>
      <c r="P323" s="3" t="n">
        <v>16.55178023748279</v>
      </c>
      <c r="Q323" s="3" t="n">
        <v>45.50319341834587</v>
      </c>
      <c r="R323" s="2" t="n">
        <v>4</v>
      </c>
      <c r="S323" s="3" t="n">
        <v>16.85350749090795</v>
      </c>
      <c r="T323" s="5" t="n">
        <v>-0.5428223429277108</v>
      </c>
      <c r="U323" s="5" t="n">
        <v>0.1985954908743888</v>
      </c>
      <c r="V323" s="5" t="n">
        <v>-0.172113426026661</v>
      </c>
      <c r="W323" s="5" t="n">
        <v>0.7</v>
      </c>
      <c r="X323" s="10" t="inlineStr">
        <is>
          <t>REDUCE</t>
        </is>
      </c>
      <c r="Y323" s="6" t="inlineStr">
        <is>
          <t>Hoch</t>
        </is>
      </c>
      <c r="Z323" s="2" t="n"/>
      <c r="AA323" s="5" t="n">
        <v>0.6252155336015529</v>
      </c>
      <c r="AB323" s="5" t="n">
        <v>0.1836319708843952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getrimmt (weit vom Median)</t>
        </is>
      </c>
    </row>
    <row r="324">
      <c r="A324" s="2" t="inlineStr">
        <is>
          <t>MCO</t>
        </is>
      </c>
      <c r="B324" s="2" t="inlineStr">
        <is>
          <t>Moody's Corporation</t>
        </is>
      </c>
      <c r="C324" s="2" t="inlineStr">
        <is>
          <t>Financials</t>
        </is>
      </c>
      <c r="D324" s="3" t="n">
        <v>406.8830723255923</v>
      </c>
      <c r="E324" s="4" t="n">
        <v>29.31749049429658</v>
      </c>
      <c r="F324" s="4" t="n">
        <v>24.44654053154303</v>
      </c>
      <c r="G324" s="5" t="n">
        <v>0.008905604911052028</v>
      </c>
      <c r="H324" s="5" t="n">
        <v>0.2177112314159421</v>
      </c>
      <c r="I324" s="5" t="n">
        <v>0.76932</v>
      </c>
      <c r="J324" s="2" t="n"/>
      <c r="K324" s="2" t="n"/>
      <c r="L324" s="2" t="n"/>
      <c r="M324" s="3" t="n">
        <v>330.6229071734274</v>
      </c>
      <c r="N324" s="3" t="n">
        <v>340.8918487911862</v>
      </c>
      <c r="O324" s="3" t="n">
        <v>63.63057403280358</v>
      </c>
      <c r="P324" s="3" t="n">
        <v>341.6537592163886</v>
      </c>
      <c r="Q324" s="3" t="n">
        <v>305.7349753661525</v>
      </c>
      <c r="R324" s="2" t="n">
        <v>4</v>
      </c>
      <c r="S324" s="3" t="n">
        <v>335.7573779823068</v>
      </c>
      <c r="T324" s="5" t="n">
        <v>-0.1748062261149316</v>
      </c>
      <c r="U324" s="5" t="n">
        <v>0.2145878996174049</v>
      </c>
      <c r="V324" s="5" t="n">
        <v>0.01989083675123665</v>
      </c>
      <c r="W324" s="5" t="n">
        <v>0.75</v>
      </c>
      <c r="X324" s="7" t="inlineStr">
        <is>
          <t>HOLD</t>
        </is>
      </c>
      <c r="Y324" s="6" t="inlineStr">
        <is>
          <t>Hoch</t>
        </is>
      </c>
      <c r="Z324" s="2" t="n"/>
      <c r="AA324" s="5" t="n">
        <v>0.6890671701808087</v>
      </c>
      <c r="AB324" s="5" t="n">
        <v>0.1174833981856978</v>
      </c>
      <c r="AC324" s="2" t="inlineStr">
        <is>
          <t>M4 KGV, M5 P/S, M7 EV/EBITDA, M8 DCF</t>
        </is>
      </c>
      <c r="AD324" s="2" t="inlineStr">
        <is>
          <t>M1 Gordon: Dividende zu gering (DDM-Gate); M2 DDM: Dividende zu gering (DDM-Gate); M3 Fund.KGV: Dividende zu gering (DDM-Gate); M6 P/B: Ausreißer (&gt;3x / &lt;0.3x Kurs)</t>
        </is>
      </c>
    </row>
    <row r="325">
      <c r="A325" s="2" t="inlineStr">
        <is>
          <t>MS</t>
        </is>
      </c>
      <c r="B325" s="2" t="inlineStr">
        <is>
          <t>Morgan Stanley</t>
        </is>
      </c>
      <c r="C325" s="2" t="inlineStr">
        <is>
          <t>Financials</t>
        </is>
      </c>
      <c r="D325" s="3" t="n">
        <v>171.1199121696147</v>
      </c>
      <c r="E325" s="4" t="n">
        <v>15.70338983050847</v>
      </c>
      <c r="F325" s="4" t="n">
        <v>14.29490867172295</v>
      </c>
      <c r="G325" s="5" t="n">
        <v>0.02364248451674247</v>
      </c>
      <c r="H325" s="5" t="n">
        <v>0.3379671569394576</v>
      </c>
      <c r="I325" s="5" t="n">
        <v>0.17969999</v>
      </c>
      <c r="J325" s="3" t="n">
        <v>56.81078214309124</v>
      </c>
      <c r="K325" s="2" t="n"/>
      <c r="L325" s="3" t="n">
        <v>55.15609916804974</v>
      </c>
      <c r="M325" s="3" t="n">
        <v>160.9572069186438</v>
      </c>
      <c r="N325" s="3" t="n">
        <v>196.5250446446994</v>
      </c>
      <c r="O325" s="3" t="n">
        <v>201.2425984687847</v>
      </c>
      <c r="P325" s="2" t="n"/>
      <c r="Q325" s="2" t="n"/>
      <c r="R325" s="2" t="n">
        <v>3</v>
      </c>
      <c r="S325" s="3" t="n">
        <v>196.5250446446994</v>
      </c>
      <c r="T325" s="5" t="n">
        <v>0.1484639172202415</v>
      </c>
      <c r="U325" s="5" t="n">
        <v>0.2119832446740164</v>
      </c>
      <c r="V325" s="5" t="n">
        <v>0.180223580947129</v>
      </c>
      <c r="W325" s="5" t="n">
        <v>0.65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0.3838363030595922</v>
      </c>
      <c r="AB325" s="5" t="n">
        <v>0.2502863482869908</v>
      </c>
      <c r="AC325" s="2" t="inlineStr">
        <is>
          <t>M4 KGV, M5 P/S, M6 P/B</t>
        </is>
      </c>
      <c r="AD325" s="2" t="inlineStr">
        <is>
          <t>M1 Gordon: getrimmt (weit vom Median); M3 Fund.KGV: getrimmt (weit vom Median); M8 DCF: kein FCFF / keine Historie</t>
        </is>
      </c>
    </row>
    <row r="326">
      <c r="A326" s="2" t="inlineStr">
        <is>
          <t>MOS</t>
        </is>
      </c>
      <c r="B326" s="2" t="inlineStr">
        <is>
          <t>Mosaic Company (The)</t>
        </is>
      </c>
      <c r="C326" s="2" t="inlineStr">
        <is>
          <t>Materials</t>
        </is>
      </c>
      <c r="D326" s="3" t="n">
        <v>19.81073688289555</v>
      </c>
      <c r="E326" s="2" t="n"/>
      <c r="F326" s="4" t="n">
        <v>14.39784719425748</v>
      </c>
      <c r="G326" s="5" t="n">
        <v>0.03906770255271921</v>
      </c>
      <c r="H326" s="5" t="n">
        <v>0.5624908115847539</v>
      </c>
      <c r="I326" s="5" t="n">
        <v>-0.05073</v>
      </c>
      <c r="J326" s="3" t="n">
        <v>14.61372640087775</v>
      </c>
      <c r="K326" s="3" t="n">
        <v>14.61372640087774</v>
      </c>
      <c r="L326" s="3" t="n">
        <v>14.18808388434733</v>
      </c>
      <c r="M326" s="3" t="n">
        <v>22.61207775988914</v>
      </c>
      <c r="N326" s="2" t="n"/>
      <c r="O326" s="3" t="n">
        <v>92.81434060907051</v>
      </c>
      <c r="P326" s="3" t="n">
        <v>37.36154568173115</v>
      </c>
      <c r="Q326" s="2" t="n"/>
      <c r="R326" s="2" t="n">
        <v>3</v>
      </c>
      <c r="S326" s="3" t="n">
        <v>14.61372640087774</v>
      </c>
      <c r="T326" s="5" t="n">
        <v>-0.2623330223776211</v>
      </c>
      <c r="U326" s="5" t="n">
        <v>0.1885558268590457</v>
      </c>
      <c r="V326" s="5" t="n">
        <v>-0.03688859775928771</v>
      </c>
      <c r="W326" s="5" t="n">
        <v>0.6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2.060652104140809</v>
      </c>
      <c r="AB326" s="5" t="n">
        <v>0.0299999999999998</v>
      </c>
      <c r="AC326" s="2" t="inlineStr">
        <is>
          <t>M1 Gordon, M2 DDM, M3 Fund.KGV</t>
        </is>
      </c>
      <c r="AD326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7">
      <c r="A327" s="2" t="inlineStr">
        <is>
          <t>MSI</t>
        </is>
      </c>
      <c r="B327" s="2" t="inlineStr">
        <is>
          <t>Motorola Solutions</t>
        </is>
      </c>
      <c r="C327" s="2" t="inlineStr">
        <is>
          <t>Information Technology</t>
        </is>
      </c>
      <c r="D327" s="3" t="n">
        <v>400.9772300095593</v>
      </c>
      <c r="E327" s="4" t="n">
        <v>35.8988188976378</v>
      </c>
      <c r="F327" s="4" t="n">
        <v>23.46366673734527</v>
      </c>
      <c r="G327" s="5" t="n">
        <v>0.01061601394996874</v>
      </c>
      <c r="H327" s="5" t="n">
        <v>0.249090613401075</v>
      </c>
      <c r="I327" s="5" t="n">
        <v>0.91567004</v>
      </c>
      <c r="J327" s="2" t="n"/>
      <c r="K327" s="2" t="n"/>
      <c r="L327" s="2" t="n"/>
      <c r="M327" s="3" t="n">
        <v>428.8035726056542</v>
      </c>
      <c r="N327" s="3" t="n">
        <v>459.9847878386969</v>
      </c>
      <c r="O327" s="3" t="n">
        <v>235.5731049335836</v>
      </c>
      <c r="P327" s="3" t="n">
        <v>687.0542694357988</v>
      </c>
      <c r="Q327" s="3" t="n">
        <v>461.9261814165373</v>
      </c>
      <c r="R327" s="2" t="n">
        <v>5</v>
      </c>
      <c r="S327" s="3" t="n">
        <v>459.9847878386969</v>
      </c>
      <c r="T327" s="5" t="n">
        <v>0.1471593731836864</v>
      </c>
      <c r="U327" s="5" t="n">
        <v>0.1557178421416272</v>
      </c>
      <c r="V327" s="5" t="n">
        <v>0.1514386076626568</v>
      </c>
      <c r="W327" s="5" t="n">
        <v>0.7</v>
      </c>
      <c r="X327" s="2" t="inlineStr">
        <is>
          <t>BUY (niedrige Konfidenz)</t>
        </is>
      </c>
      <c r="Y327" s="9" t="inlineStr">
        <is>
          <t>Niedrig</t>
        </is>
      </c>
      <c r="Z327" s="2" t="n"/>
      <c r="AA327" s="5" t="n">
        <v>0.6799991997460303</v>
      </c>
      <c r="AB327" s="5" t="n">
        <v>1.916522536091307</v>
      </c>
      <c r="AC327" s="2" t="inlineStr">
        <is>
          <t>M4 KGV, M5 P/S, M6 P/B, M7 EV/EBITDA, M8 DCF</t>
        </is>
      </c>
      <c r="AD327" s="2" t="inlineStr">
        <is>
          <t>M1 Gordon: Dividende zu gering (DDM-Gate); M2 DDM: Dividende zu gering (DDM-Gate); M3 Fund.KGV: Dividende zu gering (DDM-Gate)</t>
        </is>
      </c>
    </row>
    <row r="328">
      <c r="A328" s="2" t="inlineStr">
        <is>
          <t>MSCI</t>
        </is>
      </c>
      <c r="B328" s="2" t="inlineStr">
        <is>
          <t>MSCI</t>
        </is>
      </c>
      <c r="C328" s="2" t="inlineStr">
        <is>
          <t>Financials</t>
        </is>
      </c>
      <c r="D328" s="3" t="n">
        <v>480.0402318467468</v>
      </c>
      <c r="E328" s="4" t="n">
        <v>29.80941561987985</v>
      </c>
      <c r="F328" s="4" t="n">
        <v>24.25629949604032</v>
      </c>
      <c r="G328" s="5" t="n">
        <v>0.01502353198106888</v>
      </c>
      <c r="H328" s="5" t="n">
        <v>0.3644152912211467</v>
      </c>
      <c r="I328" s="2" t="n"/>
      <c r="J328" s="3" t="n">
        <v>100.4497196566572</v>
      </c>
      <c r="K328" s="3" t="n">
        <v>100.4497196566573</v>
      </c>
      <c r="L328" s="3" t="n">
        <v>97.5239996666575</v>
      </c>
      <c r="M328" s="3" t="n">
        <v>393.1278568725691</v>
      </c>
      <c r="N328" s="3" t="n">
        <v>394.5499140169194</v>
      </c>
      <c r="O328" s="2" t="n"/>
      <c r="P328" s="3" t="n">
        <v>355.0070629497752</v>
      </c>
      <c r="Q328" s="3" t="n">
        <v>442.9687446747689</v>
      </c>
      <c r="R328" s="2" t="n">
        <v>4</v>
      </c>
      <c r="S328" s="3" t="n">
        <v>393.8388854447442</v>
      </c>
      <c r="T328" s="5" t="n">
        <v>-0.1795710873448674</v>
      </c>
      <c r="U328" s="5" t="n">
        <v>0.2679473311611507</v>
      </c>
      <c r="V328" s="5" t="n">
        <v>0.04418812190814164</v>
      </c>
      <c r="W328" s="5" t="n">
        <v>0.8947000000000001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0.6772828510736033</v>
      </c>
      <c r="AB328" s="5" t="n">
        <v>0.2477744555111518</v>
      </c>
      <c r="AC328" s="2" t="inlineStr">
        <is>
          <t>M4 KGV, M5 P/S, M7 EV/EBITDA, M8 DCF</t>
        </is>
      </c>
      <c r="AD32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9">
      <c r="A329" s="2" t="inlineStr">
        <is>
          <t>NDAQ</t>
        </is>
      </c>
      <c r="B329" s="2" t="inlineStr">
        <is>
          <t>Nasdaq, Inc.</t>
        </is>
      </c>
      <c r="C329" s="2" t="inlineStr">
        <is>
          <t>Financials</t>
        </is>
      </c>
      <c r="D329" s="3" t="n">
        <v>81.7539199533654</v>
      </c>
      <c r="E329" s="4" t="n">
        <v>27.10058309037901</v>
      </c>
      <c r="F329" s="4" t="n">
        <v>19.86464134444012</v>
      </c>
      <c r="G329" s="5" t="n">
        <v>0.01247915658114141</v>
      </c>
      <c r="H329" s="5" t="n">
        <v>0.2478939697654837</v>
      </c>
      <c r="I329" s="5" t="n">
        <v>0.16521999</v>
      </c>
      <c r="J329" s="2" t="n"/>
      <c r="K329" s="2" t="n"/>
      <c r="L329" s="2" t="n"/>
      <c r="M329" s="3" t="n">
        <v>81.7539199533654</v>
      </c>
      <c r="N329" s="3" t="n">
        <v>74.3267501221746</v>
      </c>
      <c r="O329" s="3" t="n">
        <v>77.70674842238125</v>
      </c>
      <c r="P329" s="3" t="n">
        <v>81.7539199533654</v>
      </c>
      <c r="Q329" s="3" t="n">
        <v>71.8886583319044</v>
      </c>
      <c r="R329" s="2" t="n">
        <v>5</v>
      </c>
      <c r="S329" s="3" t="n">
        <v>77.70674842238125</v>
      </c>
      <c r="T329" s="5" t="n">
        <v>-0.04950431163781221</v>
      </c>
      <c r="U329" s="5" t="n">
        <v>0.1797823678123822</v>
      </c>
      <c r="V329" s="5" t="n">
        <v>0.065139028087285</v>
      </c>
      <c r="W329" s="5" t="n">
        <v>0.8</v>
      </c>
      <c r="X329" s="7" t="inlineStr">
        <is>
          <t>HOLD</t>
        </is>
      </c>
      <c r="Y329" s="6" t="inlineStr">
        <is>
          <t>Hoch</t>
        </is>
      </c>
      <c r="Z329" s="2" t="n"/>
      <c r="AA329" s="5" t="n">
        <v>0.5976055063990989</v>
      </c>
      <c r="AB329" s="5" t="n">
        <v>0.1372297362389747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NTAP</t>
        </is>
      </c>
      <c r="B330" s="2" t="inlineStr">
        <is>
          <t>NetApp</t>
        </is>
      </c>
      <c r="C330" s="2" t="inlineStr">
        <is>
          <t>Information Technology</t>
        </is>
      </c>
      <c r="D330" s="3" t="n">
        <v>177.3599644752371</v>
      </c>
      <c r="E330" s="4" t="n">
        <v>28.48305084745763</v>
      </c>
      <c r="F330" s="4" t="n">
        <v>18.13335923042477</v>
      </c>
      <c r="G330" s="5" t="n">
        <v>0.01031439055836557</v>
      </c>
      <c r="H330" s="5" t="n">
        <v>0.1870345492377443</v>
      </c>
      <c r="I330" s="5" t="n">
        <v>1.14818</v>
      </c>
      <c r="J330" s="2" t="n"/>
      <c r="K330" s="2" t="n"/>
      <c r="L330" s="2" t="n"/>
      <c r="M330" s="3" t="n">
        <v>145.8855809014846</v>
      </c>
      <c r="N330" s="3" t="n">
        <v>362.431749455703</v>
      </c>
      <c r="O330" s="3" t="n">
        <v>159.0977936601688</v>
      </c>
      <c r="P330" s="3" t="n">
        <v>181.6804720832127</v>
      </c>
      <c r="Q330" s="3" t="n">
        <v>201.7380519373055</v>
      </c>
      <c r="R330" s="2" t="n">
        <v>4</v>
      </c>
      <c r="S330" s="3" t="n">
        <v>170.3891328716908</v>
      </c>
      <c r="T330" s="5" t="n">
        <v>-0.03930329837498137</v>
      </c>
      <c r="U330" s="5" t="n">
        <v>-0.02310820192403051</v>
      </c>
      <c r="V330" s="5" t="n">
        <v>-0.03120575014950594</v>
      </c>
      <c r="W330" s="5" t="n">
        <v>0.55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0.6936422457996534</v>
      </c>
      <c r="AB330" s="5" t="n">
        <v>0.3828512090823946</v>
      </c>
      <c r="AC330" s="2" t="inlineStr">
        <is>
          <t>M4 KGV, M6 P/B, M7 EV/EBITDA, M8 DCF</t>
        </is>
      </c>
      <c r="AD330" s="2" t="inlineStr">
        <is>
          <t>M1 Gordon: Dividende zu gering (DDM-Gate); M2 DDM: Dividende zu gering (DDM-Gate); M3 Fund.KGV: Dividende zu gering (DDM-Gate); M5 P/S: getrimmt (weit vom Median)</t>
        </is>
      </c>
    </row>
    <row r="331">
      <c r="A331" s="2" t="inlineStr">
        <is>
          <t>NFLX</t>
        </is>
      </c>
      <c r="B331" s="2" t="inlineStr">
        <is>
          <t>Netflix</t>
        </is>
      </c>
      <c r="C331" s="2" t="inlineStr">
        <is>
          <t>Communication Services</t>
        </is>
      </c>
      <c r="D331" s="3" t="n">
        <v>61.72770557718198</v>
      </c>
      <c r="E331" s="4" t="n">
        <v>22.07075471698113</v>
      </c>
      <c r="F331" s="4" t="n">
        <v>18.40570436533953</v>
      </c>
      <c r="G331" s="5" t="n">
        <v>0</v>
      </c>
      <c r="H331" s="5" t="n">
        <v>0</v>
      </c>
      <c r="I331" s="5" t="n">
        <v>0.49541</v>
      </c>
      <c r="J331" s="2" t="n"/>
      <c r="K331" s="2" t="n"/>
      <c r="L331" s="2" t="n"/>
      <c r="M331" s="3" t="n">
        <v>61.72770557718198</v>
      </c>
      <c r="N331" s="3" t="n">
        <v>123.6621915138157</v>
      </c>
      <c r="O331" s="3" t="n">
        <v>25.62911448684208</v>
      </c>
      <c r="P331" s="3" t="n">
        <v>32.59340757651776</v>
      </c>
      <c r="Q331" s="3" t="n">
        <v>42.49831681907582</v>
      </c>
      <c r="R331" s="2" t="n">
        <v>4</v>
      </c>
      <c r="S331" s="3" t="n">
        <v>37.54586219779679</v>
      </c>
      <c r="T331" s="5" t="n">
        <v>-0.3917502384589546</v>
      </c>
      <c r="U331" s="5" t="n">
        <v>0.3240246491415544</v>
      </c>
      <c r="V331" s="5" t="n">
        <v>-0.03386279465870012</v>
      </c>
      <c r="W331" s="5" t="n">
        <v>0.75</v>
      </c>
      <c r="X331" s="2" t="inlineStr">
        <is>
          <t>HOLD (niedrige Konfidenz)</t>
        </is>
      </c>
      <c r="Y331" s="9" t="inlineStr">
        <is>
          <t>Niedrig</t>
        </is>
      </c>
      <c r="Z331" s="2" t="n"/>
      <c r="AA331" s="5" t="n">
        <v>0.6202110086138651</v>
      </c>
      <c r="AB331" s="5" t="n">
        <v>1.408499349787244</v>
      </c>
      <c r="AC331" s="2" t="inlineStr">
        <is>
          <t>M4 KGV, M6 P/B, M7 EV/EBITDA, M8 DCF</t>
        </is>
      </c>
      <c r="AD331" s="2" t="inlineStr">
        <is>
          <t>M1 Gordon: Dividende zu gering (DDM-Gate); M2 DDM: Dividende zu gering (DDM-Gate); M3 Fund.KGV: Dividende zu gering (DDM-Gate); M5 P/S: getrimmt (weit vom Median)</t>
        </is>
      </c>
    </row>
    <row r="332">
      <c r="A332" s="2" t="inlineStr">
        <is>
          <t>NEM</t>
        </is>
      </c>
      <c r="B332" s="2" t="inlineStr">
        <is>
          <t>Newmont</t>
        </is>
      </c>
      <c r="C332" s="2" t="inlineStr">
        <is>
          <t>Materials</t>
        </is>
      </c>
      <c r="D332" s="3" t="n">
        <v>102.4661443081796</v>
      </c>
      <c r="E332" s="4" t="n">
        <v>14.69167717528373</v>
      </c>
      <c r="F332" s="4" t="n">
        <v>11.37573060301478</v>
      </c>
      <c r="G332" s="5" t="n">
        <v>0.008926655508347281</v>
      </c>
      <c r="H332" s="5" t="n">
        <v>0.1015472282488766</v>
      </c>
      <c r="I332" s="5" t="n">
        <v>0.25905</v>
      </c>
      <c r="J332" s="2" t="n"/>
      <c r="K332" s="2" t="n"/>
      <c r="L332" s="2" t="n"/>
      <c r="M332" s="3" t="n">
        <v>148.0261678785883</v>
      </c>
      <c r="N332" s="3" t="n">
        <v>203.2495675496071</v>
      </c>
      <c r="O332" s="3" t="n">
        <v>85.65418599827704</v>
      </c>
      <c r="P332" s="3" t="n">
        <v>162.6445515208452</v>
      </c>
      <c r="Q332" s="3" t="n">
        <v>307.7785557888803</v>
      </c>
      <c r="R332" s="2" t="n">
        <v>4</v>
      </c>
      <c r="S332" s="3" t="n">
        <v>155.3353596997168</v>
      </c>
      <c r="T332" s="5" t="n">
        <v>0.5159676471530581</v>
      </c>
      <c r="U332" s="5" t="n">
        <v>0.1724410969486287</v>
      </c>
      <c r="V332" s="5" t="n">
        <v>0.3442043720508434</v>
      </c>
      <c r="W332" s="5" t="n">
        <v>0.6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0.0297113577883391</v>
      </c>
      <c r="AB332" s="5" t="n">
        <v>1.372908751402944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Ausreißer (&gt;3x / &lt;0.3x Kurs)</t>
        </is>
      </c>
    </row>
    <row r="333">
      <c r="A333" s="2" t="inlineStr">
        <is>
          <t>NWSA</t>
        </is>
      </c>
      <c r="B333" s="2" t="inlineStr">
        <is>
          <t>News Corp (Class A)</t>
        </is>
      </c>
      <c r="C333" s="2" t="inlineStr">
        <is>
          <t>Communication Services</t>
        </is>
      </c>
      <c r="D333" s="3" t="n">
        <v>25.11851921755813</v>
      </c>
      <c r="E333" s="4" t="n">
        <v>27.72815533980582</v>
      </c>
      <c r="F333" s="4" t="n">
        <v>18.89238747916281</v>
      </c>
      <c r="G333" s="5" t="n">
        <v>0.00700280112044818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17.2278867344566</v>
      </c>
      <c r="N333" s="3" t="n">
        <v>26.50518249787503</v>
      </c>
      <c r="O333" s="3" t="n">
        <v>32.51004193976389</v>
      </c>
      <c r="P333" s="3" t="n">
        <v>27.05698295648678</v>
      </c>
      <c r="Q333" s="3" t="n">
        <v>76.14936185994281</v>
      </c>
      <c r="R333" s="2" t="n">
        <v>4</v>
      </c>
      <c r="S333" s="3" t="n">
        <v>26.7810827271809</v>
      </c>
      <c r="T333" s="5" t="n">
        <v>0.06618875480767294</v>
      </c>
      <c r="U333" s="5" t="n">
        <v>0.2661939775910365</v>
      </c>
      <c r="V333" s="5" t="n">
        <v>0.1661913661993547</v>
      </c>
      <c r="W333" s="5" t="n">
        <v>0.5385</v>
      </c>
      <c r="X333" s="2" t="inlineStr">
        <is>
          <t>BUY (niedrige Konfidenz)</t>
        </is>
      </c>
      <c r="Y333" s="9" t="inlineStr">
        <is>
          <t>Niedrig</t>
        </is>
      </c>
      <c r="Z333" s="2" t="n"/>
      <c r="AA333" s="5" t="n">
        <v>0.5954635359471888</v>
      </c>
      <c r="AB333" s="5" t="n">
        <v>0.8870591872851266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Ausreißer (&gt;3x / &lt;0.3x Kurs)</t>
        </is>
      </c>
    </row>
    <row r="334">
      <c r="A334" s="2" t="inlineStr">
        <is>
          <t>NWS</t>
        </is>
      </c>
      <c r="B334" s="2" t="inlineStr">
        <is>
          <t>News Corp (Class B)</t>
        </is>
      </c>
      <c r="C334" s="2" t="inlineStr">
        <is>
          <t>Communication Services</t>
        </is>
      </c>
      <c r="D334" s="3" t="n">
        <v>27.97689412851975</v>
      </c>
      <c r="E334" s="4" t="n">
        <v>30.88349514563107</v>
      </c>
      <c r="F334" s="4" t="n">
        <v>21.04225650252692</v>
      </c>
      <c r="G334" s="5" t="n">
        <v>0.006287331027978624</v>
      </c>
      <c r="H334" s="5" t="n">
        <v>0.1322996322070225</v>
      </c>
      <c r="I334" s="5" t="n">
        <v>0.07979</v>
      </c>
      <c r="J334" s="2" t="n"/>
      <c r="K334" s="2" t="n"/>
      <c r="L334" s="2" t="n"/>
      <c r="M334" s="3" t="n">
        <v>17.2278867344566</v>
      </c>
      <c r="N334" s="3" t="n">
        <v>53.1026741044158</v>
      </c>
      <c r="O334" s="3" t="n">
        <v>32.51004193976389</v>
      </c>
      <c r="P334" s="3" t="n">
        <v>54.20819676688667</v>
      </c>
      <c r="Q334" s="3" t="n">
        <v>170.6450478132205</v>
      </c>
      <c r="R334" s="2" t="n">
        <v>3</v>
      </c>
      <c r="S334" s="3" t="n">
        <v>53.1026741044158</v>
      </c>
      <c r="T334" s="5" t="n">
        <v>0.8980903977572956</v>
      </c>
      <c r="U334" s="2" t="n"/>
      <c r="V334" s="5" t="n">
        <v>0.8980903977572956</v>
      </c>
      <c r="W334" s="5" t="n">
        <v>0.5385</v>
      </c>
      <c r="X334" s="6" t="inlineStr">
        <is>
          <t>BUY</t>
        </is>
      </c>
      <c r="Y334" s="7" t="inlineStr">
        <is>
          <t>Mittel</t>
        </is>
      </c>
      <c r="Z334" s="2" t="n"/>
      <c r="AA334" s="5" t="n">
        <v>0.6367946742109938</v>
      </c>
      <c r="AB334" s="5" t="n">
        <v>0.6674293089909302</v>
      </c>
      <c r="AC334" s="2" t="inlineStr">
        <is>
          <t>M5 P/S, M6 P/B, M7 EV/EBITDA</t>
        </is>
      </c>
      <c r="AD33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5">
      <c r="A335" s="2" t="inlineStr">
        <is>
          <t>NEE</t>
        </is>
      </c>
      <c r="B335" s="2" t="inlineStr">
        <is>
          <t>NextEra Energy</t>
        </is>
      </c>
      <c r="C335" s="2" t="inlineStr">
        <is>
          <t>Utilities</t>
        </is>
      </c>
      <c r="D335" s="3" t="n">
        <v>66.69248292252917</v>
      </c>
      <c r="E335" s="4" t="n">
        <v>17.04044943820224</v>
      </c>
      <c r="F335" s="4" t="n">
        <v>17.2591559105155</v>
      </c>
      <c r="G335" s="5" t="n">
        <v>0.03283660820255836</v>
      </c>
      <c r="H335" s="5" t="n">
        <v>0.5667321405404668</v>
      </c>
      <c r="I335" s="5" t="n">
        <v>0.11677</v>
      </c>
      <c r="J335" s="3" t="n">
        <v>49.90384025965469</v>
      </c>
      <c r="K335" s="3" t="n">
        <v>54.66927786239408</v>
      </c>
      <c r="L335" s="3" t="n">
        <v>48.45033034917931</v>
      </c>
      <c r="M335" s="3" t="n">
        <v>61.46408496018584</v>
      </c>
      <c r="N335" s="3" t="n">
        <v>80.45557524486073</v>
      </c>
      <c r="O335" s="3" t="n">
        <v>46.6757484006969</v>
      </c>
      <c r="P335" s="3" t="n">
        <v>33.48203832907083</v>
      </c>
      <c r="Q335" s="2" t="n"/>
      <c r="R335" s="2" t="n">
        <v>6</v>
      </c>
      <c r="S335" s="3" t="n">
        <v>49.17708530441701</v>
      </c>
      <c r="T335" s="5" t="n">
        <v>-0.2626292627080367</v>
      </c>
      <c r="U335" s="5" t="n">
        <v>0.3020814980878281</v>
      </c>
      <c r="V335" s="5" t="n">
        <v>0.01972611768989574</v>
      </c>
      <c r="W335" s="5" t="n">
        <v>0.75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0.2196290133866065</v>
      </c>
      <c r="AB335" s="5" t="n">
        <v>0.8357330684619511</v>
      </c>
      <c r="AC335" s="2" t="inlineStr">
        <is>
          <t>M1 Gordon, M2 DDM, M3 Fund.KGV, M4 KGV, M6 P/B, M7 EV/EBITDA</t>
        </is>
      </c>
      <c r="AD335" s="2" t="inlineStr">
        <is>
          <t>M5 P/S: getrimmt (weit vom Median); M8 DCF: kein FCFF / keine Historie</t>
        </is>
      </c>
    </row>
    <row r="336">
      <c r="A336" s="2" t="inlineStr">
        <is>
          <t>NKE</t>
        </is>
      </c>
      <c r="B336" s="2" t="inlineStr">
        <is>
          <t>Nike, Inc.</t>
        </is>
      </c>
      <c r="C336" s="2" t="inlineStr">
        <is>
          <t>Consumer Discretionary</t>
        </is>
      </c>
      <c r="D336" s="3" t="n">
        <v>31.80192745936996</v>
      </c>
      <c r="E336" s="4" t="n">
        <v>17.21861904761905</v>
      </c>
      <c r="F336" s="4" t="n">
        <v>16.35736484255192</v>
      </c>
      <c r="G336" s="5" t="n">
        <v>0.04535511116150567</v>
      </c>
      <c r="H336" s="5" t="n">
        <v>0.7418901007432471</v>
      </c>
      <c r="I336" s="5" t="n">
        <v>0.22138001</v>
      </c>
      <c r="J336" s="3" t="n">
        <v>21.6883409302476</v>
      </c>
      <c r="K336" s="3" t="n">
        <v>24.33854650366596</v>
      </c>
      <c r="L336" s="3" t="n">
        <v>21.05664167985204</v>
      </c>
      <c r="M336" s="3" t="n">
        <v>31.20496882138677</v>
      </c>
      <c r="N336" s="3" t="n">
        <v>46.89178159115239</v>
      </c>
      <c r="O336" s="3" t="n">
        <v>42.38387390415393</v>
      </c>
      <c r="P336" s="3" t="n">
        <v>46.63456082358835</v>
      </c>
      <c r="Q336" s="3" t="n">
        <v>13.4229593280368</v>
      </c>
      <c r="R336" s="2" t="n">
        <v>4</v>
      </c>
      <c r="S336" s="3" t="n">
        <v>23.01344371695678</v>
      </c>
      <c r="T336" s="5" t="n">
        <v>-0.2763506631364191</v>
      </c>
      <c r="U336" s="5" t="n">
        <v>0.2810667300900742</v>
      </c>
      <c r="V336" s="5" t="n">
        <v>0.002358033476827559</v>
      </c>
      <c r="W336" s="5" t="n">
        <v>0.7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0.410389170241662</v>
      </c>
      <c r="AB336" s="5" t="n">
        <v>0.4819537367748972</v>
      </c>
      <c r="AC336" s="2" t="inlineStr">
        <is>
          <t>M1 Gordon, M2 DDM, M3 Fund.KGV, M4 KGV</t>
        </is>
      </c>
      <c r="AD336" s="2" t="inlineStr">
        <is>
          <t>M5 P/S: getrimmt (weit vom Median); M6 P/B: getrimmt (weit vom Median); M7 EV/EBITDA: getrimmt (weit vom Median); M8 DCF: getrimmt (weit vom Median)</t>
        </is>
      </c>
    </row>
    <row r="337">
      <c r="A337" s="2" t="inlineStr">
        <is>
          <t>NI</t>
        </is>
      </c>
      <c r="B337" s="2" t="inlineStr">
        <is>
          <t>NiSource</t>
        </is>
      </c>
      <c r="C337" s="2" t="inlineStr">
        <is>
          <t>Utilities</t>
        </is>
      </c>
      <c r="D337" s="3" t="n">
        <v>34.59952892222468</v>
      </c>
      <c r="E337" s="4" t="n">
        <v>20.92553191489362</v>
      </c>
      <c r="F337" s="4" t="n">
        <v>17.46000044382309</v>
      </c>
      <c r="G337" s="5" t="n">
        <v>0.03050330452465683</v>
      </c>
      <c r="H337" s="5" t="n">
        <v>0.5325877105385792</v>
      </c>
      <c r="I337" s="5" t="n">
        <v>0.085489996</v>
      </c>
      <c r="J337" s="3" t="n">
        <v>27.17654915345049</v>
      </c>
      <c r="K337" s="3" t="n">
        <v>28.41866801338602</v>
      </c>
      <c r="L337" s="3" t="n">
        <v>26.38499917810727</v>
      </c>
      <c r="M337" s="3" t="n">
        <v>31.52027672643743</v>
      </c>
      <c r="N337" s="3" t="n">
        <v>34.09079829763503</v>
      </c>
      <c r="O337" s="3" t="n">
        <v>34.03028129345391</v>
      </c>
      <c r="P337" s="3" t="n">
        <v>39.14983139882926</v>
      </c>
      <c r="Q337" s="2" t="n"/>
      <c r="R337" s="2" t="n">
        <v>7</v>
      </c>
      <c r="S337" s="3" t="n">
        <v>31.52027672643743</v>
      </c>
      <c r="T337" s="5" t="n">
        <v>-0.0889969398921302</v>
      </c>
      <c r="U337" s="5" t="n">
        <v>0.2600770208439247</v>
      </c>
      <c r="V337" s="5" t="n">
        <v>0.08554004047589725</v>
      </c>
      <c r="W337" s="5" t="n">
        <v>0.75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0.3173069939719662</v>
      </c>
      <c r="AB337" s="5" t="n">
        <v>0.483791268461115</v>
      </c>
      <c r="AC337" s="2" t="inlineStr">
        <is>
          <t>M1 Gordon, M2 DDM, M3 Fund.KGV, M4 KGV, M5 P/S, M6 P/B, M7 EV/EBITDA</t>
        </is>
      </c>
      <c r="AD337" s="2" t="inlineStr">
        <is>
          <t>M8 DCF: kein FCFF / keine Historie</t>
        </is>
      </c>
    </row>
    <row r="338">
      <c r="A338" s="2" t="inlineStr">
        <is>
          <t>NDSN</t>
        </is>
      </c>
      <c r="B338" s="2" t="inlineStr">
        <is>
          <t>Nordson Corporation</t>
        </is>
      </c>
      <c r="C338" s="2" t="inlineStr">
        <is>
          <t>Industrials</t>
        </is>
      </c>
      <c r="D338" s="3" t="n">
        <v>288.247321021096</v>
      </c>
      <c r="E338" s="4" t="n">
        <v>33.20567375886525</v>
      </c>
      <c r="F338" s="4" t="n">
        <v>25.24405254312224</v>
      </c>
      <c r="G338" s="5" t="n">
        <v>0.01147250869591749</v>
      </c>
      <c r="H338" s="5" t="n">
        <v>0.289612612321168</v>
      </c>
      <c r="I338" s="5" t="n">
        <v>0.17763</v>
      </c>
      <c r="J338" s="3" t="n">
        <v>55.29427749836248</v>
      </c>
      <c r="K338" s="2" t="n"/>
      <c r="L338" s="3" t="n">
        <v>53.68376456151697</v>
      </c>
      <c r="M338" s="3" t="n">
        <v>211.2088050292795</v>
      </c>
      <c r="N338" s="3" t="n">
        <v>227.8363475668151</v>
      </c>
      <c r="O338" s="3" t="n">
        <v>173.5213130278204</v>
      </c>
      <c r="P338" s="3" t="n">
        <v>222.6625897918802</v>
      </c>
      <c r="Q338" s="3" t="n">
        <v>326.2802328372225</v>
      </c>
      <c r="R338" s="2" t="n">
        <v>5</v>
      </c>
      <c r="S338" s="3" t="n">
        <v>222.6625897918802</v>
      </c>
      <c r="T338" s="5" t="n">
        <v>-0.2275293695597462</v>
      </c>
      <c r="U338" s="5" t="n">
        <v>0.06704796485018605</v>
      </c>
      <c r="V338" s="5" t="n">
        <v>-0.08024070235478009</v>
      </c>
      <c r="W338" s="5" t="n">
        <v>0.7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0.6712299636814036</v>
      </c>
      <c r="AB338" s="5" t="n">
        <v>0.8803467259662243</v>
      </c>
      <c r="AC338" s="2" t="inlineStr">
        <is>
          <t>M4 KGV, M5 P/S, M6 P/B, M7 EV/EBITDA, M8 DCF</t>
        </is>
      </c>
      <c r="AD338" s="2" t="inlineStr">
        <is>
          <t>M1 Gordon: Ausreißer (&gt;3x / &lt;0.3x Kurs); M3 Fund.KGV: Ausreißer (&gt;3x / &lt;0.3x Kurs)</t>
        </is>
      </c>
    </row>
    <row r="339">
      <c r="A339" s="2" t="inlineStr">
        <is>
          <t>NSC</t>
        </is>
      </c>
      <c r="B339" s="2" t="inlineStr">
        <is>
          <t>Norfolk Southern</t>
        </is>
      </c>
      <c r="C339" s="2" t="inlineStr">
        <is>
          <t>Industrials</t>
        </is>
      </c>
      <c r="D339" s="3" t="n">
        <v>275.5429439168373</v>
      </c>
      <c r="E339" s="4" t="n">
        <v>26.75448334756618</v>
      </c>
      <c r="F339" s="4" t="n">
        <v>21.88627339207024</v>
      </c>
      <c r="G339" s="5" t="n">
        <v>0.01723615123126766</v>
      </c>
      <c r="H339" s="5" t="n">
        <v>0.377235118074592</v>
      </c>
      <c r="I339" s="5" t="n">
        <v>0.16985</v>
      </c>
      <c r="J339" s="3" t="n">
        <v>64.02851894792002</v>
      </c>
      <c r="K339" s="3" t="n">
        <v>87.55473301684101</v>
      </c>
      <c r="L339" s="3" t="n">
        <v>62.16361062904856</v>
      </c>
      <c r="M339" s="3" t="n">
        <v>256.429856992424</v>
      </c>
      <c r="N339" s="3" t="n">
        <v>277.2925810552428</v>
      </c>
      <c r="O339" s="3" t="n">
        <v>380.3240884080208</v>
      </c>
      <c r="P339" s="3" t="n">
        <v>306.3026111859269</v>
      </c>
      <c r="Q339" s="3" t="n">
        <v>28.2689830069433</v>
      </c>
      <c r="R339" s="2" t="n">
        <v>4</v>
      </c>
      <c r="S339" s="3" t="n">
        <v>291.7975961205848</v>
      </c>
      <c r="T339" s="5" t="n">
        <v>0.05899135711003134</v>
      </c>
      <c r="U339" s="5" t="n">
        <v>0.1598937104007403</v>
      </c>
      <c r="V339" s="5" t="n">
        <v>0.1094425337553858</v>
      </c>
      <c r="W339" s="5" t="n">
        <v>0.75</v>
      </c>
      <c r="X339" s="6" t="inlineStr">
        <is>
          <t>BUY</t>
        </is>
      </c>
      <c r="Y339" s="7" t="inlineStr">
        <is>
          <t>Mittel</t>
        </is>
      </c>
      <c r="Z339" s="2" t="n"/>
      <c r="AA339" s="5" t="n">
        <v>0.6487132224343075</v>
      </c>
      <c r="AB339" s="5" t="n">
        <v>0.4831505693943321</v>
      </c>
      <c r="AC339" s="2" t="inlineStr">
        <is>
          <t>M4 KGV, M5 P/S, M6 P/B, M7 EV/EBITDA</t>
        </is>
      </c>
      <c r="AD33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40">
      <c r="A340" s="2" t="inlineStr">
        <is>
          <t>NTRS</t>
        </is>
      </c>
      <c r="B340" s="2" t="inlineStr">
        <is>
          <t>Northern Trust</t>
        </is>
      </c>
      <c r="C340" s="2" t="inlineStr">
        <is>
          <t>Financials</t>
        </is>
      </c>
      <c r="D340" s="3" t="n">
        <v>153.463950219598</v>
      </c>
      <c r="E340" s="4" t="n">
        <v>15.00343938091144</v>
      </c>
      <c r="F340" s="4" t="n">
        <v>13.72281625629556</v>
      </c>
      <c r="G340" s="5" t="n">
        <v>0.01879763883317095</v>
      </c>
      <c r="H340" s="5" t="n">
        <v>0.257956543759811</v>
      </c>
      <c r="I340" s="5" t="n">
        <v>0.17066</v>
      </c>
      <c r="J340" s="3" t="n">
        <v>39.17340418515387</v>
      </c>
      <c r="K340" s="2" t="n"/>
      <c r="L340" s="3" t="n">
        <v>38.03243124772219</v>
      </c>
      <c r="M340" s="3" t="n">
        <v>136.9490168553637</v>
      </c>
      <c r="N340" s="3" t="n">
        <v>166.7185797146661</v>
      </c>
      <c r="O340" s="3" t="n">
        <v>164.1872787539295</v>
      </c>
      <c r="P340" s="2" t="n"/>
      <c r="Q340" s="3" t="n">
        <v>772.0411598239607</v>
      </c>
      <c r="R340" s="2" t="n">
        <v>3</v>
      </c>
      <c r="S340" s="3" t="n">
        <v>164.1872787539295</v>
      </c>
      <c r="T340" s="5" t="n">
        <v>0.06987522814958891</v>
      </c>
      <c r="U340" s="5" t="n">
        <v>0.05604464439222867</v>
      </c>
      <c r="V340" s="5" t="n">
        <v>0.06295993627090879</v>
      </c>
      <c r="W340" s="5" t="n">
        <v>0.6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0.3703223048326031</v>
      </c>
      <c r="AB340" s="5" t="n">
        <v>0.2173769738759279</v>
      </c>
      <c r="AC340" s="2" t="inlineStr">
        <is>
          <t>M4 KGV, M5 P/S, M6 P/B</t>
        </is>
      </c>
      <c r="AD340" s="2" t="inlineStr">
        <is>
          <t>M1 Gordon: Ausreißer (&gt;3x / &lt;0.3x Kurs); M3 Fund.KGV: Ausreißer (&gt;3x / &lt;0.3x Kurs); M8 DCF: Ausreißer (&gt;3x / &lt;0.3x Kurs)</t>
        </is>
      </c>
    </row>
    <row r="341">
      <c r="A341" s="2" t="inlineStr">
        <is>
          <t>NOC</t>
        </is>
      </c>
      <c r="B341" s="2" t="inlineStr">
        <is>
          <t>Northrop Grumman</t>
        </is>
      </c>
      <c r="C341" s="2" t="inlineStr">
        <is>
          <t>Industrials</t>
        </is>
      </c>
      <c r="D341" s="3" t="n">
        <v>450.9284309535794</v>
      </c>
      <c r="E341" s="4" t="n">
        <v>16.30238473767886</v>
      </c>
      <c r="F341" s="4" t="n">
        <v>16.83778341981946</v>
      </c>
      <c r="G341" s="5" t="n">
        <v>0.01927015271791071</v>
      </c>
      <c r="H341" s="5" t="n">
        <v>0.3244666579310259</v>
      </c>
      <c r="I341" s="5" t="n">
        <v>0.26958</v>
      </c>
      <c r="J341" s="3" t="n">
        <v>1193.352469493738</v>
      </c>
      <c r="K341" s="2" t="n"/>
      <c r="L341" s="3" t="n">
        <v>1158.594630576444</v>
      </c>
      <c r="M341" s="3" t="n">
        <v>485.3503731271347</v>
      </c>
      <c r="N341" s="3" t="n">
        <v>659.2483673779698</v>
      </c>
      <c r="O341" s="3" t="n">
        <v>450.9284309535794</v>
      </c>
      <c r="P341" s="3" t="n">
        <v>637.5817283677458</v>
      </c>
      <c r="Q341" s="3" t="n">
        <v>1049.645916446811</v>
      </c>
      <c r="R341" s="2" t="n">
        <v>4</v>
      </c>
      <c r="S341" s="3" t="n">
        <v>561.4660507474402</v>
      </c>
      <c r="T341" s="5" t="n">
        <v>0.2451334007929076</v>
      </c>
      <c r="U341" s="5" t="n">
        <v>0.2578438103411285</v>
      </c>
      <c r="V341" s="5" t="n">
        <v>0.251488605567018</v>
      </c>
      <c r="W341" s="5" t="n">
        <v>0.8</v>
      </c>
      <c r="X341" s="6" t="inlineStr">
        <is>
          <t>BUY</t>
        </is>
      </c>
      <c r="Y341" s="7" t="inlineStr">
        <is>
          <t>Mittel</t>
        </is>
      </c>
      <c r="Z341" s="2" t="n"/>
      <c r="AA341" s="5" t="n">
        <v>-0.6357525046647551</v>
      </c>
      <c r="AB341" s="5" t="n">
        <v>0.461980044114441</v>
      </c>
      <c r="AC341" s="2" t="inlineStr">
        <is>
          <t>M4 KGV, M5 P/S, M6 P/B, M7 EV/EBITDA</t>
        </is>
      </c>
      <c r="AD341" s="2" t="inlineStr">
        <is>
          <t>M1 Gordon: getrimmt (weit vom Median); M3 Fund.KGV: getrimmt (weit vom Median); M8 DCF: getrimmt (weit vom Median)</t>
        </is>
      </c>
    </row>
    <row r="342">
      <c r="A342" s="2" t="inlineStr">
        <is>
          <t>NCLH</t>
        </is>
      </c>
      <c r="B342" s="2" t="inlineStr">
        <is>
          <t>Norwegian Cruise Line Holdings</t>
        </is>
      </c>
      <c r="C342" s="2" t="inlineStr">
        <is>
          <t>Consumer Discretionary</t>
        </is>
      </c>
      <c r="D342" s="3" t="n">
        <v>12.72196710371073</v>
      </c>
      <c r="E342" s="4" t="n">
        <v>8.766666666666667</v>
      </c>
      <c r="F342" s="4" t="n">
        <v>8.661728513344391</v>
      </c>
      <c r="G342" s="5" t="n">
        <v>0</v>
      </c>
      <c r="H342" s="5" t="n">
        <v>0</v>
      </c>
      <c r="I342" s="5" t="n">
        <v>0.3673</v>
      </c>
      <c r="J342" s="2" t="n"/>
      <c r="K342" s="2" t="n"/>
      <c r="L342" s="2" t="n"/>
      <c r="M342" s="3" t="n">
        <v>18.5983109918198</v>
      </c>
      <c r="N342" s="3" t="n">
        <v>26.51637435406733</v>
      </c>
      <c r="O342" s="3" t="n">
        <v>31.39238905890235</v>
      </c>
      <c r="P342" s="3" t="n">
        <v>32.63137843710321</v>
      </c>
      <c r="Q342" s="2" t="n"/>
      <c r="R342" s="2" t="n">
        <v>4</v>
      </c>
      <c r="S342" s="3" t="n">
        <v>28.95438170648484</v>
      </c>
      <c r="T342" s="5" t="n">
        <v>1.275935904443541</v>
      </c>
      <c r="U342" s="5" t="n">
        <v>0.3964742481852748</v>
      </c>
      <c r="V342" s="5" t="n">
        <v>0.8362050763144077</v>
      </c>
      <c r="W342" s="5" t="n">
        <v>0.6153999999999999</v>
      </c>
      <c r="X342" s="2" t="inlineStr">
        <is>
          <t>BUY (niedrige Konfidenz)</t>
        </is>
      </c>
      <c r="Y342" s="9" t="inlineStr">
        <is>
          <t>Niedrig</t>
        </is>
      </c>
      <c r="Z342" s="2" t="n"/>
      <c r="AA342" s="5" t="n">
        <v>0.1676874055845402</v>
      </c>
      <c r="AB342" s="5" t="n">
        <v>0.7545345086150912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kein FCFF / keine Historie</t>
        </is>
      </c>
    </row>
    <row r="343">
      <c r="A343" s="2" t="inlineStr">
        <is>
          <t>NRG</t>
        </is>
      </c>
      <c r="B343" s="2" t="inlineStr">
        <is>
          <t>NRG Energy</t>
        </is>
      </c>
      <c r="C343" s="2" t="inlineStr">
        <is>
          <t>Utilities</t>
        </is>
      </c>
      <c r="D343" s="3" t="n">
        <v>86.98694479035667</v>
      </c>
      <c r="E343" s="4" t="n">
        <v>25.75651041666667</v>
      </c>
      <c r="F343" s="4" t="n">
        <v>8.839343008156094</v>
      </c>
      <c r="G343" s="5" t="n">
        <v>0.01921035336939487</v>
      </c>
      <c r="H343" s="5" t="n">
        <v>0.1698069027399684</v>
      </c>
      <c r="I343" s="5" t="n">
        <v>0.23772</v>
      </c>
      <c r="J343" s="2" t="n"/>
      <c r="K343" s="2" t="n"/>
      <c r="L343" s="2" t="n"/>
      <c r="M343" s="3" t="n">
        <v>155.9130709848942</v>
      </c>
      <c r="N343" s="3" t="n">
        <v>62.66256845006274</v>
      </c>
      <c r="O343" s="3" t="n">
        <v>34.99832465209741</v>
      </c>
      <c r="P343" s="3" t="n">
        <v>73.90608798966933</v>
      </c>
      <c r="Q343" s="2" t="n"/>
      <c r="R343" s="2" t="n">
        <v>3</v>
      </c>
      <c r="S343" s="3" t="n">
        <v>62.66256845006274</v>
      </c>
      <c r="T343" s="5" t="n">
        <v>-0.2796324942658582</v>
      </c>
      <c r="U343" s="5" t="n">
        <v>0.9065011880086953</v>
      </c>
      <c r="V343" s="5" t="n">
        <v>0.3134343468714185</v>
      </c>
      <c r="W343" s="5" t="n">
        <v>0.6</v>
      </c>
      <c r="X343" s="2" t="inlineStr">
        <is>
          <t>BUY (niedrige Konfidenz)</t>
        </is>
      </c>
      <c r="Y343" s="9" t="inlineStr">
        <is>
          <t>Niedrig</t>
        </is>
      </c>
      <c r="Z343" s="2" t="n"/>
      <c r="AA343" s="5" t="n">
        <v>0.6180508093381505</v>
      </c>
      <c r="AB343" s="5" t="n">
        <v>1.111703595081664</v>
      </c>
      <c r="AC343" s="2" t="inlineStr">
        <is>
          <t>M5 P/S, M6 P/B, M7 EV/EBITDA</t>
        </is>
      </c>
      <c r="AD343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4">
      <c r="A344" s="2" t="inlineStr">
        <is>
          <t>NUE</t>
        </is>
      </c>
      <c r="B344" s="2" t="inlineStr">
        <is>
          <t>Nucor</t>
        </is>
      </c>
      <c r="C344" s="2" t="inlineStr">
        <is>
          <t>Materials</t>
        </is>
      </c>
      <c r="D344" s="3" t="n">
        <v>216.449340757603</v>
      </c>
      <c r="E344" s="4" t="n">
        <v>19.65694888178914</v>
      </c>
      <c r="F344" s="4" t="n">
        <v>12.44941421662856</v>
      </c>
      <c r="G344" s="5" t="n">
        <v>0.009101806139655839</v>
      </c>
      <c r="H344" s="5" t="n">
        <v>0.1133121547520285</v>
      </c>
      <c r="I344" s="5" t="n">
        <v>0.14548999</v>
      </c>
      <c r="J344" s="2" t="n"/>
      <c r="K344" s="2" t="n"/>
      <c r="L344" s="2" t="n"/>
      <c r="M344" s="3" t="n">
        <v>285.7227035280909</v>
      </c>
      <c r="N344" s="3" t="n">
        <v>315.4599049610444</v>
      </c>
      <c r="O344" s="3" t="n">
        <v>250.8113108633443</v>
      </c>
      <c r="P344" s="3" t="n">
        <v>230.084015746513</v>
      </c>
      <c r="Q344" s="2" t="n"/>
      <c r="R344" s="2" t="n">
        <v>4</v>
      </c>
      <c r="S344" s="3" t="n">
        <v>268.2670071957176</v>
      </c>
      <c r="T344" s="5" t="n">
        <v>0.2393985874789244</v>
      </c>
      <c r="U344" s="5" t="n">
        <v>0.1524552528392353</v>
      </c>
      <c r="V344" s="5" t="n">
        <v>0.1959269201590799</v>
      </c>
      <c r="W344" s="5" t="n">
        <v>0.65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0.6288026630384795</v>
      </c>
      <c r="AB344" s="5" t="n">
        <v>0.3710639739033039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kein FCFF / keine Historie</t>
        </is>
      </c>
    </row>
    <row r="345">
      <c r="A345" s="2" t="inlineStr">
        <is>
          <t>NVDA</t>
        </is>
      </c>
      <c r="B345" s="2" t="inlineStr">
        <is>
          <t>Nvidia</t>
        </is>
      </c>
      <c r="C345" s="2" t="inlineStr">
        <is>
          <t>Information Technology</t>
        </is>
      </c>
      <c r="D345" s="3" t="n">
        <v>203.2744311680015</v>
      </c>
      <c r="E345" s="4" t="n">
        <v>29.25632911392405</v>
      </c>
      <c r="F345" s="4" t="n">
        <v>14.73764285709731</v>
      </c>
      <c r="G345" s="5" t="n">
        <v>0.004326663061114116</v>
      </c>
      <c r="H345" s="5" t="n">
        <v>0.06376481495769523</v>
      </c>
      <c r="I345" s="5" t="n">
        <v>1.17211</v>
      </c>
      <c r="J345" s="2" t="n"/>
      <c r="K345" s="2" t="n"/>
      <c r="L345" s="2" t="n"/>
      <c r="M345" s="3" t="n">
        <v>249.4784645063529</v>
      </c>
      <c r="N345" s="3" t="n">
        <v>371.7578832845314</v>
      </c>
      <c r="O345" s="3" t="n">
        <v>59.83264362174837</v>
      </c>
      <c r="P345" s="3" t="n">
        <v>203.2744311680015</v>
      </c>
      <c r="Q345" s="3" t="n">
        <v>52.01962981750018</v>
      </c>
      <c r="R345" s="2" t="n">
        <v>3</v>
      </c>
      <c r="S345" s="3" t="n">
        <v>249.4784645063529</v>
      </c>
      <c r="T345" s="5" t="n">
        <v>0.2272987953913637</v>
      </c>
      <c r="U345" s="5" t="n">
        <v>0.4178474851270957</v>
      </c>
      <c r="V345" s="5" t="n">
        <v>0.3225731402592297</v>
      </c>
      <c r="W345" s="5" t="n">
        <v>0.75</v>
      </c>
      <c r="X345" s="2" t="inlineStr">
        <is>
          <t>BUY (niedrige Konfidenz)</t>
        </is>
      </c>
      <c r="Y345" s="9" t="inlineStr">
        <is>
          <t>Niedrig</t>
        </is>
      </c>
      <c r="Z345" s="2" t="n"/>
      <c r="AA345" s="5" t="n">
        <v>0.7778314060266396</v>
      </c>
      <c r="AB345" s="5" t="n">
        <v>0.8288472443309036</v>
      </c>
      <c r="AC345" s="2" t="inlineStr">
        <is>
          <t>M4 KGV, M5 P/S, M7 EV/EBITDA</t>
        </is>
      </c>
      <c r="AD34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6">
      <c r="A346" s="2" t="inlineStr">
        <is>
          <t>NVR</t>
        </is>
      </c>
      <c r="B346" s="2" t="inlineStr">
        <is>
          <t>NVR, Inc.</t>
        </is>
      </c>
      <c r="C346" s="2" t="inlineStr">
        <is>
          <t>Consumer Discretionary</t>
        </is>
      </c>
      <c r="D346" s="3" t="n">
        <v>5529.077720269229</v>
      </c>
      <c r="E346" s="4" t="n">
        <v>16.33820624772597</v>
      </c>
      <c r="F346" s="4" t="n">
        <v>15.69232424369198</v>
      </c>
      <c r="G346" s="5" t="n">
        <v>0</v>
      </c>
      <c r="H346" s="5" t="n">
        <v>0</v>
      </c>
      <c r="I346" s="5" t="n">
        <v>0.31544</v>
      </c>
      <c r="J346" s="2" t="n"/>
      <c r="K346" s="2" t="n"/>
      <c r="L346" s="2" t="n"/>
      <c r="M346" s="3" t="n">
        <v>5655.214372452022</v>
      </c>
      <c r="N346" s="3" t="n">
        <v>7767.714989557773</v>
      </c>
      <c r="O346" s="3" t="n">
        <v>5353.983043484786</v>
      </c>
      <c r="P346" s="3" t="n">
        <v>6766.72727630095</v>
      </c>
      <c r="Q346" s="3" t="n">
        <v>3460.65028069929</v>
      </c>
      <c r="R346" s="2" t="n">
        <v>5</v>
      </c>
      <c r="S346" s="3" t="n">
        <v>5655.214372452022</v>
      </c>
      <c r="T346" s="5" t="n">
        <v>0.02281332594048813</v>
      </c>
      <c r="U346" s="5" t="n">
        <v>0.06858778531849019</v>
      </c>
      <c r="V346" s="5" t="n">
        <v>0.04570055562948916</v>
      </c>
      <c r="W346" s="5" t="n">
        <v>0.65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0.3095744001631873</v>
      </c>
      <c r="AB346" s="5" t="n">
        <v>1.244582480026892</v>
      </c>
      <c r="AC346" s="2" t="inlineStr">
        <is>
          <t>M4 KGV, M5 P/S, M6 P/B, M7 EV/EBITDA, M8 DCF</t>
        </is>
      </c>
      <c r="AD346" s="2" t="inlineStr">
        <is>
          <t>M1 Gordon: Dividende zu gering (DDM-Gate); M2 DDM: Dividende zu gering (DDM-Gate); M3 Fund.KGV: Dividende zu gering (DDM-Gate)</t>
        </is>
      </c>
    </row>
    <row r="347">
      <c r="A347" s="2" t="inlineStr">
        <is>
          <t>NXPI</t>
        </is>
      </c>
      <c r="B347" s="2" t="inlineStr">
        <is>
          <t>NXP Semiconductors</t>
        </is>
      </c>
      <c r="C347" s="2" t="inlineStr">
        <is>
          <t>Information Technology</t>
        </is>
      </c>
      <c r="D347" s="3" t="n">
        <v>207.0518835503338</v>
      </c>
      <c r="E347" s="4" t="n">
        <v>20.10418445772843</v>
      </c>
      <c r="F347" s="4" t="n">
        <v>12.98159185791382</v>
      </c>
      <c r="G347" s="5" t="n">
        <v>0.01724577351117152</v>
      </c>
      <c r="H347" s="5" t="n">
        <v>0.2238775929960501</v>
      </c>
      <c r="I347" s="5" t="n">
        <v>0.27921</v>
      </c>
      <c r="J347" s="2" t="n"/>
      <c r="K347" s="2" t="n"/>
      <c r="L347" s="2" t="n"/>
      <c r="M347" s="3" t="n">
        <v>288.4892075347633</v>
      </c>
      <c r="N347" s="3" t="n">
        <v>549.0852328581936</v>
      </c>
      <c r="O347" s="3" t="n">
        <v>285.1057331367651</v>
      </c>
      <c r="P347" s="3" t="n">
        <v>461.0317990036588</v>
      </c>
      <c r="Q347" s="3" t="n">
        <v>25.38489161665671</v>
      </c>
      <c r="R347" s="2" t="n">
        <v>4</v>
      </c>
      <c r="S347" s="3" t="n">
        <v>374.7605032692111</v>
      </c>
      <c r="T347" s="5" t="n">
        <v>0.8099835502250219</v>
      </c>
      <c r="U347" s="5" t="n">
        <v>0.3214826692719397</v>
      </c>
      <c r="V347" s="5" t="n">
        <v>0.5657331097484808</v>
      </c>
      <c r="W347" s="5" t="n">
        <v>0.75</v>
      </c>
      <c r="X347" s="2" t="inlineStr">
        <is>
          <t>BUY (niedrige Konfidenz)</t>
        </is>
      </c>
      <c r="Y347" s="9" t="inlineStr">
        <is>
          <t>Niedrig</t>
        </is>
      </c>
      <c r="Z347" s="2" t="n"/>
      <c r="AA347" s="5" t="n">
        <v>0.6283833498349956</v>
      </c>
      <c r="AB347" s="5" t="n">
        <v>0.9259003556929448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ORLY</t>
        </is>
      </c>
      <c r="B348" s="2" t="inlineStr">
        <is>
          <t>O'Reilly Automotive</t>
        </is>
      </c>
      <c r="C348" s="2" t="inlineStr">
        <is>
          <t>Consumer Discretionary</t>
        </is>
      </c>
      <c r="D348" s="3" t="n">
        <v>76.35379012157944</v>
      </c>
      <c r="E348" s="4" t="n">
        <v>27.56031746031746</v>
      </c>
      <c r="F348" s="4" t="n">
        <v>23.77008334519807</v>
      </c>
      <c r="G348" s="5" t="n">
        <v>0</v>
      </c>
      <c r="H348" s="5" t="n">
        <v>0</v>
      </c>
      <c r="I348" s="2" t="n"/>
      <c r="J348" s="2" t="n"/>
      <c r="K348" s="2" t="n"/>
      <c r="L348" s="2" t="n"/>
      <c r="M348" s="3" t="n">
        <v>51.55651416918463</v>
      </c>
      <c r="N348" s="3" t="n">
        <v>59.42099885048796</v>
      </c>
      <c r="O348" s="2" t="n"/>
      <c r="P348" s="3" t="n">
        <v>50.33979266716535</v>
      </c>
      <c r="Q348" s="3" t="n">
        <v>13.24960099885493</v>
      </c>
      <c r="R348" s="2" t="n">
        <v>3</v>
      </c>
      <c r="S348" s="3" t="n">
        <v>51.55651416918463</v>
      </c>
      <c r="T348" s="5" t="n">
        <v>-0.3247681079473552</v>
      </c>
      <c r="U348" s="5" t="n">
        <v>0.2426424005068248</v>
      </c>
      <c r="V348" s="5" t="n">
        <v>-0.04106285372026519</v>
      </c>
      <c r="W348" s="5" t="n">
        <v>0.9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0.4722319666165776</v>
      </c>
      <c r="AB348" s="5" t="n">
        <v>0.180398164199153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9">
      <c r="A349" s="2" t="inlineStr">
        <is>
          <t>OXY</t>
        </is>
      </c>
      <c r="B349" s="2" t="inlineStr">
        <is>
          <t>Occidental Petroleum</t>
        </is>
      </c>
      <c r="C349" s="2" t="inlineStr">
        <is>
          <t>Energy</t>
        </is>
      </c>
      <c r="D349" s="3" t="n">
        <v>50.06113844059554</v>
      </c>
      <c r="E349" s="4" t="n">
        <v>16.7905604719764</v>
      </c>
      <c r="F349" s="4" t="n">
        <v>14.16378430835842</v>
      </c>
      <c r="G349" s="5" t="n">
        <v>0.0196767392832045</v>
      </c>
      <c r="H349" s="5" t="n">
        <v>0.2786970910991117</v>
      </c>
      <c r="I349" s="5" t="n">
        <v>0.10629</v>
      </c>
      <c r="J349" s="3" t="n">
        <v>47.85807398091912</v>
      </c>
      <c r="K349" s="2" t="n"/>
      <c r="L349" s="3" t="n">
        <v>46.46414949603798</v>
      </c>
      <c r="M349" s="3" t="n">
        <v>35.28714168977264</v>
      </c>
      <c r="N349" s="3" t="n">
        <v>42.32727352074051</v>
      </c>
      <c r="O349" s="3" t="n">
        <v>50.06113844059554</v>
      </c>
      <c r="P349" s="3" t="n">
        <v>56.21936019421265</v>
      </c>
      <c r="Q349" s="3" t="n">
        <v>40.62164630534146</v>
      </c>
      <c r="R349" s="2" t="n">
        <v>7</v>
      </c>
      <c r="S349" s="3" t="n">
        <v>46.46414949603798</v>
      </c>
      <c r="T349" s="5" t="n">
        <v>-0.07185192060356127</v>
      </c>
      <c r="U349" s="5" t="n">
        <v>0.1946591707659873</v>
      </c>
      <c r="V349" s="5" t="n">
        <v>0.061403625081213</v>
      </c>
      <c r="W349" s="5" t="n">
        <v>0.45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-0.1632279954321857</v>
      </c>
      <c r="AB349" s="5" t="n">
        <v>0.5931967708936552</v>
      </c>
      <c r="AC349" s="2" t="inlineStr">
        <is>
          <t>M1 Gordon, M3 Fund.KGV, M4 KGV, M5 P/S, M6 P/B, M7 EV/EBITDA, M8 DCF</t>
        </is>
      </c>
      <c r="AD349" s="2" t="inlineStr"/>
    </row>
    <row r="350">
      <c r="A350" s="2" t="inlineStr">
        <is>
          <t>ODFL</t>
        </is>
      </c>
      <c r="B350" s="2" t="inlineStr">
        <is>
          <t>Old Dominion</t>
        </is>
      </c>
      <c r="C350" s="2" t="inlineStr">
        <is>
          <t>Industrials</t>
        </is>
      </c>
      <c r="D350" s="3" t="n">
        <v>155.5395701549424</v>
      </c>
      <c r="E350" s="4" t="n">
        <v>34.00961538461538</v>
      </c>
      <c r="F350" s="4" t="n">
        <v>26.52151939737589</v>
      </c>
      <c r="G350" s="5" t="n">
        <v>0.006559230986711902</v>
      </c>
      <c r="H350" s="5" t="n">
        <v>0.1739607718459487</v>
      </c>
      <c r="I350" s="5" t="n">
        <v>0.24818</v>
      </c>
      <c r="J350" s="2" t="n"/>
      <c r="K350" s="2" t="n"/>
      <c r="L350" s="2" t="n"/>
      <c r="M350" s="3" t="n">
        <v>119.4520505873112</v>
      </c>
      <c r="N350" s="3" t="n">
        <v>124.2605816178409</v>
      </c>
      <c r="O350" s="3" t="n">
        <v>115.1978022957768</v>
      </c>
      <c r="P350" s="3" t="n">
        <v>127.7813705235371</v>
      </c>
      <c r="Q350" s="3" t="n">
        <v>51.40359261061321</v>
      </c>
      <c r="R350" s="2" t="n">
        <v>4</v>
      </c>
      <c r="S350" s="3" t="n">
        <v>121.856316102576</v>
      </c>
      <c r="T350" s="5" t="n">
        <v>-0.2165574587792188</v>
      </c>
      <c r="U350" s="5" t="n">
        <v>0.2936534351145039</v>
      </c>
      <c r="V350" s="5" t="n">
        <v>0.03854798816764254</v>
      </c>
      <c r="W350" s="5" t="n">
        <v>0.7</v>
      </c>
      <c r="X350" s="7" t="inlineStr">
        <is>
          <t>HOLD</t>
        </is>
      </c>
      <c r="Y350" s="6" t="inlineStr">
        <is>
          <t>Hoch</t>
        </is>
      </c>
      <c r="Z350" s="2" t="n"/>
      <c r="AA350" s="5" t="n">
        <v>0.709595562955284</v>
      </c>
      <c r="AB350" s="5" t="n">
        <v>0.109234446985814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getrimmt (weit vom Median)</t>
        </is>
      </c>
    </row>
    <row r="351">
      <c r="A351" s="2" t="inlineStr">
        <is>
          <t>OMC</t>
        </is>
      </c>
      <c r="B351" s="2" t="inlineStr">
        <is>
          <t>Omnicom Group</t>
        </is>
      </c>
      <c r="C351" s="2" t="inlineStr">
        <is>
          <t>Communication Services</t>
        </is>
      </c>
      <c r="D351" s="3" t="n">
        <v>66.28791293513152</v>
      </c>
      <c r="E351" s="4" t="n">
        <v>203.7027027027027</v>
      </c>
      <c r="F351" s="4" t="n">
        <v>6.417701514294862</v>
      </c>
      <c r="G351" s="5" t="n">
        <v>0.0424572110919464</v>
      </c>
      <c r="H351" s="5" t="n">
        <v>0.272477707917521</v>
      </c>
      <c r="I351" s="5" t="n">
        <v>0.060510002</v>
      </c>
      <c r="J351" s="3" t="n">
        <v>62.14001950056563</v>
      </c>
      <c r="K351" s="3" t="n">
        <v>66.12115969296272</v>
      </c>
      <c r="L351" s="3" t="n">
        <v>60.33011601996664</v>
      </c>
      <c r="M351" s="3" t="n">
        <v>133.8380652769012</v>
      </c>
      <c r="N351" s="3" t="n">
        <v>22.79590542705938</v>
      </c>
      <c r="O351" s="3" t="n">
        <v>72.97715960447478</v>
      </c>
      <c r="P351" s="3" t="n">
        <v>75.88042046728728</v>
      </c>
      <c r="Q351" s="3" t="n">
        <v>442.3191519071873</v>
      </c>
      <c r="R351" s="2" t="n">
        <v>5</v>
      </c>
      <c r="S351" s="3" t="n">
        <v>66.12115969296272</v>
      </c>
      <c r="T351" s="5" t="n">
        <v>-0.002515590471704576</v>
      </c>
      <c r="U351" s="5" t="n">
        <v>0.3533236035557914</v>
      </c>
      <c r="V351" s="5" t="n">
        <v>0.1754040065420434</v>
      </c>
      <c r="W351" s="5" t="n">
        <v>0.65</v>
      </c>
      <c r="X351" s="6" t="inlineStr">
        <is>
          <t>BUY</t>
        </is>
      </c>
      <c r="Y351" s="6" t="inlineStr">
        <is>
          <t>Hoch</t>
        </is>
      </c>
      <c r="Z351" s="2" t="n"/>
      <c r="AA351" s="5" t="n">
        <v>0.9359541417807397</v>
      </c>
      <c r="AB351" s="5" t="n">
        <v>0.2577535975925218</v>
      </c>
      <c r="AC351" s="2" t="inlineStr">
        <is>
          <t>M1 Gordon, M2 DDM, M3 Fund.KGV, M6 P/B, M7 EV/EBITDA</t>
        </is>
      </c>
      <c r="AD351" s="2" t="inlineStr">
        <is>
          <t>M4 KGV: getrimmt (weit vom Median); M5 P/S: getrimmt (weit vom Median); M8 DCF: Ausreißer (&gt;3x / &lt;0.3x Kurs)</t>
        </is>
      </c>
    </row>
    <row r="352">
      <c r="A352" s="2" t="inlineStr">
        <is>
          <t>ON</t>
        </is>
      </c>
      <c r="B352" s="2" t="inlineStr">
        <is>
          <t>ON Semiconductor</t>
        </is>
      </c>
      <c r="C352" s="2" t="inlineStr">
        <is>
          <t>Information Technology</t>
        </is>
      </c>
      <c r="D352" s="3" t="n">
        <v>65.98008794472027</v>
      </c>
      <c r="E352" s="4" t="n">
        <v>49.03267973856209</v>
      </c>
      <c r="F352" s="4" t="n">
        <v>16.56509450627097</v>
      </c>
      <c r="G352" s="5" t="n">
        <v>0</v>
      </c>
      <c r="H352" s="5" t="n">
        <v>0</v>
      </c>
      <c r="I352" s="5" t="n">
        <v>0.08312</v>
      </c>
      <c r="J352" s="2" t="n"/>
      <c r="K352" s="2" t="n"/>
      <c r="L352" s="2" t="n"/>
      <c r="M352" s="3" t="n">
        <v>72.04391546930401</v>
      </c>
      <c r="N352" s="3" t="n">
        <v>75.33718706175594</v>
      </c>
      <c r="O352" s="3" t="n">
        <v>116.9963841271834</v>
      </c>
      <c r="P352" s="3" t="n">
        <v>128.4553409571383</v>
      </c>
      <c r="Q352" s="3" t="n">
        <v>19.03981337412525</v>
      </c>
      <c r="R352" s="2" t="n">
        <v>4</v>
      </c>
      <c r="S352" s="3" t="n">
        <v>96.16678559446966</v>
      </c>
      <c r="T352" s="5" t="n">
        <v>0.4575122372531626</v>
      </c>
      <c r="U352" s="5" t="n">
        <v>0.3821955478539059</v>
      </c>
      <c r="V352" s="5" t="n">
        <v>0.4198538925535342</v>
      </c>
      <c r="W352" s="5" t="n">
        <v>0.6</v>
      </c>
      <c r="X352" s="2" t="inlineStr">
        <is>
          <t>BUY (niedrige Konfidenz)</t>
        </is>
      </c>
      <c r="Y352" s="9" t="inlineStr">
        <is>
          <t>Niedrig</t>
        </is>
      </c>
      <c r="Z352" s="2" t="n"/>
      <c r="AA352" s="5" t="n">
        <v>0.8572309313946103</v>
      </c>
      <c r="AB352" s="5" t="n">
        <v>0.7830144311336011</v>
      </c>
      <c r="AC352" s="2" t="inlineStr">
        <is>
          <t>M4 KGV, M5 P/S, M6 P/B, M7 EV/EBITDA</t>
        </is>
      </c>
      <c r="AD352" s="2" t="inlineStr">
        <is>
          <t>M1 Gordon: Dividende zu gering (DDM-Gate); M2 DDM: Dividende zu gering (DDM-Gate); M3 Fund.KGV: Dividende zu gering (DDM-Gate); M8 DCF: Ausreißer (&gt;3x / &lt;0.3x Kurs)</t>
        </is>
      </c>
    </row>
    <row r="353">
      <c r="A353" s="2" t="inlineStr">
        <is>
          <t>OKE</t>
        </is>
      </c>
      <c r="B353" s="2" t="inlineStr">
        <is>
          <t>Oneok</t>
        </is>
      </c>
      <c r="C353" s="2" t="inlineStr">
        <is>
          <t>Energy</t>
        </is>
      </c>
      <c r="D353" s="3" t="n">
        <v>77.98086507089606</v>
      </c>
      <c r="E353" s="4" t="n">
        <v>15.31347150259067</v>
      </c>
      <c r="F353" s="4" t="n">
        <v>14.21653906281317</v>
      </c>
      <c r="G353" s="5" t="n">
        <v>0.04827158405233181</v>
      </c>
      <c r="H353" s="5" t="n">
        <v>0.6862548603038442</v>
      </c>
      <c r="I353" s="5" t="n">
        <v>0.16277</v>
      </c>
      <c r="J353" s="3" t="n">
        <v>79.20710274209611</v>
      </c>
      <c r="K353" s="3" t="n">
        <v>86.89988089302526</v>
      </c>
      <c r="L353" s="3" t="n">
        <v>76.90009974960788</v>
      </c>
      <c r="M353" s="3" t="n">
        <v>68.25417518390499</v>
      </c>
      <c r="N353" s="3" t="n">
        <v>109.1285986124751</v>
      </c>
      <c r="O353" s="3" t="n">
        <v>78.7756129856897</v>
      </c>
      <c r="P353" s="3" t="n">
        <v>46.12665348832736</v>
      </c>
      <c r="Q353" s="3" t="n">
        <v>136.1362221844839</v>
      </c>
      <c r="R353" s="2" t="n">
        <v>7</v>
      </c>
      <c r="S353" s="3" t="n">
        <v>78.7756129856897</v>
      </c>
      <c r="T353" s="5" t="n">
        <v>0.01019157602408094</v>
      </c>
      <c r="U353" s="5" t="n">
        <v>0.144758360119551</v>
      </c>
      <c r="V353" s="5" t="n">
        <v>0.07747496807181598</v>
      </c>
      <c r="W353" s="5" t="n">
        <v>0.75</v>
      </c>
      <c r="X353" s="2" t="inlineStr">
        <is>
          <t>HOLD (niedrige Konfidenz)</t>
        </is>
      </c>
      <c r="Y353" s="9" t="inlineStr">
        <is>
          <t>Niedrig</t>
        </is>
      </c>
      <c r="Z353" s="2" t="n"/>
      <c r="AA353" s="5" t="n">
        <v>0.1728691657946257</v>
      </c>
      <c r="AB353" s="5" t="n">
        <v>1.365846866391267</v>
      </c>
      <c r="AC353" s="2" t="inlineStr">
        <is>
          <t>M1 Gordon, M2 DDM, M3 Fund.KGV, M4 KGV, M5 P/S, M6 P/B, M7 EV/EBITDA</t>
        </is>
      </c>
      <c r="AD353" s="2" t="inlineStr">
        <is>
          <t>M8 DCF: getrimmt (weit vom Median)</t>
        </is>
      </c>
    </row>
    <row r="354">
      <c r="A354" s="2" t="inlineStr">
        <is>
          <t>ORCL</t>
        </is>
      </c>
      <c r="B354" s="2" t="inlineStr">
        <is>
          <t>Oracle Corporation</t>
        </is>
      </c>
      <c r="C354" s="2" t="inlineStr">
        <is>
          <t>Information Technology</t>
        </is>
      </c>
      <c r="D354" s="3" t="n">
        <v>117.571556337646</v>
      </c>
      <c r="E354" s="4" t="n">
        <v>20.95297805642633</v>
      </c>
      <c r="F354" s="4" t="n">
        <v>12.15583253540223</v>
      </c>
      <c r="G354" s="5" t="n">
        <v>0.01496110113704369</v>
      </c>
      <c r="H354" s="5" t="n">
        <v>0.1818646399671189</v>
      </c>
      <c r="I354" s="5" t="n">
        <v>0.41192</v>
      </c>
      <c r="J354" s="2" t="n"/>
      <c r="K354" s="2" t="n"/>
      <c r="L354" s="2" t="n"/>
      <c r="M354" s="3" t="n">
        <v>144.2870098803773</v>
      </c>
      <c r="N354" s="3" t="n">
        <v>137.8557417991788</v>
      </c>
      <c r="O354" s="3" t="n">
        <v>80.47971053166921</v>
      </c>
      <c r="P354" s="3" t="n">
        <v>148.6368251334111</v>
      </c>
      <c r="Q354" s="2" t="n"/>
      <c r="R354" s="2" t="n">
        <v>4</v>
      </c>
      <c r="S354" s="3" t="n">
        <v>141.0713758397781</v>
      </c>
      <c r="T354" s="5" t="n">
        <v>0.1998767408899855</v>
      </c>
      <c r="U354" s="5" t="n">
        <v>0.7801776630760024</v>
      </c>
      <c r="V354" s="5" t="n">
        <v>0.490027201982994</v>
      </c>
      <c r="W354" s="5" t="n">
        <v>0.75</v>
      </c>
      <c r="X354" s="2" t="inlineStr">
        <is>
          <t>BUY (niedrige Konfidenz)</t>
        </is>
      </c>
      <c r="Y354" s="9" t="inlineStr">
        <is>
          <t>Niedrig</t>
        </is>
      </c>
      <c r="Z354" s="2" t="n"/>
      <c r="AA354" s="5" t="n">
        <v>0.6317445013335697</v>
      </c>
      <c r="AB354" s="5" t="n">
        <v>0.8468856827575399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(DDM-Gate); M8 DCF: kein FCFF / keine Historie</t>
        </is>
      </c>
    </row>
    <row r="355">
      <c r="A355" s="2" t="inlineStr">
        <is>
          <t>OTIS</t>
        </is>
      </c>
      <c r="B355" s="2" t="inlineStr">
        <is>
          <t>Otis Worldwide</t>
        </is>
      </c>
      <c r="C355" s="2" t="inlineStr">
        <is>
          <t>Industrials</t>
        </is>
      </c>
      <c r="D355" s="3" t="n">
        <v>58.72421317074076</v>
      </c>
      <c r="E355" s="4" t="n">
        <v>17.16452442159383</v>
      </c>
      <c r="F355" s="4" t="n">
        <v>14.72589370979161</v>
      </c>
      <c r="G355" s="5" t="n">
        <v>0.02635914332784185</v>
      </c>
      <c r="H355" s="5" t="n">
        <v>0.3881619429269616</v>
      </c>
      <c r="I355" s="2" t="n"/>
      <c r="J355" s="3" t="n">
        <v>28.0944061733174</v>
      </c>
      <c r="K355" s="3" t="n">
        <v>28.0944061733174</v>
      </c>
      <c r="L355" s="3" t="n">
        <v>27.27612249836641</v>
      </c>
      <c r="M355" s="3" t="n">
        <v>73.76347366263742</v>
      </c>
      <c r="N355" s="3" t="n">
        <v>91.06200143408599</v>
      </c>
      <c r="O355" s="2" t="n"/>
      <c r="P355" s="3" t="n">
        <v>82.11466135441458</v>
      </c>
      <c r="Q355" s="3" t="n">
        <v>36.18010778437434</v>
      </c>
      <c r="R355" s="2" t="n">
        <v>4</v>
      </c>
      <c r="S355" s="3" t="n">
        <v>28.0944061733174</v>
      </c>
      <c r="T355" s="5" t="n">
        <v>-0.521587354578377</v>
      </c>
      <c r="U355" s="5" t="n">
        <v>0.3087407518346563</v>
      </c>
      <c r="V355" s="5" t="n">
        <v>-0.1064233013718603</v>
      </c>
      <c r="W355" s="5" t="n">
        <v>0.6667</v>
      </c>
      <c r="X355" s="10" t="inlineStr">
        <is>
          <t>REDUCE</t>
        </is>
      </c>
      <c r="Y355" s="6" t="inlineStr">
        <is>
          <t>Hoch</t>
        </is>
      </c>
      <c r="Z355" s="2" t="n"/>
      <c r="AA355" s="5" t="n">
        <v>0.3284184729807126</v>
      </c>
      <c r="AB355" s="5" t="n">
        <v>0.3264388215935456</v>
      </c>
      <c r="AC355" s="2" t="inlineStr">
        <is>
          <t>M1 Gordon, M2 DDM, M3 Fund.KGV, M8 DCF</t>
        </is>
      </c>
      <c r="AD355" s="2" t="inlineStr">
        <is>
          <t>M4 KGV: getrimmt (weit vom Median); M5 P/S: getrimmt (weit vom Median); M6 P/B: negatives/fehlendes Eigenkapital; M7 EV/EBITDA: getrimmt (weit vom Median)</t>
        </is>
      </c>
    </row>
    <row r="356">
      <c r="A356" s="2" t="inlineStr">
        <is>
          <t>PCAR</t>
        </is>
      </c>
      <c r="B356" s="2" t="inlineStr">
        <is>
          <t>Paccar</t>
        </is>
      </c>
      <c r="C356" s="2" t="inlineStr">
        <is>
          <t>Industrials</t>
        </is>
      </c>
      <c r="D356" s="3" t="n">
        <v>98.28851943831262</v>
      </c>
      <c r="E356" s="4" t="n">
        <v>23.52736842105263</v>
      </c>
      <c r="F356" s="4" t="n">
        <v>15.46867646651718</v>
      </c>
      <c r="G356" s="5" t="n">
        <v>0.01252740369558409</v>
      </c>
      <c r="H356" s="5" t="n">
        <v>0.1937823547324419</v>
      </c>
      <c r="I356" s="5" t="n">
        <v>0.12755999</v>
      </c>
      <c r="J356" s="2" t="n"/>
      <c r="K356" s="2" t="n"/>
      <c r="L356" s="2" t="n"/>
      <c r="M356" s="3" t="n">
        <v>129.4198085341388</v>
      </c>
      <c r="N356" s="3" t="n">
        <v>112.5370117199373</v>
      </c>
      <c r="O356" s="3" t="n">
        <v>202.912745379736</v>
      </c>
      <c r="P356" s="3" t="n">
        <v>80.75863893140665</v>
      </c>
      <c r="Q356" s="3" t="n">
        <v>178.3044774699571</v>
      </c>
      <c r="R356" s="2" t="n">
        <v>4</v>
      </c>
      <c r="S356" s="3" t="n">
        <v>120.9784101270381</v>
      </c>
      <c r="T356" s="5" t="n">
        <v>0.2308498573220035</v>
      </c>
      <c r="U356" s="5" t="n">
        <v>0.2956914679432689</v>
      </c>
      <c r="V356" s="5" t="n">
        <v>0.2632706626326362</v>
      </c>
      <c r="W356" s="5" t="n">
        <v>0.8</v>
      </c>
      <c r="X356" s="2" t="inlineStr">
        <is>
          <t>BUY (niedrige Konfidenz)</t>
        </is>
      </c>
      <c r="Y356" s="9" t="inlineStr">
        <is>
          <t>Niedrig</t>
        </is>
      </c>
      <c r="Z356" s="2" t="n"/>
      <c r="AA356" s="5" t="n">
        <v>0.5359859049124732</v>
      </c>
      <c r="AB356" s="5" t="n">
        <v>1.20786877824182</v>
      </c>
      <c r="AC356" s="2" t="inlineStr">
        <is>
          <t>M4 KGV, M5 P/S, M7 EV/EBITDA, M8 DCF</t>
        </is>
      </c>
      <c r="AD356" s="2" t="inlineStr">
        <is>
          <t>M1 Gordon: Dividende zu gering (DDM-Gate); M2 DDM: Dividende zu gering (DDM-Gate); M3 Fund.KGV: Dividende zu gering (DDM-Gate); M6 P/B: getrimmt (weit vom Median)</t>
        </is>
      </c>
    </row>
    <row r="357">
      <c r="A357" s="2" t="inlineStr">
        <is>
          <t>PKG</t>
        </is>
      </c>
      <c r="B357" s="2" t="inlineStr">
        <is>
          <t>Packaging Corporation of America</t>
        </is>
      </c>
      <c r="C357" s="2" t="inlineStr">
        <is>
          <t>Materials</t>
        </is>
      </c>
      <c r="D357" s="3" t="n">
        <v>208.1710472654719</v>
      </c>
      <c r="E357" s="4" t="n">
        <v>30.69941634241245</v>
      </c>
      <c r="F357" s="4" t="n">
        <v>18.04095815996213</v>
      </c>
      <c r="G357" s="5" t="n">
        <v>0.02534934567001489</v>
      </c>
      <c r="H357" s="5" t="n">
        <v>0.457326484615156</v>
      </c>
      <c r="I357" s="5" t="n">
        <v>0.14887</v>
      </c>
      <c r="J357" s="3" t="n">
        <v>102.8440838351958</v>
      </c>
      <c r="K357" s="3" t="n">
        <v>128.1031561417373</v>
      </c>
      <c r="L357" s="3" t="n">
        <v>99.84862508271438</v>
      </c>
      <c r="M357" s="3" t="n">
        <v>154.9712779181919</v>
      </c>
      <c r="N357" s="3" t="n">
        <v>121.7439378326315</v>
      </c>
      <c r="O357" s="3" t="n">
        <v>77.8597885738056</v>
      </c>
      <c r="P357" s="3" t="n">
        <v>151.4926878230164</v>
      </c>
      <c r="Q357" s="3" t="n">
        <v>109.024015302702</v>
      </c>
      <c r="R357" s="2" t="n">
        <v>8</v>
      </c>
      <c r="S357" s="3" t="n">
        <v>115.3839765676667</v>
      </c>
      <c r="T357" s="5" t="n">
        <v>-0.445725147260645</v>
      </c>
      <c r="U357" s="5" t="n">
        <v>0.09551422203914361</v>
      </c>
      <c r="V357" s="5" t="n">
        <v>-0.1751054626107507</v>
      </c>
      <c r="W357" s="5" t="n">
        <v>0.8</v>
      </c>
      <c r="X357" s="2" t="inlineStr">
        <is>
          <t>REDUCE (niedrige Konfidenz)</t>
        </is>
      </c>
      <c r="Y357" s="9" t="inlineStr">
        <is>
          <t>Niedrig</t>
        </is>
      </c>
      <c r="Z357" s="2" t="n"/>
      <c r="AA357" s="5" t="n">
        <v>0.6068327195417124</v>
      </c>
      <c r="AB357" s="5" t="n">
        <v>0.990389143829874</v>
      </c>
      <c r="AC357" s="2" t="inlineStr">
        <is>
          <t>M1 Gordon, M2 DDM, M3 Fund.KGV, M4 KGV, M5 P/S, M6 P/B, M7 EV/EBITDA, M8 DCF</t>
        </is>
      </c>
      <c r="AD357" s="2" t="inlineStr"/>
    </row>
    <row r="358">
      <c r="A358" s="2" t="inlineStr">
        <is>
          <t>PLTR</t>
        </is>
      </c>
      <c r="B358" s="2" t="inlineStr">
        <is>
          <t>Palantir Technologies</t>
        </is>
      </c>
      <c r="C358" s="2" t="inlineStr">
        <is>
          <t>Information Technology</t>
        </is>
      </c>
      <c r="D358" s="3" t="n">
        <v>165.2826708514448</v>
      </c>
      <c r="E358" s="4" t="n">
        <v>160.6222222222222</v>
      </c>
      <c r="F358" s="4" t="n">
        <v>80.89918596291848</v>
      </c>
      <c r="G358" s="5" t="n">
        <v>0</v>
      </c>
      <c r="H358" s="5" t="n">
        <v>0</v>
      </c>
      <c r="I358" s="5" t="n">
        <v>0.38097</v>
      </c>
      <c r="J358" s="2" t="n"/>
      <c r="K358" s="2" t="n"/>
      <c r="L358" s="2" t="n"/>
      <c r="M358" s="3" t="n">
        <v>30.47844777456947</v>
      </c>
      <c r="N358" s="3" t="n">
        <v>29.17160249632716</v>
      </c>
      <c r="O358" s="3" t="n">
        <v>25.10670724254834</v>
      </c>
      <c r="P358" s="3" t="n">
        <v>22.5257436611906</v>
      </c>
      <c r="Q358" s="3" t="n">
        <v>19.41096802631197</v>
      </c>
      <c r="R358" s="2" t="n">
        <v>0</v>
      </c>
      <c r="S358" s="2" t="n"/>
      <c r="T358" s="2" t="n"/>
      <c r="U358" s="5" t="n">
        <v>0.04063992592907928</v>
      </c>
      <c r="V358" s="5" t="n">
        <v>0.04063992592907928</v>
      </c>
      <c r="W358" s="5" t="n">
        <v>0.6667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0.9498122644104044</v>
      </c>
      <c r="AB358" s="2" t="n"/>
      <c r="AC358" s="2" t="inlineStr"/>
      <c r="AD35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9">
      <c r="A359" s="2" t="inlineStr">
        <is>
          <t>PANW</t>
        </is>
      </c>
      <c r="B359" s="2" t="inlineStr">
        <is>
          <t>Palo Alto Networks</t>
        </is>
      </c>
      <c r="C359" s="2" t="inlineStr">
        <is>
          <t>Information Technology</t>
        </is>
      </c>
      <c r="D359" s="3" t="n">
        <v>335.8546545381275</v>
      </c>
      <c r="E359" s="4" t="n">
        <v>931.3902439024391</v>
      </c>
      <c r="F359" s="4" t="n">
        <v>78.26696481091685</v>
      </c>
      <c r="G359" s="5" t="n">
        <v>0</v>
      </c>
      <c r="H359" s="5" t="n">
        <v>0</v>
      </c>
      <c r="I359" s="5" t="n">
        <v>0.01739</v>
      </c>
      <c r="J359" s="2" t="n"/>
      <c r="K359" s="2" t="n"/>
      <c r="L359" s="2" t="n"/>
      <c r="M359" s="3" t="n">
        <v>154.932322583266</v>
      </c>
      <c r="N359" s="3" t="n">
        <v>29.17821084170036</v>
      </c>
      <c r="O359" s="3" t="n">
        <v>328.5216894774366</v>
      </c>
      <c r="P359" s="3" t="n">
        <v>80.94774248599411</v>
      </c>
      <c r="Q359" s="3" t="n">
        <v>148.5883113641822</v>
      </c>
      <c r="R359" s="2" t="n">
        <v>2</v>
      </c>
      <c r="S359" s="3" t="n">
        <v>151.7603169737241</v>
      </c>
      <c r="T359" s="5" t="n">
        <v>-0.5481369249372852</v>
      </c>
      <c r="U359" s="5" t="n">
        <v>0.03621651347317156</v>
      </c>
      <c r="V359" s="5" t="n">
        <v>-0.2559602057320568</v>
      </c>
      <c r="W359" s="5" t="n">
        <v>0.7143</v>
      </c>
      <c r="X359" s="10" t="inlineStr">
        <is>
          <t>REDUCE</t>
        </is>
      </c>
      <c r="Y359" s="7" t="inlineStr">
        <is>
          <t>Mittel</t>
        </is>
      </c>
      <c r="Z359" s="2" t="n"/>
      <c r="AA359" s="5" t="n">
        <v>0.9878544817614011</v>
      </c>
      <c r="AB359" s="5" t="n">
        <v>0.04269522387622415</v>
      </c>
      <c r="AC359" s="2" t="inlineStr">
        <is>
          <t>M4 KGV, M8 DCF</t>
        </is>
      </c>
      <c r="AD35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0">
      <c r="A360" s="2" t="inlineStr">
        <is>
          <t>PSKY</t>
        </is>
      </c>
      <c r="B360" s="2" t="inlineStr">
        <is>
          <t>Paramount Skydance Corporation</t>
        </is>
      </c>
      <c r="C360" s="2" t="inlineStr">
        <is>
          <t>Communication Services</t>
        </is>
      </c>
      <c r="D360" s="3" t="n">
        <v>9.094029716720975</v>
      </c>
      <c r="E360" s="4" t="n">
        <v>344.6666666666667</v>
      </c>
      <c r="F360" s="4" t="n">
        <v>12.22453419086352</v>
      </c>
      <c r="G360" s="5" t="n">
        <v>0.01934235976789168</v>
      </c>
      <c r="H360" s="5" t="n">
        <v>0.2364513383145749</v>
      </c>
      <c r="I360" s="5" t="n">
        <v>-0.008959999999999999</v>
      </c>
      <c r="J360" s="2" t="n"/>
      <c r="K360" s="2" t="n"/>
      <c r="L360" s="2" t="n"/>
      <c r="M360" s="3" t="n">
        <v>13.69230269572792</v>
      </c>
      <c r="N360" s="2" t="n"/>
      <c r="O360" s="3" t="n">
        <v>37.1641627001577</v>
      </c>
      <c r="P360" s="3" t="n">
        <v>17.62722502231782</v>
      </c>
      <c r="Q360" s="3" t="n">
        <v>-7.360253142422915</v>
      </c>
      <c r="R360" s="2" t="n">
        <v>2</v>
      </c>
      <c r="S360" s="3" t="n">
        <v>15.65976385902287</v>
      </c>
      <c r="T360" s="5" t="n">
        <v>0.721982921413775</v>
      </c>
      <c r="U360" s="5" t="n">
        <v>-0.03771760154738879</v>
      </c>
      <c r="V360" s="5" t="n">
        <v>0.3421326599331931</v>
      </c>
      <c r="W360" s="5" t="n">
        <v>0.45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0.9756188742421534</v>
      </c>
      <c r="AB360" s="5" t="n">
        <v>0.287382072543402</v>
      </c>
      <c r="AC360" s="2" t="inlineStr">
        <is>
          <t>M4 KGV, M7 EV/EBITDA</t>
        </is>
      </c>
      <c r="AD36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1">
      <c r="A361" s="2" t="inlineStr">
        <is>
          <t>PH</t>
        </is>
      </c>
      <c r="B361" s="2" t="inlineStr">
        <is>
          <t>Parker Hannifin</t>
        </is>
      </c>
      <c r="C361" s="2" t="inlineStr">
        <is>
          <t>Industrials</t>
        </is>
      </c>
      <c r="D361" s="3" t="n">
        <v>863.5898180991773</v>
      </c>
      <c r="E361" s="4" t="n">
        <v>34.48928696873902</v>
      </c>
      <c r="F361" s="4" t="n">
        <v>24.93545265169166</v>
      </c>
      <c r="G361" s="5" t="n">
        <v>0.008147386216659369</v>
      </c>
      <c r="H361" s="5" t="n">
        <v>0.203158763240555</v>
      </c>
      <c r="I361" s="5" t="n">
        <v>0.25076</v>
      </c>
      <c r="J361" s="2" t="n"/>
      <c r="K361" s="2" t="n"/>
      <c r="L361" s="2" t="n"/>
      <c r="M361" s="3" t="n">
        <v>640.6134787758108</v>
      </c>
      <c r="N361" s="3" t="n">
        <v>661.4284562419772</v>
      </c>
      <c r="O361" s="3" t="n">
        <v>361.1600251408131</v>
      </c>
      <c r="P361" s="3" t="n">
        <v>594.5600725536729</v>
      </c>
      <c r="Q361" s="3" t="n">
        <v>742.9401539454473</v>
      </c>
      <c r="R361" s="2" t="n">
        <v>5</v>
      </c>
      <c r="S361" s="3" t="n">
        <v>640.6134787758108</v>
      </c>
      <c r="T361" s="5" t="n">
        <v>-0.2581970452293582</v>
      </c>
      <c r="U361" s="5" t="n">
        <v>0.1797554765711726</v>
      </c>
      <c r="V361" s="5" t="n">
        <v>-0.03922078432909276</v>
      </c>
      <c r="W361" s="5" t="n">
        <v>0.8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0.7075692314822337</v>
      </c>
      <c r="AB361" s="5" t="n">
        <v>1.057094091893978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PAYX</t>
        </is>
      </c>
      <c r="B362" s="2" t="inlineStr">
        <is>
          <t>Paychex</t>
        </is>
      </c>
      <c r="C362" s="2" t="inlineStr">
        <is>
          <t>Industrials</t>
        </is>
      </c>
      <c r="D362" s="3" t="n">
        <v>88.5656472411801</v>
      </c>
      <c r="E362" s="4" t="n">
        <v>19.98015873015873</v>
      </c>
      <c r="F362" s="4" t="n">
        <v>15.76255055912443</v>
      </c>
      <c r="G362" s="5" t="n">
        <v>0.04726911618669315</v>
      </c>
      <c r="H362" s="5" t="n">
        <v>0.745081833777878</v>
      </c>
      <c r="I362" s="5" t="n">
        <v>0.47055</v>
      </c>
      <c r="J362" s="3" t="n">
        <v>80.74929711012756</v>
      </c>
      <c r="K362" s="2" t="n"/>
      <c r="L362" s="3" t="n">
        <v>78.39737583507529</v>
      </c>
      <c r="M362" s="3" t="n">
        <v>114.4431819074908</v>
      </c>
      <c r="N362" s="3" t="n">
        <v>120.0065398235402</v>
      </c>
      <c r="O362" s="3" t="n">
        <v>55.2074876957222</v>
      </c>
      <c r="P362" s="3" t="n">
        <v>117.5303786704547</v>
      </c>
      <c r="Q362" s="3" t="n">
        <v>219.3000657475966</v>
      </c>
      <c r="R362" s="2" t="n">
        <v>5</v>
      </c>
      <c r="S362" s="3" t="n">
        <v>114.4431819074908</v>
      </c>
      <c r="T362" s="5" t="n">
        <v>0.2921847857763806</v>
      </c>
      <c r="U362" s="5" t="n">
        <v>0.1313661370407149</v>
      </c>
      <c r="V362" s="5" t="n">
        <v>0.2117754614085477</v>
      </c>
      <c r="W362" s="5" t="n">
        <v>0.85</v>
      </c>
      <c r="X362" s="6" t="inlineStr">
        <is>
          <t>BUY</t>
        </is>
      </c>
      <c r="Y362" s="7" t="inlineStr">
        <is>
          <t>Mittel</t>
        </is>
      </c>
      <c r="Z362" s="2" t="n"/>
      <c r="AA362" s="5" t="n">
        <v>0.3998842633936545</v>
      </c>
      <c r="AB362" s="5" t="n">
        <v>0.5307468973961347</v>
      </c>
      <c r="AC362" s="2" t="inlineStr">
        <is>
          <t>M1 Gordon, M3 Fund.KGV, M4 KGV, M5 P/S, M7 EV/EBITDA</t>
        </is>
      </c>
      <c r="AD362" s="2" t="inlineStr">
        <is>
          <t>M6 P/B: getrimmt (weit vom Median); M8 DCF: getrimmt (weit vom Median)</t>
        </is>
      </c>
    </row>
    <row r="363">
      <c r="A363" s="2" t="inlineStr">
        <is>
          <t>PYPL</t>
        </is>
      </c>
      <c r="B363" s="2" t="inlineStr">
        <is>
          <t>PayPal</t>
        </is>
      </c>
      <c r="C363" s="2" t="inlineStr">
        <is>
          <t>Financials</t>
        </is>
      </c>
      <c r="D363" s="3" t="n">
        <v>47.82720851018246</v>
      </c>
      <c r="E363" s="4" t="n">
        <v>10.27977315689981</v>
      </c>
      <c r="F363" s="4" t="n">
        <v>9.399831639646615</v>
      </c>
      <c r="G363" s="5" t="n">
        <v>0.0102979036410445</v>
      </c>
      <c r="H363" s="5" t="n">
        <v>0.09679856046712221</v>
      </c>
      <c r="I363" s="5" t="n">
        <v>0.24497</v>
      </c>
      <c r="J363" s="2" t="n"/>
      <c r="K363" s="2" t="n"/>
      <c r="L363" s="2" t="n"/>
      <c r="M363" s="3" t="n">
        <v>68.68822866268249</v>
      </c>
      <c r="N363" s="3" t="n">
        <v>74.33868216538899</v>
      </c>
      <c r="O363" s="3" t="n">
        <v>47.82720851018246</v>
      </c>
      <c r="P363" s="3" t="n">
        <v>85.68794729221777</v>
      </c>
      <c r="Q363" s="3" t="n">
        <v>85.13084009015907</v>
      </c>
      <c r="R363" s="2" t="n">
        <v>5</v>
      </c>
      <c r="S363" s="3" t="n">
        <v>74.33868216538899</v>
      </c>
      <c r="T363" s="5" t="n">
        <v>0.5543178136679712</v>
      </c>
      <c r="U363" s="5" t="n">
        <v>0.0466566752482529</v>
      </c>
      <c r="V363" s="5" t="n">
        <v>0.300487244458112</v>
      </c>
      <c r="W363" s="5" t="n">
        <v>0.5455</v>
      </c>
      <c r="X363" s="2" t="inlineStr">
        <is>
          <t>BUY (niedrige Konfidenz)</t>
        </is>
      </c>
      <c r="Y363" s="9" t="inlineStr">
        <is>
          <t>Niedrig</t>
        </is>
      </c>
      <c r="Z363" s="2" t="n"/>
      <c r="AA363" s="5" t="n">
        <v>0.09339784547454723</v>
      </c>
      <c r="AB363" s="5" t="n">
        <v>0.7916150651772771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PNR</t>
        </is>
      </c>
      <c r="B364" s="2" t="inlineStr">
        <is>
          <t>Pentair</t>
        </is>
      </c>
      <c r="C364" s="2" t="inlineStr">
        <is>
          <t>Industrials</t>
        </is>
      </c>
      <c r="D364" s="3" t="n">
        <v>47.03126103497623</v>
      </c>
      <c r="E364" s="4" t="n">
        <v>13.78221649484536</v>
      </c>
      <c r="F364" s="4" t="n">
        <v>10.34620861516554</v>
      </c>
      <c r="G364" s="5" t="n">
        <v>0.02019635343618513</v>
      </c>
      <c r="H364" s="5" t="n">
        <v>0.2089556859163868</v>
      </c>
      <c r="I364" s="5" t="n">
        <v>0.17126</v>
      </c>
      <c r="J364" s="2" t="n"/>
      <c r="K364" s="2" t="n"/>
      <c r="L364" s="2" t="n"/>
      <c r="M364" s="3" t="n">
        <v>84.08358260985122</v>
      </c>
      <c r="N364" s="3" t="n">
        <v>89.9177057553658</v>
      </c>
      <c r="O364" s="3" t="n">
        <v>69.43690783546695</v>
      </c>
      <c r="P364" s="3" t="n">
        <v>83.84834769216563</v>
      </c>
      <c r="Q364" s="3" t="n">
        <v>132.7075658159956</v>
      </c>
      <c r="R364" s="2" t="n">
        <v>4</v>
      </c>
      <c r="S364" s="3" t="n">
        <v>83.96596515100843</v>
      </c>
      <c r="T364" s="5" t="n">
        <v>0.7853224281731377</v>
      </c>
      <c r="U364" s="5" t="n">
        <v>0.4466038335670874</v>
      </c>
      <c r="V364" s="5" t="n">
        <v>0.6159631308701126</v>
      </c>
      <c r="W364" s="5" t="n">
        <v>0.7</v>
      </c>
      <c r="X364" s="8" t="inlineStr">
        <is>
          <t>STRONG BUY</t>
        </is>
      </c>
      <c r="Y364" s="6" t="inlineStr">
        <is>
          <t>Hoch</t>
        </is>
      </c>
      <c r="Z364" s="2" t="n"/>
      <c r="AA364" s="5" t="n">
        <v>0.2272921219145829</v>
      </c>
      <c r="AB364" s="5" t="n">
        <v>0.2949555007321003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getrimmt (weit vom Median)</t>
        </is>
      </c>
    </row>
    <row r="365">
      <c r="A365" s="2" t="inlineStr">
        <is>
          <t>PEP</t>
        </is>
      </c>
      <c r="B365" s="2" t="inlineStr">
        <is>
          <t>PepsiCo</t>
        </is>
      </c>
      <c r="C365" s="2" t="inlineStr">
        <is>
          <t>Consumer Staples</t>
        </is>
      </c>
      <c r="D365" s="3" t="n">
        <v>112.5759964932577</v>
      </c>
      <c r="E365" s="4" t="n">
        <v>16.77588466579292</v>
      </c>
      <c r="F365" s="4" t="n">
        <v>14.31415088009662</v>
      </c>
      <c r="G365" s="5" t="n">
        <v>0.04625</v>
      </c>
      <c r="H365" s="5" t="n">
        <v>0.6620294782044687</v>
      </c>
      <c r="I365" s="5" t="n">
        <v>0.51508</v>
      </c>
      <c r="J365" s="3" t="n">
        <v>172.7162329451712</v>
      </c>
      <c r="K365" s="2" t="n"/>
      <c r="L365" s="3" t="n">
        <v>167.6856630535642</v>
      </c>
      <c r="M365" s="3" t="n">
        <v>117.1786031736193</v>
      </c>
      <c r="N365" s="3" t="n">
        <v>116.0640638525447</v>
      </c>
      <c r="O365" s="3" t="n">
        <v>65.99875592575809</v>
      </c>
      <c r="P365" s="3" t="n">
        <v>111.653581671613</v>
      </c>
      <c r="Q365" s="3" t="n">
        <v>227.3385338267173</v>
      </c>
      <c r="R365" s="2" t="n">
        <v>6</v>
      </c>
      <c r="S365" s="3" t="n">
        <v>116.621333513082</v>
      </c>
      <c r="T365" s="5" t="n">
        <v>0.03593427680710404</v>
      </c>
      <c r="U365" s="5" t="n">
        <v>0.1960227343750001</v>
      </c>
      <c r="V365" s="5" t="n">
        <v>0.1159785055910521</v>
      </c>
      <c r="W365" s="5" t="n">
        <v>0.8</v>
      </c>
      <c r="X365" s="2" t="inlineStr">
        <is>
          <t>BUY (niedrige Konfidenz)</t>
        </is>
      </c>
      <c r="Y365" s="9" t="inlineStr">
        <is>
          <t>Niedrig</t>
        </is>
      </c>
      <c r="Z365" s="2" t="n"/>
      <c r="AA365" s="5" t="n">
        <v>0.02359746109746097</v>
      </c>
      <c r="AB365" s="5" t="n">
        <v>1.616961949092789</v>
      </c>
      <c r="AC365" s="2" t="inlineStr">
        <is>
          <t>M1 Gordon, M3 Fund.KGV, M4 KGV, M5 P/S, M6 P/B, M7 EV/EBITDA</t>
        </is>
      </c>
      <c r="AD365" s="2" t="inlineStr">
        <is>
          <t>M8 DCF: getrimmt (weit vom Median)</t>
        </is>
      </c>
    </row>
    <row r="366">
      <c r="A366" s="2" t="inlineStr">
        <is>
          <t>PFE</t>
        </is>
      </c>
      <c r="B366" s="2" t="inlineStr">
        <is>
          <t>Pfizer</t>
        </is>
      </c>
      <c r="C366" s="2" t="inlineStr">
        <is>
          <t>Health Care</t>
        </is>
      </c>
      <c r="D366" s="3" t="n">
        <v>25.00858172098268</v>
      </c>
      <c r="E366" s="4" t="n">
        <v>37.41447368421053</v>
      </c>
      <c r="F366" s="4" t="n">
        <v>9.815868325485701</v>
      </c>
      <c r="G366" s="5" t="n">
        <v>0.0604888341832249</v>
      </c>
      <c r="H366" s="5" t="n">
        <v>0.593750431504674</v>
      </c>
      <c r="I366" s="5" t="n">
        <v>0.05014</v>
      </c>
      <c r="J366" s="3" t="n">
        <v>55.74676749425743</v>
      </c>
      <c r="K366" s="3" t="n">
        <v>55.74676749425742</v>
      </c>
      <c r="L366" s="3" t="n">
        <v>54.12307523714314</v>
      </c>
      <c r="M366" s="3" t="n">
        <v>27.62922092618392</v>
      </c>
      <c r="N366" s="3" t="n">
        <v>10.90216621828706</v>
      </c>
      <c r="O366" s="3" t="n">
        <v>101.2219723993106</v>
      </c>
      <c r="P366" s="3" t="n">
        <v>27.50590642082734</v>
      </c>
      <c r="Q366" s="3" t="n">
        <v>11.33437602555936</v>
      </c>
      <c r="R366" s="2" t="n">
        <v>2</v>
      </c>
      <c r="S366" s="3" t="n">
        <v>27.56756367350562</v>
      </c>
      <c r="T366" s="5" t="n">
        <v>0.1023241534075445</v>
      </c>
      <c r="U366" s="5" t="n">
        <v>0.01547388781431347</v>
      </c>
      <c r="V366" s="5" t="n">
        <v>0.058899020610929</v>
      </c>
      <c r="W366" s="5" t="n">
        <v>0.75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0.5387812872037749</v>
      </c>
      <c r="AB366" s="5" t="n">
        <v>0.00448320093400767</v>
      </c>
      <c r="AC366" s="2" t="inlineStr">
        <is>
          <t>M4 KGV, M7 EV/EBITDA</t>
        </is>
      </c>
      <c r="AD36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7">
      <c r="A367" s="2" t="inlineStr">
        <is>
          <t>PCG</t>
        </is>
      </c>
      <c r="B367" s="2" t="inlineStr">
        <is>
          <t>PG&amp;E Corporation</t>
        </is>
      </c>
      <c r="C367" s="2" t="inlineStr">
        <is>
          <t>Utilities</t>
        </is>
      </c>
      <c r="D367" s="3" t="n">
        <v>10.59797466987309</v>
      </c>
      <c r="E367" s="4" t="n">
        <v>8.669064748201439</v>
      </c>
      <c r="F367" s="4" t="n">
        <v>6.688424862068583</v>
      </c>
      <c r="G367" s="5" t="n">
        <v>0.01659751037344398</v>
      </c>
      <c r="H367" s="5" t="n">
        <v>0.111011201030184</v>
      </c>
      <c r="I367" s="5" t="n">
        <v>0.09318</v>
      </c>
      <c r="J367" s="2" t="n"/>
      <c r="K367" s="2" t="n"/>
      <c r="L367" s="2" t="n"/>
      <c r="M367" s="3" t="n">
        <v>25.20363089713699</v>
      </c>
      <c r="N367" s="3" t="n">
        <v>25.03892578765076</v>
      </c>
      <c r="O367" s="3" t="n">
        <v>25.01143871508061</v>
      </c>
      <c r="P367" s="3" t="n">
        <v>27.96329445249003</v>
      </c>
      <c r="Q367" s="2" t="n"/>
      <c r="R367" s="2" t="n">
        <v>4</v>
      </c>
      <c r="S367" s="3" t="n">
        <v>25.12127834239387</v>
      </c>
      <c r="T367" s="5" t="n">
        <v>1.370384825867365</v>
      </c>
      <c r="U367" s="5" t="n">
        <v>0.5949170124481327</v>
      </c>
      <c r="V367" s="5" t="n">
        <v>0.9826509191577489</v>
      </c>
      <c r="W367" s="5" t="n">
        <v>0.55</v>
      </c>
      <c r="X367" s="8" t="inlineStr">
        <is>
          <t>STRONG BUY</t>
        </is>
      </c>
      <c r="Y367" s="6" t="inlineStr">
        <is>
          <t>Hoch</t>
        </is>
      </c>
      <c r="Z367" s="2" t="n"/>
      <c r="AA367" s="5" t="n">
        <v>-1.087831621636845</v>
      </c>
      <c r="AB367" s="5" t="n">
        <v>0.1180202295052146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kein FCFF / keine Historie</t>
        </is>
      </c>
    </row>
    <row r="368">
      <c r="A368" s="2" t="inlineStr">
        <is>
          <t>PM</t>
        </is>
      </c>
      <c r="B368" s="2" t="inlineStr">
        <is>
          <t>Philip Morris International</t>
        </is>
      </c>
      <c r="C368" s="2" t="inlineStr">
        <is>
          <t>Consumer Staples</t>
        </is>
      </c>
      <c r="D368" s="3" t="n">
        <v>169.3828997237227</v>
      </c>
      <c r="E368" s="4" t="n">
        <v>26.45467032967033</v>
      </c>
      <c r="F368" s="4" t="n">
        <v>20.95469590176242</v>
      </c>
      <c r="G368" s="5" t="n">
        <v>0.03323121657406927</v>
      </c>
      <c r="H368" s="5" t="n">
        <v>0.6963500377552286</v>
      </c>
      <c r="I368" s="2" t="n"/>
      <c r="J368" s="3" t="n">
        <v>177.0279028825274</v>
      </c>
      <c r="K368" s="3" t="n">
        <v>177.0279028825275</v>
      </c>
      <c r="L368" s="3" t="n">
        <v>171.8717503713858</v>
      </c>
      <c r="M368" s="3" t="n">
        <v>120.4359958931848</v>
      </c>
      <c r="N368" s="3" t="n">
        <v>105.5459841358242</v>
      </c>
      <c r="O368" s="2" t="n"/>
      <c r="P368" s="3" t="n">
        <v>91.90108865267091</v>
      </c>
      <c r="Q368" s="3" t="n">
        <v>137.9143741752252</v>
      </c>
      <c r="R368" s="2" t="n">
        <v>7</v>
      </c>
      <c r="S368" s="3" t="n">
        <v>137.9143741752252</v>
      </c>
      <c r="T368" s="5" t="n">
        <v>-0.1857833677415205</v>
      </c>
      <c r="U368" s="5" t="n">
        <v>0.08070683836128567</v>
      </c>
      <c r="V368" s="5" t="n">
        <v>-0.05253826469011741</v>
      </c>
      <c r="W368" s="5" t="n">
        <v>0.7778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0.3976014525417722</v>
      </c>
      <c r="AB368" s="5" t="n">
        <v>0.9262873321510161</v>
      </c>
      <c r="AC368" s="2" t="inlineStr">
        <is>
          <t>M1 Gordon, M2 DDM, M3 Fund.KGV, M4 KGV, M5 P/S, M7 EV/EBITDA, M8 DCF</t>
        </is>
      </c>
      <c r="AD368" s="2" t="inlineStr">
        <is>
          <t>M6 P/B: negatives/fehlendes Eigenkapital</t>
        </is>
      </c>
    </row>
    <row r="369">
      <c r="A369" s="2" t="inlineStr">
        <is>
          <t>PSX</t>
        </is>
      </c>
      <c r="B369" s="2" t="inlineStr">
        <is>
          <t>Phillips 66</t>
        </is>
      </c>
      <c r="C369" s="2" t="inlineStr">
        <is>
          <t>Energy</t>
        </is>
      </c>
      <c r="D369" s="3" t="n">
        <v>225.9875179604888</v>
      </c>
      <c r="E369" s="4" t="n">
        <v>14.66609589041096</v>
      </c>
      <c r="F369" s="4" t="n">
        <v>10.29931959155452</v>
      </c>
      <c r="G369" s="5" t="n">
        <v>0.01977038334306285</v>
      </c>
      <c r="H369" s="5" t="n">
        <v>0.2036214964977503</v>
      </c>
      <c r="I369" s="5" t="n">
        <v>0.23452999</v>
      </c>
      <c r="J369" s="2" t="n"/>
      <c r="K369" s="2" t="n"/>
      <c r="L369" s="2" t="n"/>
      <c r="M369" s="3" t="n">
        <v>273.0303805719097</v>
      </c>
      <c r="N369" s="3" t="n">
        <v>334.1174366045597</v>
      </c>
      <c r="O369" s="3" t="n">
        <v>170.9392049392389</v>
      </c>
      <c r="P369" s="3" t="n">
        <v>151.7321821612309</v>
      </c>
      <c r="Q369" s="3" t="n">
        <v>34.7010559689562</v>
      </c>
      <c r="R369" s="2" t="n">
        <v>3</v>
      </c>
      <c r="S369" s="3" t="n">
        <v>170.9392049392389</v>
      </c>
      <c r="T369" s="5" t="n">
        <v>-0.2435900598318639</v>
      </c>
      <c r="U369" s="5" t="n">
        <v>-0.0194692741778556</v>
      </c>
      <c r="V369" s="5" t="n">
        <v>-0.1315296670048597</v>
      </c>
      <c r="W369" s="5" t="n">
        <v>0.6429</v>
      </c>
      <c r="X369" s="2" t="inlineStr">
        <is>
          <t>REDUCE (niedrige Konfidenz)</t>
        </is>
      </c>
      <c r="Y369" s="9" t="inlineStr">
        <is>
          <t>Niedrig</t>
        </is>
      </c>
      <c r="Z369" s="2" t="n"/>
      <c r="AA369" s="5" t="n">
        <v>0.1280758096278943</v>
      </c>
      <c r="AB369" s="5" t="n">
        <v>0.7994230141749834</v>
      </c>
      <c r="AC369" s="2" t="inlineStr">
        <is>
          <t>M4 KGV, M6 P/B, M7 EV/EBITDA</t>
        </is>
      </c>
      <c r="AD36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70">
      <c r="A370" s="2" t="inlineStr">
        <is>
          <t>PNW</t>
        </is>
      </c>
      <c r="B370" s="2" t="inlineStr">
        <is>
          <t>Pinnacle West Capital</t>
        </is>
      </c>
      <c r="C370" s="2" t="inlineStr">
        <is>
          <t>Utilities</t>
        </is>
      </c>
      <c r="D370" s="3" t="n">
        <v>80.62376248856981</v>
      </c>
      <c r="E370" s="4" t="n">
        <v>17.59500959692898</v>
      </c>
      <c r="F370" s="4" t="n">
        <v>16.46960749262039</v>
      </c>
      <c r="G370" s="5" t="n">
        <v>0.03970764699465474</v>
      </c>
      <c r="H370" s="5" t="n">
        <v>0.6539693604574911</v>
      </c>
      <c r="I370" s="5" t="n">
        <v>0.09365</v>
      </c>
      <c r="J370" s="3" t="n">
        <v>94.61754081163063</v>
      </c>
      <c r="K370" s="3" t="n">
        <v>95.65721705734578</v>
      </c>
      <c r="L370" s="3" t="n">
        <v>91.86169010837928</v>
      </c>
      <c r="M370" s="3" t="n">
        <v>77.8652888010643</v>
      </c>
      <c r="N370" s="3" t="n">
        <v>95.30387146861037</v>
      </c>
      <c r="O370" s="3" t="n">
        <v>98.9260686218509</v>
      </c>
      <c r="P370" s="3" t="n">
        <v>79.84888254282509</v>
      </c>
      <c r="Q370" s="2" t="n"/>
      <c r="R370" s="2" t="n">
        <v>7</v>
      </c>
      <c r="S370" s="3" t="n">
        <v>94.61754081163063</v>
      </c>
      <c r="T370" s="5" t="n">
        <v>0.1735689068721489</v>
      </c>
      <c r="U370" s="5" t="n">
        <v>0.1504476928111704</v>
      </c>
      <c r="V370" s="5" t="n">
        <v>0.1620082998416597</v>
      </c>
      <c r="W370" s="5" t="n">
        <v>0.7</v>
      </c>
      <c r="X370" s="6" t="inlineStr">
        <is>
          <t>BUY</t>
        </is>
      </c>
      <c r="Y370" s="6" t="inlineStr">
        <is>
          <t>Hoch</t>
        </is>
      </c>
      <c r="Z370" s="2" t="n"/>
      <c r="AA370" s="5" t="n">
        <v>0.1236037481163157</v>
      </c>
      <c r="AB370" s="5" t="n">
        <v>0.2704771297335604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PNC</t>
        </is>
      </c>
      <c r="B371" s="2" t="inlineStr">
        <is>
          <t>PNC Financial Services</t>
        </is>
      </c>
      <c r="C371" s="2" t="inlineStr">
        <is>
          <t>Financials</t>
        </is>
      </c>
      <c r="D371" s="3" t="n">
        <v>197.5532838462152</v>
      </c>
      <c r="E371" s="4" t="n">
        <v>12.36894273127753</v>
      </c>
      <c r="F371" s="4" t="n">
        <v>10.48318219791195</v>
      </c>
      <c r="G371" s="5" t="n">
        <v>0.03561570652657822</v>
      </c>
      <c r="H371" s="5" t="n">
        <v>0.3733659406254813</v>
      </c>
      <c r="I371" s="5" t="n">
        <v>0.12623</v>
      </c>
      <c r="J371" s="3" t="n">
        <v>126.1458620409655</v>
      </c>
      <c r="K371" s="3" t="n">
        <v>155.7544735046736</v>
      </c>
      <c r="L371" s="3" t="n">
        <v>122.4717107193839</v>
      </c>
      <c r="M371" s="3" t="n">
        <v>195.0400066614535</v>
      </c>
      <c r="N371" s="3" t="n">
        <v>188.7399200468299</v>
      </c>
      <c r="O371" s="3" t="n">
        <v>194.0693860242049</v>
      </c>
      <c r="P371" s="2" t="n"/>
      <c r="Q371" s="2" t="n"/>
      <c r="R371" s="2" t="n">
        <v>6</v>
      </c>
      <c r="S371" s="3" t="n">
        <v>172.2471967757517</v>
      </c>
      <c r="T371" s="5" t="n">
        <v>-0.1280975267926345</v>
      </c>
      <c r="U371" s="5" t="n">
        <v>0.2330825393998754</v>
      </c>
      <c r="V371" s="5" t="n">
        <v>0.05249250630362046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0.07549852698304682</v>
      </c>
      <c r="AB371" s="5" t="n">
        <v>0.5925310875124727</v>
      </c>
      <c r="AC371" s="2" t="inlineStr">
        <is>
          <t>M1 Gordon, M2 DDM, M3 Fund.KGV, M4 KGV, M5 P/S, M6 P/B</t>
        </is>
      </c>
      <c r="AD371" s="2" t="inlineStr">
        <is>
          <t>M8 DCF: kein FCFF / keine Historie</t>
        </is>
      </c>
    </row>
    <row r="372">
      <c r="A372" s="2" t="inlineStr">
        <is>
          <t>PPG</t>
        </is>
      </c>
      <c r="B372" s="2" t="inlineStr">
        <is>
          <t>PPG Industries</t>
        </is>
      </c>
      <c r="C372" s="2" t="inlineStr">
        <is>
          <t>Materials</t>
        </is>
      </c>
      <c r="D372" s="3" t="n">
        <v>93.60957958406161</v>
      </c>
      <c r="E372" s="4" t="n">
        <v>15.27044476327116</v>
      </c>
      <c r="F372" s="4" t="n">
        <v>12.28596097950628</v>
      </c>
      <c r="G372" s="5" t="n">
        <v>0.02781040071405083</v>
      </c>
      <c r="H372" s="5" t="n">
        <v>0.3416774979972619</v>
      </c>
      <c r="I372" s="5" t="n">
        <v>0.19297001</v>
      </c>
      <c r="J372" s="3" t="n">
        <v>40.53544242590751</v>
      </c>
      <c r="K372" s="2" t="n"/>
      <c r="L372" s="3" t="n">
        <v>39.35479847175488</v>
      </c>
      <c r="M372" s="3" t="n">
        <v>129.3061807077891</v>
      </c>
      <c r="N372" s="3" t="n">
        <v>247.3400103255517</v>
      </c>
      <c r="O372" s="3" t="n">
        <v>76.74319035171588</v>
      </c>
      <c r="P372" s="3" t="n">
        <v>112.3210570351928</v>
      </c>
      <c r="Q372" s="3" t="n">
        <v>142.7082290166819</v>
      </c>
      <c r="R372" s="2" t="n">
        <v>4</v>
      </c>
      <c r="S372" s="3" t="n">
        <v>120.8136188714909</v>
      </c>
      <c r="T372" s="5" t="n">
        <v>0.2906117024379973</v>
      </c>
      <c r="U372" s="5" t="n">
        <v>0.1865054728237892</v>
      </c>
      <c r="V372" s="5" t="n">
        <v>0.2385585876308932</v>
      </c>
      <c r="W372" s="5" t="n">
        <v>0.75</v>
      </c>
      <c r="X372" s="2" t="inlineStr">
        <is>
          <t>BUY (niedrige Konfidenz)</t>
        </is>
      </c>
      <c r="Y372" s="9" t="inlineStr">
        <is>
          <t>Niedrig</t>
        </is>
      </c>
      <c r="Z372" s="2" t="n"/>
      <c r="AA372" s="5" t="n">
        <v>0.3189185922301363</v>
      </c>
      <c r="AB372" s="5" t="n">
        <v>0.8595555952605918</v>
      </c>
      <c r="AC372" s="2" t="inlineStr">
        <is>
          <t>M4 KGV, M6 P/B, M7 EV/EBITDA, M8 DCF</t>
        </is>
      </c>
      <c r="AD372" s="2" t="inlineStr">
        <is>
          <t>M1 Gordon: getrimmt (weit vom Median); M3 Fund.KGV: getrimmt (weit vom Median); M5 P/S: getrimmt (weit vom Median)</t>
        </is>
      </c>
    </row>
    <row r="373">
      <c r="A373" s="2" t="inlineStr">
        <is>
          <t>PPL</t>
        </is>
      </c>
      <c r="B373" s="2" t="inlineStr">
        <is>
          <t>PPL Corporation</t>
        </is>
      </c>
      <c r="C373" s="2" t="inlineStr">
        <is>
          <t>Utilities</t>
        </is>
      </c>
      <c r="D373" s="3" t="n">
        <v>28.16598662262952</v>
      </c>
      <c r="E373" s="4" t="n">
        <v>18.94970414201184</v>
      </c>
      <c r="F373" s="4" t="n">
        <v>15.12153892645336</v>
      </c>
      <c r="G373" s="5" t="n">
        <v>0.03559718969555035</v>
      </c>
      <c r="H373" s="5" t="n">
        <v>0.5382842896536093</v>
      </c>
      <c r="I373" s="5" t="n">
        <v>0.086330004</v>
      </c>
      <c r="J373" s="3" t="n">
        <v>24.50080350726261</v>
      </c>
      <c r="K373" s="3" t="n">
        <v>25.60496113971312</v>
      </c>
      <c r="L373" s="3" t="n">
        <v>23.78718787112875</v>
      </c>
      <c r="M373" s="3" t="n">
        <v>29.48876680499796</v>
      </c>
      <c r="N373" s="3" t="n">
        <v>28.92616958502463</v>
      </c>
      <c r="O373" s="3" t="n">
        <v>33.84674004194989</v>
      </c>
      <c r="P373" s="3" t="n">
        <v>28.64186779641259</v>
      </c>
      <c r="Q373" s="2" t="n"/>
      <c r="R373" s="2" t="n">
        <v>7</v>
      </c>
      <c r="S373" s="3" t="n">
        <v>28.64186779641259</v>
      </c>
      <c r="T373" s="5" t="n">
        <v>0.01689559752189673</v>
      </c>
      <c r="U373" s="5" t="n">
        <v>0.2594326307572208</v>
      </c>
      <c r="V373" s="5" t="n">
        <v>0.1381641141395588</v>
      </c>
      <c r="W373" s="5" t="n">
        <v>0.75</v>
      </c>
      <c r="X373" s="6" t="inlineStr">
        <is>
          <t>BUY</t>
        </is>
      </c>
      <c r="Y373" s="7" t="inlineStr">
        <is>
          <t>Mittel</t>
        </is>
      </c>
      <c r="Z373" s="2" t="n"/>
      <c r="AA373" s="5" t="n">
        <v>0.2685894325238586</v>
      </c>
      <c r="AB373" s="5" t="n">
        <v>0.4228979156897621</v>
      </c>
      <c r="AC373" s="2" t="inlineStr">
        <is>
          <t>M1 Gordon, M2 DDM, M3 Fund.KGV, M4 KGV, M5 P/S, M6 P/B, M7 EV/EBITDA</t>
        </is>
      </c>
      <c r="AD373" s="2" t="inlineStr">
        <is>
          <t>M8 DCF: kein FCFF / keine Historie</t>
        </is>
      </c>
    </row>
    <row r="374">
      <c r="A374" s="2" t="inlineStr">
        <is>
          <t>PFG</t>
        </is>
      </c>
      <c r="B374" s="2" t="inlineStr">
        <is>
          <t>Principal Financial Group</t>
        </is>
      </c>
      <c r="C374" s="2" t="inlineStr">
        <is>
          <t>Financials</t>
        </is>
      </c>
      <c r="D374" s="3" t="n">
        <v>102.0395868214669</v>
      </c>
      <c r="E374" s="4" t="n">
        <v>16.52706552706553</v>
      </c>
      <c r="F374" s="4" t="n">
        <v>11.1403227448096</v>
      </c>
      <c r="G374" s="5" t="n">
        <v>0.02896052404757801</v>
      </c>
      <c r="H374" s="5" t="n">
        <v>0.3226295847488386</v>
      </c>
      <c r="I374" s="5" t="n">
        <v>0.12949</v>
      </c>
      <c r="J374" s="3" t="n">
        <v>53.77691705276423</v>
      </c>
      <c r="K374" s="2" t="n"/>
      <c r="L374" s="3" t="n">
        <v>52.21059908035362</v>
      </c>
      <c r="M374" s="3" t="n">
        <v>92.92153484221735</v>
      </c>
      <c r="N374" s="3" t="n">
        <v>102.0395868214669</v>
      </c>
      <c r="O374" s="3" t="n">
        <v>102.0395868214669</v>
      </c>
      <c r="P374" s="3" t="n">
        <v>102.0395868214669</v>
      </c>
      <c r="Q374" s="3" t="n">
        <v>716.0761906970994</v>
      </c>
      <c r="R374" s="2" t="n">
        <v>6</v>
      </c>
      <c r="S374" s="3" t="n">
        <v>97.48056083184213</v>
      </c>
      <c r="T374" s="5" t="n">
        <v>-0.0446789930421948</v>
      </c>
      <c r="U374" s="5" t="n">
        <v>-0.03393096017927932</v>
      </c>
      <c r="V374" s="5" t="n">
        <v>-0.03930497661073706</v>
      </c>
      <c r="W374" s="5" t="n">
        <v>0.65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0.3013070534545887</v>
      </c>
      <c r="AB374" s="5" t="n">
        <v>0.9543845238095239</v>
      </c>
      <c r="AC374" s="2" t="inlineStr">
        <is>
          <t>M1 Gordon, M3 Fund.KGV, M4 KGV, M5 P/S, M6 P/B, M7 EV/EBITDA</t>
        </is>
      </c>
      <c r="AD374" s="2" t="inlineStr">
        <is>
          <t>M8 DCF: Ausreißer (&gt;3x / &lt;0.3x Kurs)</t>
        </is>
      </c>
    </row>
    <row r="375">
      <c r="A375" s="2" t="inlineStr">
        <is>
          <t>PG</t>
        </is>
      </c>
      <c r="B375" s="2" t="inlineStr">
        <is>
          <t>Procter &amp; Gamble</t>
        </is>
      </c>
      <c r="C375" s="2" t="inlineStr">
        <is>
          <t>Consumer Staples</t>
        </is>
      </c>
      <c r="D375" s="3" t="n">
        <v>130.596950931905</v>
      </c>
      <c r="E375" s="4" t="n">
        <v>22.43051359516616</v>
      </c>
      <c r="F375" s="4" t="n">
        <v>20.06635179967433</v>
      </c>
      <c r="G375" s="5" t="n">
        <v>0.02929490201360361</v>
      </c>
      <c r="H375" s="5" t="n">
        <v>0.5878418097419577</v>
      </c>
      <c r="I375" s="5" t="n">
        <v>0.30290002</v>
      </c>
      <c r="J375" s="3" t="n">
        <v>123.7236931632754</v>
      </c>
      <c r="K375" s="2" t="n"/>
      <c r="L375" s="3" t="n">
        <v>120.1200904497819</v>
      </c>
      <c r="M375" s="3" t="n">
        <v>96.96895669461927</v>
      </c>
      <c r="N375" s="3" t="n">
        <v>102.8168795685698</v>
      </c>
      <c r="O375" s="3" t="n">
        <v>93.61893133636464</v>
      </c>
      <c r="P375" s="3" t="n">
        <v>97.60217400523645</v>
      </c>
      <c r="Q375" s="3" t="n">
        <v>145.9585739495415</v>
      </c>
      <c r="R375" s="2" t="n">
        <v>7</v>
      </c>
      <c r="S375" s="3" t="n">
        <v>102.8168795685698</v>
      </c>
      <c r="T375" s="5" t="n">
        <v>-0.2127160792430759</v>
      </c>
      <c r="U375" s="5" t="n">
        <v>0.08161290322580639</v>
      </c>
      <c r="V375" s="5" t="n">
        <v>-0.06555158800863475</v>
      </c>
      <c r="W375" s="5" t="n">
        <v>0.85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0.2791895433703867</v>
      </c>
      <c r="AB375" s="5" t="n">
        <v>0.5590711394165044</v>
      </c>
      <c r="AC375" s="2" t="inlineStr">
        <is>
          <t>M1 Gordon, M3 Fund.KGV, M4 KGV, M5 P/S, M6 P/B, M7 EV/EBITDA, M8 DCF</t>
        </is>
      </c>
      <c r="AD375" s="2" t="inlineStr"/>
    </row>
    <row r="376">
      <c r="A376" s="2" t="inlineStr">
        <is>
          <t>PGR</t>
        </is>
      </c>
      <c r="B376" s="2" t="inlineStr">
        <is>
          <t>Progressive Corporation</t>
        </is>
      </c>
      <c r="C376" s="2" t="inlineStr">
        <is>
          <t>Financials</t>
        </is>
      </c>
      <c r="D376" s="3" t="n">
        <v>182.6105793116805</v>
      </c>
      <c r="E376" s="4" t="n">
        <v>10.41796287004516</v>
      </c>
      <c r="F376" s="4" t="n">
        <v>0.2051679841897233</v>
      </c>
      <c r="G376" s="5" t="n">
        <v>0.001926503877089053</v>
      </c>
      <c r="H376" s="5" t="n">
        <v>0.0003952569169960474</v>
      </c>
      <c r="I376" s="5" t="n">
        <v>0.34943</v>
      </c>
      <c r="J376" s="2" t="n"/>
      <c r="K376" s="2" t="n"/>
      <c r="L376" s="2" t="n"/>
      <c r="M376" s="3" t="n">
        <v>9459.785551735629</v>
      </c>
      <c r="N376" s="3" t="n">
        <v>163.6444528795309</v>
      </c>
      <c r="O376" s="3" t="n">
        <v>93.08719489036858</v>
      </c>
      <c r="P376" s="3" t="n">
        <v>143.2831304055982</v>
      </c>
      <c r="Q376" s="3" t="n">
        <v>1443.028278738464</v>
      </c>
      <c r="R376" s="2" t="n">
        <v>3</v>
      </c>
      <c r="S376" s="3" t="n">
        <v>143.2831304055982</v>
      </c>
      <c r="T376" s="5" t="n">
        <v>-0.2153623796294849</v>
      </c>
      <c r="U376" s="5" t="n">
        <v>0.1143907431488707</v>
      </c>
      <c r="V376" s="5" t="n">
        <v>-0.05048581824030712</v>
      </c>
      <c r="W376" s="5" t="n">
        <v>0.8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-0.7156042122602689</v>
      </c>
      <c r="AB376" s="5" t="n">
        <v>0.7579695367580861</v>
      </c>
      <c r="AC376" s="2" t="inlineStr">
        <is>
          <t>M5 P/S, M6 P/B, M7 EV/EBITDA</t>
        </is>
      </c>
      <c r="AD376" s="2" t="inlineStr">
        <is>
          <t>M1 Gordon: Dividende zu gering (DDM-Gate); M2 DDM: Dividende zu gering (DDM-Gate); M3 Fund.KGV: Dividende zu gering (DDM-Gate); M4 KGV: Ausreißer (&gt;3x / &lt;0.3x Kurs); M8 DCF: Ausreißer (&gt;3x / &lt;0.3x Kurs)</t>
        </is>
      </c>
    </row>
    <row r="377">
      <c r="A377" s="2" t="inlineStr">
        <is>
          <t>PLD</t>
        </is>
      </c>
      <c r="B377" s="2" t="inlineStr">
        <is>
          <t>Prologis</t>
        </is>
      </c>
      <c r="C377" s="2" t="inlineStr">
        <is>
          <t>Real Estate</t>
        </is>
      </c>
      <c r="D377" s="3" t="n">
        <v>117.6814938342215</v>
      </c>
      <c r="E377" s="4" t="n">
        <v>29.8671875</v>
      </c>
      <c r="F377" s="4" t="n">
        <v>40.14154014154014</v>
      </c>
      <c r="G377" s="5" t="n">
        <v>0.03198684653039872</v>
      </c>
      <c r="H377" s="5" t="n">
        <v>1.284001284001284</v>
      </c>
      <c r="I377" s="5" t="n">
        <v>0.07749</v>
      </c>
      <c r="J377" s="3" t="n">
        <v>49.20288933027416</v>
      </c>
      <c r="K377" s="3" t="n">
        <v>49.20288933027415</v>
      </c>
      <c r="L377" s="3" t="n">
        <v>47.76979546628559</v>
      </c>
      <c r="M377" s="3" t="n">
        <v>94.89000736036267</v>
      </c>
      <c r="N377" s="3" t="n">
        <v>127.9305230319118</v>
      </c>
      <c r="O377" s="3" t="n">
        <v>122.4473250982149</v>
      </c>
      <c r="P377" s="3" t="n">
        <v>80.05469279428085</v>
      </c>
      <c r="Q377" s="2" t="n"/>
      <c r="R377" s="2" t="n">
        <v>5</v>
      </c>
      <c r="S377" s="3" t="n">
        <v>49.20288933027416</v>
      </c>
      <c r="T377" s="5" t="n">
        <v>-0.5818978181940271</v>
      </c>
      <c r="U377" s="5" t="n">
        <v>0.1825475131721535</v>
      </c>
      <c r="V377" s="5" t="n">
        <v>-0.1996751525109368</v>
      </c>
      <c r="W377" s="5" t="n">
        <v>0.7</v>
      </c>
      <c r="X377" s="2" t="inlineStr">
        <is>
          <t>REDUCE (niedrige Konfidenz)</t>
        </is>
      </c>
      <c r="Y377" s="9" t="inlineStr">
        <is>
          <t>Niedrig</t>
        </is>
      </c>
      <c r="Z377" s="2" t="n"/>
      <c r="AA377" s="5" t="n">
        <v>0.6922650828576263</v>
      </c>
      <c r="AB377" s="5" t="n">
        <v>0.9864017928930222</v>
      </c>
      <c r="AC377" s="2" t="inlineStr">
        <is>
          <t>M1 Gordon, M2 DDM, M3 Fund.KGV, M4 KGV, M7 EV/EBITDA</t>
        </is>
      </c>
      <c r="AD377" s="2" t="inlineStr">
        <is>
          <t>M5 P/S: getrimmt (weit vom Median); M6 P/B: getrimmt (weit vom Median); M8 DCF: kein FCFF / keine Historie</t>
        </is>
      </c>
    </row>
    <row r="378">
      <c r="A378" s="2" t="inlineStr">
        <is>
          <t>PRU</t>
        </is>
      </c>
      <c r="B378" s="2" t="inlineStr">
        <is>
          <t>Prudential Financial</t>
        </is>
      </c>
      <c r="C378" s="2" t="inlineStr">
        <is>
          <t>Financials</t>
        </is>
      </c>
      <c r="D378" s="3" t="n">
        <v>104.1679767551675</v>
      </c>
      <c r="E378" s="4" t="n">
        <v>10.73798730734361</v>
      </c>
      <c r="F378" s="4" t="n">
        <v>7.970529767008036</v>
      </c>
      <c r="G378" s="5" t="n">
        <v>0.04728132387706856</v>
      </c>
      <c r="H378" s="5" t="n">
        <v>0.3768571993857227</v>
      </c>
      <c r="I378" s="5" t="n">
        <v>0.12011</v>
      </c>
      <c r="J378" s="3" t="n">
        <v>94.03069215898843</v>
      </c>
      <c r="K378" s="3" t="n">
        <v>114.1599458324502</v>
      </c>
      <c r="L378" s="3" t="n">
        <v>91.29193413494022</v>
      </c>
      <c r="M378" s="3" t="n">
        <v>132.584421230975</v>
      </c>
      <c r="N378" s="3" t="n">
        <v>157.2970685950482</v>
      </c>
      <c r="O378" s="3" t="n">
        <v>164.9814940811397</v>
      </c>
      <c r="P378" s="3" t="n">
        <v>97.28397569306796</v>
      </c>
      <c r="Q378" s="2" t="n"/>
      <c r="R378" s="2" t="n">
        <v>7</v>
      </c>
      <c r="S378" s="3" t="n">
        <v>114.1599458324502</v>
      </c>
      <c r="T378" s="5" t="n">
        <v>0.09592169674915962</v>
      </c>
      <c r="U378" s="5" t="n">
        <v>-0.04255319148936165</v>
      </c>
      <c r="V378" s="5" t="n">
        <v>0.02668425262989899</v>
      </c>
      <c r="W378" s="5" t="n">
        <v>0.55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-0.1093189023314604</v>
      </c>
      <c r="AB378" s="5" t="n">
        <v>0.8071858773117637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PEG</t>
        </is>
      </c>
      <c r="B379" s="2" t="inlineStr">
        <is>
          <t>Public Service Enterprise Group</t>
        </is>
      </c>
      <c r="C379" s="2" t="inlineStr">
        <is>
          <t>Utilities</t>
        </is>
      </c>
      <c r="D379" s="3" t="n">
        <v>58.86493316635735</v>
      </c>
      <c r="E379" s="4" t="n">
        <v>16.64925373134329</v>
      </c>
      <c r="F379" s="4" t="n">
        <v>14.32448281618519</v>
      </c>
      <c r="G379" s="5" t="n">
        <v>0.04004183475272673</v>
      </c>
      <c r="H379" s="5" t="n">
        <v>0.573578573843961</v>
      </c>
      <c r="I379" s="5" t="n">
        <v>0.11835</v>
      </c>
      <c r="J379" s="3" t="n">
        <v>62.33046789152532</v>
      </c>
      <c r="K379" s="3" t="n">
        <v>68.31277881610336</v>
      </c>
      <c r="L379" s="3" t="n">
        <v>60.51501737041293</v>
      </c>
      <c r="M379" s="3" t="n">
        <v>65.05869366666441</v>
      </c>
      <c r="N379" s="3" t="n">
        <v>69.53359337384408</v>
      </c>
      <c r="O379" s="3" t="n">
        <v>58.89708522477022</v>
      </c>
      <c r="P379" s="3" t="n">
        <v>50.14011341367268</v>
      </c>
      <c r="Q379" s="2" t="n"/>
      <c r="R379" s="2" t="n">
        <v>7</v>
      </c>
      <c r="S379" s="3" t="n">
        <v>62.33046789152532</v>
      </c>
      <c r="T379" s="5" t="n">
        <v>0.05887265199765168</v>
      </c>
      <c r="U379" s="5" t="n">
        <v>0.274548931719707</v>
      </c>
      <c r="V379" s="5" t="n">
        <v>0.1667107918586793</v>
      </c>
      <c r="W379" s="5" t="n">
        <v>0.7</v>
      </c>
      <c r="X379" s="6" t="inlineStr">
        <is>
          <t>BUY</t>
        </is>
      </c>
      <c r="Y379" s="7" t="inlineStr">
        <is>
          <t>Mittel</t>
        </is>
      </c>
      <c r="Z379" s="2" t="n"/>
      <c r="AA379" s="5" t="n">
        <v>0.1288940952996362</v>
      </c>
      <c r="AB379" s="5" t="n">
        <v>0.386785721846473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PTC</t>
        </is>
      </c>
      <c r="B380" s="2" t="inlineStr">
        <is>
          <t>PTC Inc.</t>
        </is>
      </c>
      <c r="C380" s="2" t="inlineStr">
        <is>
          <t>Information Technology</t>
        </is>
      </c>
      <c r="D380" s="3" t="n">
        <v>120.3419812513473</v>
      </c>
      <c r="E380" s="4" t="n">
        <v>13.28446601941748</v>
      </c>
      <c r="F380" s="4" t="n">
        <v>15.32298885071425</v>
      </c>
      <c r="G380" s="5" t="n">
        <v>0</v>
      </c>
      <c r="H380" s="5" t="n">
        <v>0</v>
      </c>
      <c r="I380" s="5" t="n">
        <v>0.35053003</v>
      </c>
      <c r="J380" s="2" t="n"/>
      <c r="K380" s="2" t="n"/>
      <c r="L380" s="2" t="n"/>
      <c r="M380" s="3" t="n">
        <v>117.1610745898728</v>
      </c>
      <c r="N380" s="3" t="n">
        <v>250.9299227593607</v>
      </c>
      <c r="O380" s="3" t="n">
        <v>193.4166908245385</v>
      </c>
      <c r="P380" s="3" t="n">
        <v>182.9750209825314</v>
      </c>
      <c r="Q380" s="3" t="n">
        <v>220.4973658081992</v>
      </c>
      <c r="R380" s="2" t="n">
        <v>5</v>
      </c>
      <c r="S380" s="3" t="n">
        <v>193.4166908245385</v>
      </c>
      <c r="T380" s="5" t="n">
        <v>0.607225415547769</v>
      </c>
      <c r="U380" s="5" t="n">
        <v>0.2731895783088503</v>
      </c>
      <c r="V380" s="5" t="n">
        <v>0.4402074969283096</v>
      </c>
      <c r="W380" s="5" t="n">
        <v>0.6</v>
      </c>
      <c r="X380" s="2" t="inlineStr">
        <is>
          <t>BUY (niedrige Konfidenz)</t>
        </is>
      </c>
      <c r="Y380" s="9" t="inlineStr">
        <is>
          <t>Niedrig</t>
        </is>
      </c>
      <c r="Z380" s="2" t="n"/>
      <c r="AA380" s="5" t="n">
        <v>0.191451237483881</v>
      </c>
      <c r="AB380" s="5" t="n">
        <v>1.141751632423579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PSA</t>
        </is>
      </c>
      <c r="B381" s="2" t="inlineStr">
        <is>
          <t>Public Storage</t>
        </is>
      </c>
      <c r="C381" s="2" t="inlineStr">
        <is>
          <t>Real Estate</t>
        </is>
      </c>
      <c r="D381" s="3" t="n">
        <v>252.095474647226</v>
      </c>
      <c r="E381" s="4" t="n">
        <v>27.35066793893129</v>
      </c>
      <c r="F381" s="4" t="n">
        <v>28.02612975706483</v>
      </c>
      <c r="G381" s="5" t="n">
        <v>0.04186508974828615</v>
      </c>
      <c r="H381" s="5" t="n">
        <v>1.173316437576632</v>
      </c>
      <c r="I381" s="5" t="n">
        <v>0.21929</v>
      </c>
      <c r="J381" s="3" t="n">
        <v>181.9350570942293</v>
      </c>
      <c r="K381" s="3" t="n">
        <v>181.9350570942293</v>
      </c>
      <c r="L381" s="3" t="n">
        <v>176.6359777613877</v>
      </c>
      <c r="M381" s="3" t="n">
        <v>291.144278867535</v>
      </c>
      <c r="N381" s="3" t="n">
        <v>285.7248767554855</v>
      </c>
      <c r="O381" s="3" t="n">
        <v>58.67635794196124</v>
      </c>
      <c r="P381" s="3" t="n">
        <v>245.812714719947</v>
      </c>
      <c r="Q381" s="3" t="n">
        <v>203.3969651366997</v>
      </c>
      <c r="R381" s="2" t="n">
        <v>7</v>
      </c>
      <c r="S381" s="3" t="n">
        <v>203.3969651366997</v>
      </c>
      <c r="T381" s="5" t="n">
        <v>-0.1931748659061547</v>
      </c>
      <c r="U381" s="5" t="n">
        <v>0.173966891691524</v>
      </c>
      <c r="V381" s="5" t="n">
        <v>-0.009603987107315359</v>
      </c>
      <c r="W381" s="5" t="n">
        <v>0.65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0.5926219679089705</v>
      </c>
      <c r="AB381" s="5" t="n">
        <v>0.6482728069183799</v>
      </c>
      <c r="AC381" s="2" t="inlineStr">
        <is>
          <t>M1 Gordon, M2 DDM, M3 Fund.KGV, M4 KGV, M5 P/S, M7 EV/EBITDA, M8 DCF</t>
        </is>
      </c>
      <c r="AD381" s="2" t="inlineStr">
        <is>
          <t>M6 P/B: Ausreißer (&gt;3x / &lt;0.3x Kurs)</t>
        </is>
      </c>
    </row>
    <row r="382">
      <c r="A382" s="2" t="inlineStr">
        <is>
          <t>PHM</t>
        </is>
      </c>
      <c r="B382" s="2" t="inlineStr">
        <is>
          <t>PulteGroup</t>
        </is>
      </c>
      <c r="C382" s="2" t="inlineStr">
        <is>
          <t>Consumer Discretionary</t>
        </is>
      </c>
      <c r="D382" s="3" t="n">
        <v>105.271749220785</v>
      </c>
      <c r="E382" s="4" t="n">
        <v>12.22625127681308</v>
      </c>
      <c r="F382" s="4" t="n">
        <v>10.85275183606855</v>
      </c>
      <c r="G382" s="5" t="n">
        <v>0.008688750574376541</v>
      </c>
      <c r="H382" s="5" t="n">
        <v>0.09429685374920664</v>
      </c>
      <c r="I382" s="5" t="n">
        <v>0.14901</v>
      </c>
      <c r="J382" s="2" t="n"/>
      <c r="K382" s="2" t="n"/>
      <c r="L382" s="2" t="n"/>
      <c r="M382" s="3" t="n">
        <v>155.6881714359078</v>
      </c>
      <c r="N382" s="3" t="n">
        <v>181.5185055626932</v>
      </c>
      <c r="O382" s="3" t="n">
        <v>293.1988196464233</v>
      </c>
      <c r="P382" s="3" t="n">
        <v>164.3402284390492</v>
      </c>
      <c r="Q382" s="3" t="n">
        <v>225.1996667584242</v>
      </c>
      <c r="R382" s="2" t="n">
        <v>4</v>
      </c>
      <c r="S382" s="3" t="n">
        <v>172.9293670008712</v>
      </c>
      <c r="T382" s="5" t="n">
        <v>0.6426949136960649</v>
      </c>
      <c r="U382" s="5" t="n">
        <v>0.1763231546848241</v>
      </c>
      <c r="V382" s="5" t="n">
        <v>0.4095090341904445</v>
      </c>
      <c r="W382" s="5" t="n">
        <v>0.55</v>
      </c>
      <c r="X382" s="8" t="inlineStr">
        <is>
          <t>STRONG BUY</t>
        </is>
      </c>
      <c r="Y382" s="7" t="inlineStr">
        <is>
          <t>Mittel</t>
        </is>
      </c>
      <c r="Z382" s="2" t="n"/>
      <c r="AA382" s="5" t="n">
        <v>0.2062957850637637</v>
      </c>
      <c r="AB382" s="5" t="n">
        <v>0.4464789757719791</v>
      </c>
      <c r="AC382" s="2" t="inlineStr">
        <is>
          <t>M4 KGV, M5 P/S, M7 EV/EBITDA, M8 DCF</t>
        </is>
      </c>
      <c r="AD382" s="2" t="inlineStr">
        <is>
          <t>M1 Gordon: Dividende zu gering (DDM-Gate); M2 DDM: Dividende zu gering (DDM-Gate); M3 Fund.KGV: Dividende zu gering (DDM-Gate); M6 P/B: getrimmt (weit vom Median)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575.4656270742457</v>
      </c>
      <c r="E383" s="4" t="n">
        <v>74.69292237442922</v>
      </c>
      <c r="F383" s="4" t="n">
        <v>33.08951073989301</v>
      </c>
      <c r="G383" s="5" t="n">
        <v>0.0006724641225107366</v>
      </c>
      <c r="H383" s="5" t="n">
        <v>0.02225150880401175</v>
      </c>
      <c r="I383" s="5" t="n">
        <v>0.15337</v>
      </c>
      <c r="J383" s="2" t="n"/>
      <c r="K383" s="2" t="n"/>
      <c r="L383" s="2" t="n"/>
      <c r="M383" s="3" t="n">
        <v>354.2257742664714</v>
      </c>
      <c r="N383" s="3" t="n">
        <v>208.7657959228307</v>
      </c>
      <c r="O383" s="3" t="n">
        <v>337.0894355343525</v>
      </c>
      <c r="P383" s="3" t="n">
        <v>260.9735843989105</v>
      </c>
      <c r="Q383" s="3" t="n">
        <v>226.7548078876437</v>
      </c>
      <c r="R383" s="2" t="n">
        <v>5</v>
      </c>
      <c r="S383" s="3" t="n">
        <v>260.9735843989105</v>
      </c>
      <c r="T383" s="5" t="n">
        <v>-0.5465001346375113</v>
      </c>
      <c r="U383" s="5" t="n">
        <v>0.1753460897739605</v>
      </c>
      <c r="V383" s="5" t="n">
        <v>-0.1855770224317754</v>
      </c>
      <c r="W383" s="5" t="n">
        <v>0.7</v>
      </c>
      <c r="X383" s="10" t="inlineStr">
        <is>
          <t>REDUCE</t>
        </is>
      </c>
      <c r="Y383" s="7" t="inlineStr">
        <is>
          <t>Mittel</t>
        </is>
      </c>
      <c r="Z383" s="2" t="n"/>
      <c r="AA383" s="5" t="n">
        <v>0.8700179674935117</v>
      </c>
      <c r="AB383" s="5" t="n">
        <v>0.696761544201471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QCOM</t>
        </is>
      </c>
      <c r="B384" s="2" t="inlineStr">
        <is>
          <t>Qualcomm</t>
        </is>
      </c>
      <c r="C384" s="2" t="inlineStr">
        <is>
          <t>Information Technology</t>
        </is>
      </c>
      <c r="D384" s="3" t="n">
        <v>165.0997348571433</v>
      </c>
      <c r="E384" s="4" t="n">
        <v>21.45371428571428</v>
      </c>
      <c r="F384" s="4" t="n">
        <v>18.44522440445075</v>
      </c>
      <c r="G384" s="5" t="n">
        <v>0.01960366503302792</v>
      </c>
      <c r="H384" s="5" t="n">
        <v>0.3615940006838843</v>
      </c>
      <c r="I384" s="5" t="n">
        <v>0.33754003</v>
      </c>
      <c r="J384" s="3" t="n">
        <v>34.38531919707679</v>
      </c>
      <c r="K384" s="2" t="n"/>
      <c r="L384" s="3" t="n">
        <v>33.38380504570561</v>
      </c>
      <c r="M384" s="3" t="n">
        <v>161.8977333416318</v>
      </c>
      <c r="N384" s="3" t="n">
        <v>403.5072285579857</v>
      </c>
      <c r="O384" s="3" t="n">
        <v>165.0997348571433</v>
      </c>
      <c r="P384" s="3" t="n">
        <v>267.088472067671</v>
      </c>
      <c r="Q384" s="3" t="n">
        <v>210.4714146314832</v>
      </c>
      <c r="R384" s="2" t="n">
        <v>4</v>
      </c>
      <c r="S384" s="3" t="n">
        <v>187.7855747443132</v>
      </c>
      <c r="T384" s="5" t="n">
        <v>0.1374068826143144</v>
      </c>
      <c r="U384" s="5" t="n">
        <v>0.03416434050713835</v>
      </c>
      <c r="V384" s="5" t="n">
        <v>0.08578561156072639</v>
      </c>
      <c r="W384" s="5" t="n">
        <v>0.65</v>
      </c>
      <c r="X384" s="7" t="inlineStr">
        <is>
          <t>HOLD</t>
        </is>
      </c>
      <c r="Y384" s="7" t="inlineStr">
        <is>
          <t>Mittel</t>
        </is>
      </c>
      <c r="Z384" s="2" t="n"/>
      <c r="AA384" s="5" t="n">
        <v>0.6328320182565152</v>
      </c>
      <c r="AB384" s="5" t="n">
        <v>0.6497357100365873</v>
      </c>
      <c r="AC384" s="2" t="inlineStr">
        <is>
          <t>M4 KGV, M6 P/B, M7 EV/EBITDA, M8 DCF</t>
        </is>
      </c>
      <c r="AD384" s="2" t="inlineStr">
        <is>
          <t>M1 Gordon: Ausreißer (&gt;3x / &lt;0.3x Kurs); M3 Fund.KGV: Ausreißer (&gt;3x / &lt;0.3x Kurs); M5 P/S: getrimmt (weit vom Median)</t>
        </is>
      </c>
    </row>
    <row r="385">
      <c r="A385" s="2" t="inlineStr">
        <is>
          <t>DGX</t>
        </is>
      </c>
      <c r="B385" s="2" t="inlineStr">
        <is>
          <t>Quest Diagnostics</t>
        </is>
      </c>
      <c r="C385" s="2" t="inlineStr">
        <is>
          <t>Health Care</t>
        </is>
      </c>
      <c r="D385" s="3" t="n">
        <v>207.2629635437587</v>
      </c>
      <c r="E385" s="4" t="n">
        <v>25.04357066950053</v>
      </c>
      <c r="F385" s="4" t="n">
        <v>19.54434133844652</v>
      </c>
      <c r="G385" s="5" t="n">
        <v>0.01459730119663923</v>
      </c>
      <c r="H385" s="5" t="n">
        <v>0.2852946372072309</v>
      </c>
      <c r="I385" s="5" t="n">
        <v>0.14602</v>
      </c>
      <c r="J385" s="3" t="n">
        <v>77.03941416388109</v>
      </c>
      <c r="K385" s="2" t="n"/>
      <c r="L385" s="3" t="n">
        <v>74.79554773192339</v>
      </c>
      <c r="M385" s="3" t="n">
        <v>111.3812926013477</v>
      </c>
      <c r="N385" s="3" t="n">
        <v>119.2004196377241</v>
      </c>
      <c r="O385" s="3" t="n">
        <v>137.8915831374632</v>
      </c>
      <c r="P385" s="3" t="n">
        <v>145.0465663048922</v>
      </c>
      <c r="Q385" s="3" t="n">
        <v>198.2169941945316</v>
      </c>
      <c r="R385" s="2" t="n">
        <v>6</v>
      </c>
      <c r="S385" s="3" t="n">
        <v>115.2908561195359</v>
      </c>
      <c r="T385" s="5" t="n">
        <v>-0.4437459826478118</v>
      </c>
      <c r="U385" s="5" t="n">
        <v>0.05123202919460246</v>
      </c>
      <c r="V385" s="5" t="n">
        <v>-0.1962569767266047</v>
      </c>
      <c r="W385" s="5" t="n">
        <v>0.75</v>
      </c>
      <c r="X385" s="2" t="inlineStr">
        <is>
          <t>REDUCE (niedrige Konfidenz)</t>
        </is>
      </c>
      <c r="Y385" s="9" t="inlineStr">
        <is>
          <t>Niedrig</t>
        </is>
      </c>
      <c r="Z385" s="2" t="n"/>
      <c r="AA385" s="5" t="n">
        <v>0.4332092517356234</v>
      </c>
      <c r="AB385" s="5" t="n">
        <v>0.9392406460442979</v>
      </c>
      <c r="AC385" s="2" t="inlineStr">
        <is>
          <t>M1 Gordon, M3 Fund.KGV, M4 KGV, M5 P/S, M6 P/B, M7 EV/EBITDA</t>
        </is>
      </c>
      <c r="AD385" s="2" t="inlineStr">
        <is>
          <t>M8 DCF: getrimmt (weit vom Median)</t>
        </is>
      </c>
    </row>
    <row r="386">
      <c r="A386" s="2" t="inlineStr">
        <is>
          <t>Q</t>
        </is>
      </c>
      <c r="B386" s="2" t="inlineStr">
        <is>
          <t>Qnity Electronics</t>
        </is>
      </c>
      <c r="C386" s="2" t="inlineStr">
        <is>
          <t>Information Technology</t>
        </is>
      </c>
      <c r="D386" s="3" t="n">
        <v>109.7352115817482</v>
      </c>
      <c r="E386" s="4" t="n">
        <v>44.40213523131673</v>
      </c>
      <c r="F386" s="4" t="n">
        <v>23.19947044889125</v>
      </c>
      <c r="G386" s="5" t="n">
        <v>0.002564719083112928</v>
      </c>
      <c r="H386" s="5" t="n">
        <v>0.05950012457838583</v>
      </c>
      <c r="I386" s="5" t="n">
        <v>0.06722</v>
      </c>
      <c r="J386" s="2" t="n"/>
      <c r="K386" s="2" t="n"/>
      <c r="L386" s="2" t="n"/>
      <c r="M386" s="3" t="n">
        <v>125.3397845678205</v>
      </c>
      <c r="N386" s="3" t="n">
        <v>112.4095076379623</v>
      </c>
      <c r="O386" s="3" t="n">
        <v>543.9216384836176</v>
      </c>
      <c r="P386" s="3" t="n">
        <v>242.0285019355411</v>
      </c>
      <c r="Q386" s="3" t="n">
        <v>48.55054228945798</v>
      </c>
      <c r="R386" s="2" t="n">
        <v>2</v>
      </c>
      <c r="S386" s="3" t="n">
        <v>118.8746461028914</v>
      </c>
      <c r="T386" s="5" t="n">
        <v>0.08328625232872278</v>
      </c>
      <c r="U386" s="5" t="n">
        <v>0.4166065560631562</v>
      </c>
      <c r="V386" s="5" t="n">
        <v>0.2499464041959395</v>
      </c>
      <c r="W386" s="5" t="n">
        <v>1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0.7578339844238129</v>
      </c>
      <c r="AB386" s="5" t="n">
        <v>0.1150283210162502</v>
      </c>
      <c r="AC386" s="2" t="inlineStr">
        <is>
          <t>M4 KGV, M5 P/S</t>
        </is>
      </c>
      <c r="AD38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7">
      <c r="A387" s="2" t="inlineStr">
        <is>
          <t>RL</t>
        </is>
      </c>
      <c r="B387" s="2" t="inlineStr">
        <is>
          <t>Ralph Lauren Corporation</t>
        </is>
      </c>
      <c r="C387" s="2" t="inlineStr">
        <is>
          <t>Consumer Discretionary</t>
        </is>
      </c>
      <c r="D387" s="3" t="n">
        <v>312.2268877741325</v>
      </c>
      <c r="E387" s="4" t="n">
        <v>21.46342200725514</v>
      </c>
      <c r="F387" s="4" t="n">
        <v>16.97412510375587</v>
      </c>
      <c r="G387" s="5" t="n">
        <v>0.01126744693736708</v>
      </c>
      <c r="H387" s="5" t="n">
        <v>0.1912550539147997</v>
      </c>
      <c r="I387" s="5" t="n">
        <v>0.37537</v>
      </c>
      <c r="J387" s="2" t="n"/>
      <c r="K387" s="2" t="n"/>
      <c r="L387" s="2" t="n"/>
      <c r="M387" s="3" t="n">
        <v>295.2341234683892</v>
      </c>
      <c r="N387" s="3" t="n">
        <v>472.8432070059785</v>
      </c>
      <c r="O387" s="3" t="n">
        <v>193.078333794821</v>
      </c>
      <c r="P387" s="3" t="n">
        <v>471.0504721800644</v>
      </c>
      <c r="Q387" s="3" t="n">
        <v>434.8849437721841</v>
      </c>
      <c r="R387" s="2" t="n">
        <v>4</v>
      </c>
      <c r="S387" s="3" t="n">
        <v>452.9677079761242</v>
      </c>
      <c r="T387" s="5" t="n">
        <v>0.4507645744584459</v>
      </c>
      <c r="U387" s="5" t="n">
        <v>0.2583086717088492</v>
      </c>
      <c r="V387" s="5" t="n">
        <v>0.3545366230836475</v>
      </c>
      <c r="W387" s="5" t="n">
        <v>0.7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0.5789345405692465</v>
      </c>
      <c r="AB387" s="5" t="n">
        <v>0.6015872469315215</v>
      </c>
      <c r="AC387" s="2" t="inlineStr">
        <is>
          <t>M4 KGV, M5 P/S, M7 EV/EBITDA, M8 DCF</t>
        </is>
      </c>
      <c r="AD387" s="2" t="inlineStr">
        <is>
          <t>M1 Gordon: Dividende zu gering (DDM-Gate); M2 DDM: Dividende zu gering (DDM-Gate); M3 Fund.KGV: Dividende zu gering (DDM-Gate); M6 P/B: getrimmt (weit vom Median)</t>
        </is>
      </c>
    </row>
    <row r="388">
      <c r="A388" s="2" t="inlineStr">
        <is>
          <t>RJF</t>
        </is>
      </c>
      <c r="B388" s="2" t="inlineStr">
        <is>
          <t>Raymond James Financial</t>
        </is>
      </c>
      <c r="C388" s="2" t="inlineStr">
        <is>
          <t>Financials</t>
        </is>
      </c>
      <c r="D388" s="3" t="n">
        <v>140.2582581309553</v>
      </c>
      <c r="E388" s="4" t="n">
        <v>13.91579406631763</v>
      </c>
      <c r="F388" s="4" t="n">
        <v>11.23277752303432</v>
      </c>
      <c r="G388" s="5" t="n">
        <v>0.01354444270261797</v>
      </c>
      <c r="H388" s="5" t="n">
        <v>0.1521417115519934</v>
      </c>
      <c r="I388" s="5" t="n">
        <v>0.18416001</v>
      </c>
      <c r="J388" s="2" t="n"/>
      <c r="K388" s="2" t="n"/>
      <c r="L388" s="2" t="n"/>
      <c r="M388" s="3" t="n">
        <v>167.8929837440731</v>
      </c>
      <c r="N388" s="3" t="n">
        <v>188.7184654358753</v>
      </c>
      <c r="O388" s="3" t="n">
        <v>196.1878626213438</v>
      </c>
      <c r="P388" s="2" t="n"/>
      <c r="Q388" s="2" t="n"/>
      <c r="R388" s="2" t="n">
        <v>3</v>
      </c>
      <c r="S388" s="3" t="n">
        <v>188.7184654358753</v>
      </c>
      <c r="T388" s="5" t="n">
        <v>0.3455069808415419</v>
      </c>
      <c r="U388" s="5" t="n">
        <v>0.1663270105032137</v>
      </c>
      <c r="V388" s="5" t="n">
        <v>0.2559169956723778</v>
      </c>
      <c r="W388" s="5" t="n">
        <v>0.65</v>
      </c>
      <c r="X388" s="6" t="inlineStr">
        <is>
          <t>BUY</t>
        </is>
      </c>
      <c r="Y388" s="7" t="inlineStr">
        <is>
          <t>Mittel</t>
        </is>
      </c>
      <c r="Z388" s="2" t="n"/>
      <c r="AA388" s="5" t="n">
        <v>0.1912122315387884</v>
      </c>
      <c r="AB388" s="5" t="n">
        <v>0.1685292514689112</v>
      </c>
      <c r="AC388" s="2" t="inlineStr">
        <is>
          <t>M4 KGV, M5 P/S, M6 P/B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RDDT</t>
        </is>
      </c>
      <c r="B389" s="2" t="inlineStr">
        <is>
          <t>Reddit</t>
        </is>
      </c>
      <c r="C389" s="2" t="inlineStr">
        <is>
          <t>Communication Services</t>
        </is>
      </c>
      <c r="D389" s="3" t="n">
        <v>130.1835859447813</v>
      </c>
      <c r="E389" s="4" t="n">
        <v>34.42325581395349</v>
      </c>
      <c r="F389" s="4" t="n">
        <v>15.27949964335447</v>
      </c>
      <c r="G389" s="5" t="n">
        <v>0</v>
      </c>
      <c r="H389" s="5" t="n">
        <v>0</v>
      </c>
      <c r="I389" s="5" t="n">
        <v>0.30712</v>
      </c>
      <c r="J389" s="2" t="n"/>
      <c r="K389" s="2" t="n"/>
      <c r="L389" s="2" t="n"/>
      <c r="M389" s="3" t="n">
        <v>110.4007226610623</v>
      </c>
      <c r="N389" s="3" t="n">
        <v>99.27266116234087</v>
      </c>
      <c r="O389" s="3" t="n">
        <v>35.40069835546729</v>
      </c>
      <c r="P389" s="3" t="n">
        <v>59.51506697086719</v>
      </c>
      <c r="Q389" s="2" t="n"/>
      <c r="R389" s="2" t="n">
        <v>3</v>
      </c>
      <c r="S389" s="3" t="n">
        <v>99.27266116234087</v>
      </c>
      <c r="T389" s="5" t="n">
        <v>-0.2374410303580947</v>
      </c>
      <c r="U389" s="5" t="n">
        <v>0.4437852317254425</v>
      </c>
      <c r="V389" s="5" t="n">
        <v>0.1031721006836739</v>
      </c>
      <c r="W389" s="5" t="n">
        <v>0.5</v>
      </c>
      <c r="X389" s="2" t="inlineStr">
        <is>
          <t>BUY (niedrige Konfidenz)</t>
        </is>
      </c>
      <c r="Y389" s="9" t="inlineStr">
        <is>
          <t>Niedrig</t>
        </is>
      </c>
      <c r="Z389" s="2" t="n"/>
      <c r="AA389" s="5" t="n">
        <v>0.7984029954126836</v>
      </c>
      <c r="AB389" s="5" t="n">
        <v>0.8550045943005282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166.1375448248155</v>
      </c>
      <c r="E390" s="4" t="n">
        <v>33.25704225352113</v>
      </c>
      <c r="F390" s="4" t="n">
        <v>24.05943406199412</v>
      </c>
      <c r="G390" s="5" t="n">
        <v>0.0154579142403388</v>
      </c>
      <c r="H390" s="5" t="n">
        <v>0.3719086684013913</v>
      </c>
      <c r="I390" s="5" t="n">
        <v>0.12274</v>
      </c>
      <c r="J390" s="3" t="n">
        <v>96.71605548820895</v>
      </c>
      <c r="K390" s="2" t="n"/>
      <c r="L390" s="3" t="n">
        <v>93.89908299826111</v>
      </c>
      <c r="M390" s="3" t="n">
        <v>125.1454456627266</v>
      </c>
      <c r="N390" s="3" t="n">
        <v>119.5970795949483</v>
      </c>
      <c r="O390" s="3" t="n">
        <v>176.4125669203084</v>
      </c>
      <c r="P390" s="3" t="n">
        <v>148.3852771970509</v>
      </c>
      <c r="Q390" s="3" t="n">
        <v>250.9166564563431</v>
      </c>
      <c r="R390" s="2" t="n">
        <v>6</v>
      </c>
      <c r="S390" s="3" t="n">
        <v>122.3712626288374</v>
      </c>
      <c r="T390" s="5" t="n">
        <v>-0.2634340253560844</v>
      </c>
      <c r="U390" s="5" t="n">
        <v>0.2409163049232397</v>
      </c>
      <c r="V390" s="5" t="n">
        <v>-0.01125886021642236</v>
      </c>
      <c r="W390" s="5" t="n">
        <v>0.7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0.4756962601358852</v>
      </c>
      <c r="AB390" s="5" t="n">
        <v>0.8787464295426117</v>
      </c>
      <c r="AC390" s="2" t="inlineStr">
        <is>
          <t>M1 Gordon, M3 Fund.KGV, M4 KGV, M5 P/S, M6 P/B, M7 EV/EBITDA</t>
        </is>
      </c>
      <c r="AD390" s="2" t="inlineStr">
        <is>
          <t>M8 DCF: getrimmt (weit vom Median)</t>
        </is>
      </c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48.79026098018338</v>
      </c>
      <c r="E391" s="4" t="n">
        <v>40.492700729927</v>
      </c>
      <c r="F391" s="4" t="n">
        <v>35.72072478139367</v>
      </c>
      <c r="G391" s="5" t="n">
        <v>0.05876520955385308</v>
      </c>
      <c r="H391" s="5" t="n">
        <v>2.099135877194112</v>
      </c>
      <c r="I391" s="5" t="n">
        <v>0.03225</v>
      </c>
      <c r="J391" s="3" t="n">
        <v>60.76512362156968</v>
      </c>
      <c r="K391" s="3" t="n">
        <v>60.76512362156969</v>
      </c>
      <c r="L391" s="3" t="n">
        <v>58.99526565200942</v>
      </c>
      <c r="M391" s="3" t="n">
        <v>41.08292186184956</v>
      </c>
      <c r="N391" s="3" t="n">
        <v>29.38388677632618</v>
      </c>
      <c r="O391" s="3" t="n">
        <v>74.08424535966593</v>
      </c>
      <c r="P391" s="3" t="n">
        <v>56.86239019911412</v>
      </c>
      <c r="Q391" s="2" t="n"/>
      <c r="R391" s="2" t="n">
        <v>6</v>
      </c>
      <c r="S391" s="3" t="n">
        <v>59.88019463678955</v>
      </c>
      <c r="T391" s="5" t="n">
        <v>0.2272981007646271</v>
      </c>
      <c r="U391" s="5" t="n">
        <v>0.2124831004957188</v>
      </c>
      <c r="V391" s="5" t="n">
        <v>0.219890600630173</v>
      </c>
      <c r="W391" s="5" t="n">
        <v>0.7</v>
      </c>
      <c r="X391" s="2" t="inlineStr">
        <is>
          <t>BUY (niedrige Konfidenz)</t>
        </is>
      </c>
      <c r="Y391" s="9" t="inlineStr">
        <is>
          <t>Niedrig</t>
        </is>
      </c>
      <c r="Z391" s="2" t="n"/>
      <c r="AA391" s="5" t="n">
        <v>0.6858039577234318</v>
      </c>
      <c r="AB391" s="5" t="n">
        <v>0.803285696396927</v>
      </c>
      <c r="AC391" s="2" t="inlineStr">
        <is>
          <t>M1 Gordon, M2 DDM, M3 Fund.KGV, M4 KGV, M6 P/B, M7 EV/EBITDA</t>
        </is>
      </c>
      <c r="AD391" s="2" t="inlineStr">
        <is>
          <t>M5 P/S: getrimmt (weit vom Median); 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64.51132299047229</v>
      </c>
      <c r="E392" s="4" t="n">
        <v>24.69696969696969</v>
      </c>
      <c r="F392" s="4" t="n">
        <v>29.13975162682048</v>
      </c>
      <c r="G392" s="5" t="n">
        <v>0.04117246080436265</v>
      </c>
      <c r="H392" s="5" t="n">
        <v>1.199755281704129</v>
      </c>
      <c r="I392" s="5" t="n">
        <v>0.081870005</v>
      </c>
      <c r="J392" s="3" t="n">
        <v>51.27971161725742</v>
      </c>
      <c r="K392" s="3" t="n">
        <v>51.27971161725742</v>
      </c>
      <c r="L392" s="3" t="n">
        <v>49.78612778374506</v>
      </c>
      <c r="M392" s="3" t="n">
        <v>66.58839503175136</v>
      </c>
      <c r="N392" s="3" t="n">
        <v>64.98315690943079</v>
      </c>
      <c r="O392" s="3" t="n">
        <v>64.51132299047229</v>
      </c>
      <c r="P392" s="3" t="n">
        <v>64.51132299047228</v>
      </c>
      <c r="Q392" s="2" t="n"/>
      <c r="R392" s="2" t="n">
        <v>7</v>
      </c>
      <c r="S392" s="3" t="n">
        <v>64.51132299047228</v>
      </c>
      <c r="T392" s="5" t="n">
        <v>-2.220446049250313e-16</v>
      </c>
      <c r="U392" s="5" t="n">
        <v>0.17473306066803</v>
      </c>
      <c r="V392" s="5" t="n">
        <v>0.08736653033401487</v>
      </c>
      <c r="W392" s="5" t="n">
        <v>0.6</v>
      </c>
      <c r="X392" s="7" t="inlineStr">
        <is>
          <t>HOLD</t>
        </is>
      </c>
      <c r="Y392" s="6" t="inlineStr">
        <is>
          <t>Hoch</t>
        </is>
      </c>
      <c r="Z392" s="2" t="n"/>
      <c r="AA392" s="5" t="n">
        <v>0.5142075879302667</v>
      </c>
      <c r="AB392" s="5" t="n">
        <v>0.3374889350903116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669.6292916410476</v>
      </c>
      <c r="E393" s="4" t="n">
        <v>18.83193173386099</v>
      </c>
      <c r="F393" s="4" t="n">
        <v>12.50541607085781</v>
      </c>
      <c r="G393" s="5" t="n">
        <v>0.004938433754720079</v>
      </c>
      <c r="H393" s="5" t="n">
        <v>0.06175716884114315</v>
      </c>
      <c r="I393" s="5" t="n">
        <v>0.14043</v>
      </c>
      <c r="J393" s="2" t="n"/>
      <c r="K393" s="2" t="n"/>
      <c r="L393" s="2" t="n"/>
      <c r="M393" s="3" t="n">
        <v>814.8670019790217</v>
      </c>
      <c r="N393" s="3" t="n">
        <v>1381.327398083076</v>
      </c>
      <c r="O393" s="3" t="n">
        <v>1830.481623789046</v>
      </c>
      <c r="P393" s="3" t="n">
        <v>669.6292916410476</v>
      </c>
      <c r="Q393" s="3" t="n">
        <v>955.7001537119547</v>
      </c>
      <c r="R393" s="2" t="n">
        <v>4</v>
      </c>
      <c r="S393" s="3" t="n">
        <v>885.2835778454881</v>
      </c>
      <c r="T393" s="5" t="n">
        <v>0.3220502581001807</v>
      </c>
      <c r="U393" s="5" t="n">
        <v>0.1175631456246922</v>
      </c>
      <c r="V393" s="5" t="n">
        <v>0.2198067018624364</v>
      </c>
      <c r="W393" s="5" t="n">
        <v>0.8</v>
      </c>
      <c r="X393" s="2" t="inlineStr">
        <is>
          <t>BUY (niedrige Konfidenz)</t>
        </is>
      </c>
      <c r="Y393" s="9" t="inlineStr">
        <is>
          <t>Niedrig</t>
        </is>
      </c>
      <c r="Z393" s="2" t="n"/>
      <c r="AA393" s="5" t="n">
        <v>-0.008571642840783149</v>
      </c>
      <c r="AB393" s="5" t="n">
        <v>1.062824036113897</v>
      </c>
      <c r="AC393" s="2" t="inlineStr">
        <is>
          <t>M4 KGV, M5 P/S, M7 EV/EBITDA, M8 DCF</t>
        </is>
      </c>
      <c r="AD393" s="2" t="inlineStr">
        <is>
          <t>M1 Gordon: Dividende zu gering (DDM-Gate); M2 DDM: Dividende zu gering (DDM-Gate); M3 Fund.KGV: Dividende zu gering (DDM-Gate); M6 P/B: getrimmt (weit vom Median)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24.08950424961195</v>
      </c>
      <c r="E394" s="4" t="n">
        <v>11.13414634146342</v>
      </c>
      <c r="F394" s="4" t="n">
        <v>9.630022888444325</v>
      </c>
      <c r="G394" s="5" t="n">
        <v>0.04016064257028112</v>
      </c>
      <c r="H394" s="5" t="n">
        <v>0.3867479071664388</v>
      </c>
      <c r="I394" s="5" t="n">
        <v>0.118669994</v>
      </c>
      <c r="J394" s="3" t="n">
        <v>15.77946902549251</v>
      </c>
      <c r="K394" s="3" t="n">
        <v>18.93609075739593</v>
      </c>
      <c r="L394" s="3" t="n">
        <v>15.31987284028399</v>
      </c>
      <c r="M394" s="3" t="n">
        <v>24.48430873871666</v>
      </c>
      <c r="N394" s="3" t="n">
        <v>29.90012423941267</v>
      </c>
      <c r="O394" s="3" t="n">
        <v>22.73755270360655</v>
      </c>
      <c r="P394" s="2" t="n"/>
      <c r="Q394" s="3" t="n">
        <v>18.77014148751044</v>
      </c>
      <c r="R394" s="2" t="n">
        <v>6</v>
      </c>
      <c r="S394" s="3" t="n">
        <v>18.85311612245318</v>
      </c>
      <c r="T394" s="5" t="n">
        <v>-0.2173721830428751</v>
      </c>
      <c r="U394" s="5" t="n">
        <v>0.1941401971522454</v>
      </c>
      <c r="V394" s="5" t="n">
        <v>-0.01161599294531485</v>
      </c>
      <c r="W394" s="5" t="n">
        <v>0.65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0.03581534452845787</v>
      </c>
      <c r="AB394" s="5" t="n">
        <v>0.5982057419128544</v>
      </c>
      <c r="AC394" s="2" t="inlineStr">
        <is>
          <t>M1 Gordon, M2 DDM, M3 Fund.KGV, M4 KGV, M6 P/B, M8 DCF</t>
        </is>
      </c>
      <c r="AD394" s="2" t="inlineStr">
        <is>
          <t>M5 P/S: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187.7732441508635</v>
      </c>
      <c r="E395" s="4" t="n">
        <v>30.24079320113315</v>
      </c>
      <c r="F395" s="4" t="n">
        <v>26.4922521020082</v>
      </c>
      <c r="G395" s="5" t="n">
        <v>0.01255269320843091</v>
      </c>
      <c r="H395" s="5" t="n">
        <v>0.3325491130369179</v>
      </c>
      <c r="I395" s="5" t="n">
        <v>0.18152</v>
      </c>
      <c r="J395" s="3" t="n">
        <v>73.56884013257307</v>
      </c>
      <c r="K395" s="2" t="n"/>
      <c r="L395" s="3" t="n">
        <v>71.4260583811389</v>
      </c>
      <c r="M395" s="3" t="n">
        <v>144.3663400304908</v>
      </c>
      <c r="N395" s="3" t="n">
        <v>168.8650926624247</v>
      </c>
      <c r="O395" s="3" t="n">
        <v>206.6601690970866</v>
      </c>
      <c r="P395" s="3" t="n">
        <v>210.6921476169353</v>
      </c>
      <c r="Q395" s="3" t="n">
        <v>330.781727834851</v>
      </c>
      <c r="R395" s="2" t="n">
        <v>4</v>
      </c>
      <c r="S395" s="3" t="n">
        <v>187.7626308797556</v>
      </c>
      <c r="T395" s="5" t="n">
        <v>-5.652174331771675e-05</v>
      </c>
      <c r="U395" s="5" t="n">
        <v>0.1518345199063231</v>
      </c>
      <c r="V395" s="5" t="n">
        <v>0.07588899908150271</v>
      </c>
      <c r="W395" s="5" t="n">
        <v>0.8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0.4751124493513252</v>
      </c>
      <c r="AB395" s="5" t="n">
        <v>0.4594270906392464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ResMed|</t>
        </is>
      </c>
      <c r="C396" s="2" t="inlineStr">
        <is>
          <t>Health Care</t>
        </is>
      </c>
      <c r="D396" s="3" t="n">
        <v>192.7336239963476</v>
      </c>
      <c r="E396" s="4" t="n">
        <v>21.01054650047939</v>
      </c>
      <c r="F396" s="4" t="n">
        <v>16.56371975462052</v>
      </c>
      <c r="G396" s="5" t="n">
        <v>0.01204709318244045</v>
      </c>
      <c r="H396" s="5" t="n">
        <v>0.1995446753317431</v>
      </c>
      <c r="I396" s="5" t="n">
        <v>0.24269</v>
      </c>
      <c r="J396" s="2" t="n"/>
      <c r="K396" s="2" t="n"/>
      <c r="L396" s="2" t="n"/>
      <c r="M396" s="3" t="n">
        <v>192.8330790306626</v>
      </c>
      <c r="N396" s="3" t="n">
        <v>243.99895926177</v>
      </c>
      <c r="O396" s="3" t="n">
        <v>125.6030850543224</v>
      </c>
      <c r="P396" s="3" t="n">
        <v>198.3021920616614</v>
      </c>
      <c r="Q396" s="3" t="n">
        <v>388.9604956434948</v>
      </c>
      <c r="R396" s="2" t="n">
        <v>4</v>
      </c>
      <c r="S396" s="3" t="n">
        <v>195.567635546162</v>
      </c>
      <c r="T396" s="5" t="n">
        <v>0.01470429233390091</v>
      </c>
      <c r="U396" s="5" t="n">
        <v>0.1418406041799762</v>
      </c>
      <c r="V396" s="5" t="n">
        <v>0.07827244825693858</v>
      </c>
      <c r="W396" s="5" t="n">
        <v>0.7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0.4145738664651408</v>
      </c>
      <c r="AB396" s="5" t="n">
        <v>0.9426191574533556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130.9443534210834</v>
      </c>
      <c r="E397" s="4" t="n">
        <v>71.23684210526316</v>
      </c>
      <c r="F397" s="4" t="n">
        <v>25.27265474482911</v>
      </c>
      <c r="G397" s="5" t="n">
        <v>0.001880646136279679</v>
      </c>
      <c r="H397" s="5" t="n">
        <v>0.04752892049939317</v>
      </c>
      <c r="I397" s="5" t="n">
        <v>0.03211</v>
      </c>
      <c r="J397" s="2" t="n"/>
      <c r="K397" s="2" t="n"/>
      <c r="L397" s="2" t="n"/>
      <c r="M397" s="3" t="n">
        <v>85.86532801905713</v>
      </c>
      <c r="N397" s="3" t="n">
        <v>49.15124430678637</v>
      </c>
      <c r="O397" s="3" t="n">
        <v>178.222898612979</v>
      </c>
      <c r="P397" s="3" t="n">
        <v>86.73754055584151</v>
      </c>
      <c r="Q397" s="3" t="n">
        <v>18.67172097455042</v>
      </c>
      <c r="R397" s="2" t="n">
        <v>3</v>
      </c>
      <c r="S397" s="3" t="n">
        <v>85.86532801905713</v>
      </c>
      <c r="T397" s="5" t="n">
        <v>-0.3442609339332388</v>
      </c>
      <c r="U397" s="5" t="n">
        <v>-0.1335594586425765</v>
      </c>
      <c r="V397" s="5" t="n">
        <v>-0.2389101962879076</v>
      </c>
      <c r="W397" s="5" t="n">
        <v>0.75</v>
      </c>
      <c r="X397" s="2" t="inlineStr">
        <is>
          <t>REDUCE (niedrige Konfidenz)</t>
        </is>
      </c>
      <c r="Y397" s="9" t="inlineStr">
        <is>
          <t>Niedrig</t>
        </is>
      </c>
      <c r="Z397" s="2" t="n"/>
      <c r="AA397" s="5" t="n">
        <v>0.8559499221276651</v>
      </c>
      <c r="AB397" s="5" t="n">
        <v>0.7647069118831151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104.5813417422912</v>
      </c>
      <c r="E398" s="4" t="n">
        <v>52.61504424778762</v>
      </c>
      <c r="F398" s="4" t="n">
        <v>35.1326596939077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40.02528600741336</v>
      </c>
      <c r="N398" s="3" t="n">
        <v>41.38189529999691</v>
      </c>
      <c r="O398" s="3" t="n">
        <v>31.29899560262141</v>
      </c>
      <c r="P398" s="2" t="n"/>
      <c r="Q398" s="2" t="n"/>
      <c r="R398" s="2" t="n">
        <v>2</v>
      </c>
      <c r="S398" s="3" t="n">
        <v>40.70359065370513</v>
      </c>
      <c r="T398" s="5" t="n">
        <v>-0.6107949087705653</v>
      </c>
      <c r="U398" s="5" t="n">
        <v>0.09393028340761922</v>
      </c>
      <c r="V398" s="5" t="n">
        <v>-0.258432312681473</v>
      </c>
      <c r="W398" s="5" t="n">
        <v>0.6</v>
      </c>
      <c r="X398" s="10" t="inlineStr">
        <is>
          <t>REDUCE</t>
        </is>
      </c>
      <c r="Y398" s="7" t="inlineStr">
        <is>
          <t>Mittel</t>
        </is>
      </c>
      <c r="Z398" s="2" t="n"/>
      <c r="AA398" s="5" t="n">
        <v>0.8812126818602304</v>
      </c>
      <c r="AB398" s="5" t="n">
        <v>0.03389380633863004</v>
      </c>
      <c r="AC398" s="2" t="inlineStr">
        <is>
          <t>M4 KGV, M5 P/S</t>
        </is>
      </c>
      <c r="AD39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380.7575256394031</v>
      </c>
      <c r="E399" s="4" t="n">
        <v>40.53604868913858</v>
      </c>
      <c r="F399" s="4" t="n">
        <v>29.09573213310008</v>
      </c>
      <c r="G399" s="5" t="n">
        <v>0.0127504764104637</v>
      </c>
      <c r="H399" s="5" t="n">
        <v>0.3709844462082634</v>
      </c>
      <c r="I399" s="5" t="n">
        <v>0.30629</v>
      </c>
      <c r="J399" s="3" t="n">
        <v>56.3434934561678</v>
      </c>
      <c r="K399" s="2" t="n"/>
      <c r="L399" s="3" t="n">
        <v>54.70242083123086</v>
      </c>
      <c r="M399" s="3" t="n">
        <v>357.4202907510348</v>
      </c>
      <c r="N399" s="3" t="n">
        <v>452.4548117151893</v>
      </c>
      <c r="O399" s="3" t="n">
        <v>306.1327166887966</v>
      </c>
      <c r="P399" s="3" t="n">
        <v>415.0921169598889</v>
      </c>
      <c r="Q399" s="3" t="n">
        <v>217.787510216478</v>
      </c>
      <c r="R399" s="2" t="n">
        <v>5</v>
      </c>
      <c r="S399" s="3" t="n">
        <v>357.4202907510348</v>
      </c>
      <c r="T399" s="5" t="n">
        <v>-0.06129159193683253</v>
      </c>
      <c r="U399" s="5" t="n">
        <v>0.1014378933995495</v>
      </c>
      <c r="V399" s="5" t="n">
        <v>0.02007315073135846</v>
      </c>
      <c r="W399" s="5" t="n">
        <v>0.55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0.7922576841132687</v>
      </c>
      <c r="AB399" s="5" t="n">
        <v>1.07750578196819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26.4157816771484</v>
      </c>
      <c r="E400" s="4" t="n">
        <v>27.30454545454545</v>
      </c>
      <c r="F400" s="4" t="n">
        <v>23.22694898345848</v>
      </c>
      <c r="G400" s="5" t="n">
        <v>0.02430497752621941</v>
      </c>
      <c r="H400" s="5" t="n">
        <v>0.5645304730456032</v>
      </c>
      <c r="I400" s="5" t="n">
        <v>0.37008998</v>
      </c>
      <c r="J400" s="3" t="n">
        <v>13.27903673495238</v>
      </c>
      <c r="K400" s="2" t="n"/>
      <c r="L400" s="3" t="n">
        <v>12.89226867471105</v>
      </c>
      <c r="M400" s="3" t="n">
        <v>23.16447258167653</v>
      </c>
      <c r="N400" s="3" t="n">
        <v>26.14067098190257</v>
      </c>
      <c r="O400" s="3" t="n">
        <v>15.61514146458403</v>
      </c>
      <c r="P400" s="3" t="n">
        <v>24.49268267275206</v>
      </c>
      <c r="Q400" s="3" t="n">
        <v>47.24741835320493</v>
      </c>
      <c r="R400" s="2" t="n">
        <v>6</v>
      </c>
      <c r="S400" s="3" t="n">
        <v>19.38980702313028</v>
      </c>
      <c r="T400" s="5" t="n">
        <v>-0.2659764053128932</v>
      </c>
      <c r="U400" s="5" t="n">
        <v>0.4825839853504243</v>
      </c>
      <c r="V400" s="5" t="n">
        <v>0.1083037900187656</v>
      </c>
      <c r="W400" s="5" t="n">
        <v>0.9</v>
      </c>
      <c r="X400" s="2" t="inlineStr">
        <is>
          <t>BUY (niedrige Konfidenz)</t>
        </is>
      </c>
      <c r="Y400" s="9" t="inlineStr">
        <is>
          <t>Niedrig</t>
        </is>
      </c>
      <c r="Z400" s="2" t="n"/>
      <c r="AA400" s="5" t="n">
        <v>0.5410533992714431</v>
      </c>
      <c r="AB400" s="5" t="n">
        <v>1.027623814044385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309.5839903564587</v>
      </c>
      <c r="E401" s="4" t="n">
        <v>14.67278032513547</v>
      </c>
      <c r="F401" s="4" t="n">
        <v>14.43864437536866</v>
      </c>
      <c r="G401" s="5" t="n">
        <v>0.01034090909090909</v>
      </c>
      <c r="H401" s="5" t="n">
        <v>0.1493087088816532</v>
      </c>
      <c r="I401" s="5" t="n">
        <v>0.13066</v>
      </c>
      <c r="J401" s="2" t="n"/>
      <c r="K401" s="2" t="n"/>
      <c r="L401" s="2" t="n"/>
      <c r="M401" s="3" t="n">
        <v>430.7841265718021</v>
      </c>
      <c r="N401" s="3" t="n">
        <v>945.148372569205</v>
      </c>
      <c r="O401" s="3" t="n">
        <v>1541.121776566754</v>
      </c>
      <c r="P401" s="3" t="n">
        <v>552.7814360816341</v>
      </c>
      <c r="Q401" s="3" t="n">
        <v>915.2846959037946</v>
      </c>
      <c r="R401" s="2" t="n">
        <v>2</v>
      </c>
      <c r="S401" s="3" t="n">
        <v>491.7827813267181</v>
      </c>
      <c r="T401" s="5" t="n">
        <v>0.5885278200609583</v>
      </c>
      <c r="U401" s="5" t="n">
        <v>0.2483765909090909</v>
      </c>
      <c r="V401" s="5" t="n">
        <v>0.4184522054850246</v>
      </c>
      <c r="W401" s="5" t="n">
        <v>0.85</v>
      </c>
      <c r="X401" s="6" t="inlineStr">
        <is>
          <t>BUY</t>
        </is>
      </c>
      <c r="Y401" s="7" t="inlineStr">
        <is>
          <t>Mittel</t>
        </is>
      </c>
      <c r="Z401" s="2" t="n"/>
      <c r="AA401" s="5" t="n">
        <v>0.1517932907167507</v>
      </c>
      <c r="AB401" s="5" t="n">
        <v>0.2831982470679493</v>
      </c>
      <c r="AC401" s="2" t="inlineStr">
        <is>
          <t>M4 KGV, M7 EV/EBITDA</t>
        </is>
      </c>
      <c r="AD401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209.3825584777333</v>
      </c>
      <c r="E402" s="4" t="n">
        <v>28.82203389830508</v>
      </c>
      <c r="F402" s="4" t="n">
        <v>26.53193594978691</v>
      </c>
      <c r="G402" s="5" t="n">
        <v>0.007476792540009242</v>
      </c>
      <c r="H402" s="5" t="n">
        <v>0.1983737807813698</v>
      </c>
      <c r="I402" s="5" t="n">
        <v>0.42628</v>
      </c>
      <c r="J402" s="2" t="n"/>
      <c r="K402" s="2" t="n"/>
      <c r="L402" s="2" t="n"/>
      <c r="M402" s="3" t="n">
        <v>126.664587430188</v>
      </c>
      <c r="N402" s="3" t="n">
        <v>150.9669183156956</v>
      </c>
      <c r="O402" s="3" t="n">
        <v>89.19048644595205</v>
      </c>
      <c r="P402" s="3" t="n">
        <v>133.0801073487303</v>
      </c>
      <c r="Q402" s="3" t="n">
        <v>219.5258603832699</v>
      </c>
      <c r="R402" s="2" t="n">
        <v>4</v>
      </c>
      <c r="S402" s="3" t="n">
        <v>129.8723473894592</v>
      </c>
      <c r="T402" s="5" t="n">
        <v>-0.3797365533515994</v>
      </c>
      <c r="U402" s="5" t="n">
        <v>0.1364538581089596</v>
      </c>
      <c r="V402" s="5" t="n">
        <v>-0.1216413476213199</v>
      </c>
      <c r="W402" s="5" t="n">
        <v>0.85</v>
      </c>
      <c r="X402" s="10" t="inlineStr">
        <is>
          <t>REDUCE</t>
        </is>
      </c>
      <c r="Y402" s="7" t="inlineStr">
        <is>
          <t>Mittel</t>
        </is>
      </c>
      <c r="Z402" s="2" t="n"/>
      <c r="AA402" s="5" t="n">
        <v>0.5967963074742517</v>
      </c>
      <c r="AB402" s="5" t="n">
        <v>0.6926347678031677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getrimmt (weit vom Median)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214.4352858203409</v>
      </c>
      <c r="E403" s="4" t="n">
        <v>15.05960469425571</v>
      </c>
      <c r="F403" s="4" t="n">
        <v>12.02110219526926</v>
      </c>
      <c r="G403" s="5" t="n">
        <v>0.02460882226278121</v>
      </c>
      <c r="H403" s="5" t="n">
        <v>0.2958251673261102</v>
      </c>
      <c r="I403" s="5" t="n">
        <v>0.44669998</v>
      </c>
      <c r="J403" s="3" t="n">
        <v>54.08268488248854</v>
      </c>
      <c r="K403" s="2" t="n"/>
      <c r="L403" s="3" t="n">
        <v>52.50746105095975</v>
      </c>
      <c r="M403" s="3" t="n">
        <v>225.8789532355506</v>
      </c>
      <c r="N403" s="3" t="n">
        <v>263.1852468851358</v>
      </c>
      <c r="O403" s="3" t="n">
        <v>214.4352858203409</v>
      </c>
      <c r="P403" s="3" t="n">
        <v>213.4899494863347</v>
      </c>
      <c r="Q403" s="2" t="n"/>
      <c r="R403" s="2" t="n">
        <v>4</v>
      </c>
      <c r="S403" s="3" t="n">
        <v>220.1571195279458</v>
      </c>
      <c r="T403" s="5" t="n">
        <v>0.02668326570282264</v>
      </c>
      <c r="U403" s="5" t="n">
        <v>0.4284601029469064</v>
      </c>
      <c r="V403" s="5" t="n">
        <v>0.2275716843248645</v>
      </c>
      <c r="W403" s="5" t="n">
        <v>0.65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0.4911662421016248</v>
      </c>
      <c r="AB403" s="5" t="n">
        <v>0.2327758169336309</v>
      </c>
      <c r="AC403" s="2" t="inlineStr">
        <is>
          <t>M4 KGV, M5 P/S, M6 P/B, M7 EV/EBITDA</t>
        </is>
      </c>
      <c r="AD403" s="2" t="inlineStr">
        <is>
          <t>M1 Gordon: Ausreißer (&gt;3x / &lt;0.3x Kurs); M3 Fund.KGV: Ausreißer (&gt;3x / &lt;0.3x Kurs);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351.4042140537588</v>
      </c>
      <c r="E404" s="4" t="n">
        <v>24.34795856185253</v>
      </c>
      <c r="F404" s="4" t="n">
        <v>19.76087144676484</v>
      </c>
      <c r="G404" s="5" t="n">
        <v>0.009710924790389187</v>
      </c>
      <c r="H404" s="5" t="n">
        <v>0.1918963364120826</v>
      </c>
      <c r="I404" s="5" t="n">
        <v>0.14255</v>
      </c>
      <c r="J404" s="2" t="n"/>
      <c r="K404" s="2" t="n"/>
      <c r="L404" s="2" t="n"/>
      <c r="M404" s="3" t="n">
        <v>353.2495364846675</v>
      </c>
      <c r="N404" s="3" t="n">
        <v>352.7258893678377</v>
      </c>
      <c r="O404" s="3" t="n">
        <v>389.2623225668533</v>
      </c>
      <c r="P404" s="3" t="n">
        <v>405.3011884046077</v>
      </c>
      <c r="Q404" s="3" t="n">
        <v>484.0571820067761</v>
      </c>
      <c r="R404" s="2" t="n">
        <v>5</v>
      </c>
      <c r="S404" s="3" t="n">
        <v>389.2623225668533</v>
      </c>
      <c r="T404" s="5" t="n">
        <v>0.1077337920236292</v>
      </c>
      <c r="U404" s="5" t="n">
        <v>0.302214991865849</v>
      </c>
      <c r="V404" s="5" t="n">
        <v>0.2049743919447391</v>
      </c>
      <c r="W404" s="5" t="n">
        <v>0.8</v>
      </c>
      <c r="X404" s="6" t="inlineStr">
        <is>
          <t>BUY</t>
        </is>
      </c>
      <c r="Y404" s="7" t="inlineStr">
        <is>
          <t>Mittel</t>
        </is>
      </c>
      <c r="Z404" s="2" t="n"/>
      <c r="AA404" s="5" t="n">
        <v>0.5759297356144144</v>
      </c>
      <c r="AB404" s="5" t="n">
        <v>0.3723324445345162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201.185618733068</v>
      </c>
      <c r="E405" s="4" t="n">
        <v>20.92863677950595</v>
      </c>
      <c r="F405" s="4" t="n">
        <v>14.29085497734079</v>
      </c>
      <c r="G405" s="5" t="n">
        <v>0.007693989071038252</v>
      </c>
      <c r="H405" s="5" t="n">
        <v>0.1099536820114527</v>
      </c>
      <c r="I405" s="5" t="n">
        <v>0.19381</v>
      </c>
      <c r="J405" s="2" t="n"/>
      <c r="K405" s="2" t="n"/>
      <c r="L405" s="2" t="n"/>
      <c r="M405" s="3" t="n">
        <v>210.0140720068154</v>
      </c>
      <c r="N405" s="3" t="n">
        <v>261.1914956778947</v>
      </c>
      <c r="O405" s="3" t="n">
        <v>287.8013697479141</v>
      </c>
      <c r="P405" s="3" t="n">
        <v>224.3451026616937</v>
      </c>
      <c r="Q405" s="3" t="n">
        <v>442.8663743754451</v>
      </c>
      <c r="R405" s="2" t="n">
        <v>4</v>
      </c>
      <c r="S405" s="3" t="n">
        <v>242.7682991697942</v>
      </c>
      <c r="T405" s="5" t="n">
        <v>0.2066881355565373</v>
      </c>
      <c r="U405" s="5" t="n">
        <v>0.2287575956284154</v>
      </c>
      <c r="V405" s="5" t="n">
        <v>0.2177228655924763</v>
      </c>
      <c r="W405" s="5" t="n">
        <v>0.75</v>
      </c>
      <c r="X405" s="6" t="inlineStr">
        <is>
          <t>BUY</t>
        </is>
      </c>
      <c r="Y405" s="7" t="inlineStr">
        <is>
          <t>Mittel</t>
        </is>
      </c>
      <c r="Z405" s="2" t="n"/>
      <c r="AA405" s="5" t="n">
        <v>0.5365526598930425</v>
      </c>
      <c r="AB405" s="5" t="n">
        <v>0.3703908838002734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(DDM-Gate); M8 DCF: getrimmt (weit vom Median)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1492.405913511556</v>
      </c>
      <c r="E406" s="4" t="n">
        <v>22.99918677148279</v>
      </c>
      <c r="F406" s="4" t="n">
        <v>6.440125953026719</v>
      </c>
      <c r="G406" s="5" t="n">
        <v>0</v>
      </c>
      <c r="H406" s="5" t="n">
        <v>0</v>
      </c>
      <c r="I406" s="5" t="n">
        <v>0.9164</v>
      </c>
      <c r="J406" s="2" t="n"/>
      <c r="K406" s="2" t="n"/>
      <c r="L406" s="2" t="n"/>
      <c r="M406" s="3" t="n">
        <v>3456.429007186943</v>
      </c>
      <c r="N406" s="3" t="n">
        <v>3920.09212091266</v>
      </c>
      <c r="O406" s="3" t="n">
        <v>2202.736901710027</v>
      </c>
      <c r="P406" s="3" t="n">
        <v>1457.500490795082</v>
      </c>
      <c r="Q406" s="2" t="n"/>
      <c r="R406" s="2" t="n">
        <v>4</v>
      </c>
      <c r="S406" s="3" t="n">
        <v>2829.582954448485</v>
      </c>
      <c r="T406" s="5" t="n">
        <v>0.8959874983278633</v>
      </c>
      <c r="U406" s="5" t="n">
        <v>0.2591000542171515</v>
      </c>
      <c r="V406" s="5" t="n">
        <v>0.5775437762725074</v>
      </c>
      <c r="W406" s="5" t="n">
        <v>1</v>
      </c>
      <c r="X406" s="2" t="inlineStr">
        <is>
          <t>BUY (niedrige Konfidenz)</t>
        </is>
      </c>
      <c r="Y406" s="9" t="inlineStr">
        <is>
          <t>Niedrig</t>
        </is>
      </c>
      <c r="Z406" s="2" t="n"/>
      <c r="AA406" s="5" t="n">
        <v>0.5324752879795075</v>
      </c>
      <c r="AB406" s="5" t="n">
        <v>1.689599177269715</v>
      </c>
      <c r="AC406" s="2" t="inlineStr">
        <is>
          <t>M4 KGV, M5 P/S, M6 P/B, M7 EV/EBITDA</t>
        </is>
      </c>
      <c r="AD406" s="2" t="inlineStr">
        <is>
          <t>M1 Gordon: Dividende zu gering (DDM-Gate); M2 DDM: Dividende zu gering (DDM-Gate); M3 Fund.KGV: Dividende zu gering (DDM-Gate);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146.1992804458924</v>
      </c>
      <c r="E407" s="4" t="n">
        <v>17.93203883495146</v>
      </c>
      <c r="F407" s="4" t="n">
        <v>20.31041716812451</v>
      </c>
      <c r="G407" s="5" t="n">
        <v>0.03007880647295915</v>
      </c>
      <c r="H407" s="5" t="n">
        <v>0.6109131073850842</v>
      </c>
      <c r="I407" s="2" t="n"/>
      <c r="J407" s="3" t="n">
        <v>72.82033535222534</v>
      </c>
      <c r="K407" s="3" t="n">
        <v>72.82033535222534</v>
      </c>
      <c r="L407" s="3" t="n">
        <v>70.69935471089838</v>
      </c>
      <c r="M407" s="3" t="n">
        <v>232.9875585497587</v>
      </c>
      <c r="N407" s="3" t="n">
        <v>270.1665430508764</v>
      </c>
      <c r="O407" s="2" t="n"/>
      <c r="P407" s="3" t="n">
        <v>151.5005465408226</v>
      </c>
      <c r="Q407" s="3" t="n">
        <v>36.67685460417793</v>
      </c>
      <c r="R407" s="2" t="n">
        <v>4</v>
      </c>
      <c r="S407" s="3" t="n">
        <v>72.82033535222534</v>
      </c>
      <c r="T407" s="5" t="n">
        <v>-0.5019104394349208</v>
      </c>
      <c r="U407" s="5" t="n">
        <v>0.3589604764482945</v>
      </c>
      <c r="V407" s="5" t="n">
        <v>-0.07147498149331311</v>
      </c>
      <c r="W407" s="5" t="n">
        <v>0.65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0.3951615271055719</v>
      </c>
      <c r="AB407" s="5" t="n">
        <v>1.142884431694376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45.14473359374155</v>
      </c>
      <c r="E408" s="4" t="n">
        <v>25.0390243902439</v>
      </c>
      <c r="F408" s="4" t="n">
        <v>15.8547283105587</v>
      </c>
      <c r="G408" s="5" t="n">
        <v>0.02298850574712644</v>
      </c>
      <c r="H408" s="5" t="n">
        <v>0.3644765128864069</v>
      </c>
      <c r="I408" s="5" t="n">
        <v>0.12909001</v>
      </c>
      <c r="J408" s="3" t="n">
        <v>20.67590457838271</v>
      </c>
      <c r="K408" s="2" t="n"/>
      <c r="L408" s="3" t="n">
        <v>20.07369376542011</v>
      </c>
      <c r="M408" s="3" t="n">
        <v>35.43099486774299</v>
      </c>
      <c r="N408" s="3" t="n">
        <v>39.31704570012953</v>
      </c>
      <c r="O408" s="3" t="n">
        <v>38.03363753353111</v>
      </c>
      <c r="P408" s="3" t="n">
        <v>32.45714691805651</v>
      </c>
      <c r="Q408" s="3" t="n">
        <v>108.0851472531735</v>
      </c>
      <c r="R408" s="2" t="n">
        <v>6</v>
      </c>
      <c r="S408" s="3" t="n">
        <v>33.94407089289975</v>
      </c>
      <c r="T408" s="5" t="n">
        <v>-0.2481056329102928</v>
      </c>
      <c r="U408" s="5" t="n">
        <v>0.2159320085719851</v>
      </c>
      <c r="V408" s="5" t="n">
        <v>-0.01608681216915381</v>
      </c>
      <c r="W408" s="5" t="n">
        <v>0.5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0.5111669732007428</v>
      </c>
      <c r="AB408" s="5" t="n">
        <v>0.9586353243994843</v>
      </c>
      <c r="AC408" s="2" t="inlineStr">
        <is>
          <t>M1 Gordon,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779.2809507253984</v>
      </c>
      <c r="E409" s="4" t="n">
        <v>63.56169296987088</v>
      </c>
      <c r="F409" s="4" t="n">
        <v>16.00194324145678</v>
      </c>
      <c r="G409" s="5" t="n">
        <v>0.003340669262456972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726.3674522413094</v>
      </c>
      <c r="N409" s="3" t="n">
        <v>702.9581204858209</v>
      </c>
      <c r="O409" s="3" t="n">
        <v>199.2893836422276</v>
      </c>
      <c r="P409" s="3" t="n">
        <v>320.0912396498239</v>
      </c>
      <c r="Q409" s="3" t="n">
        <v>179.550435111799</v>
      </c>
      <c r="R409" s="2" t="n">
        <v>2</v>
      </c>
      <c r="S409" s="3" t="n">
        <v>714.6627863635651</v>
      </c>
      <c r="T409" s="5" t="n">
        <v>-0.08292024115523811</v>
      </c>
      <c r="U409" s="5" t="n">
        <v>0.2696800406297615</v>
      </c>
      <c r="V409" s="5" t="n">
        <v>0.09337989973726168</v>
      </c>
      <c r="W409" s="5" t="n">
        <v>0.7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0.8932287311910183</v>
      </c>
      <c r="AB409" s="5" t="n">
        <v>0.03330117552281764</v>
      </c>
      <c r="AC409" s="2" t="inlineStr">
        <is>
          <t>M4 KGV, M5 P/S</t>
        </is>
      </c>
      <c r="AD409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68.23600537444844</v>
      </c>
      <c r="E410" s="4" t="n">
        <v>22.48840579710145</v>
      </c>
      <c r="F410" s="4" t="n">
        <v>14.01409989866714</v>
      </c>
      <c r="G410" s="5" t="n">
        <v>0.03389830508474576</v>
      </c>
      <c r="H410" s="5" t="n">
        <v>0.4750542338531233</v>
      </c>
      <c r="I410" s="5" t="n">
        <v>0.06679</v>
      </c>
      <c r="J410" s="3" t="n">
        <v>57.82712319868511</v>
      </c>
      <c r="K410" s="3" t="n">
        <v>59.15517163069884</v>
      </c>
      <c r="L410" s="3" t="n">
        <v>56.14283805697583</v>
      </c>
      <c r="M410" s="3" t="n">
        <v>77.4484038859686</v>
      </c>
      <c r="N410" s="3" t="n">
        <v>62.42133781311019</v>
      </c>
      <c r="O410" s="3" t="n">
        <v>85.20522553823727</v>
      </c>
      <c r="P410" s="3" t="n">
        <v>51.84511607382652</v>
      </c>
      <c r="Q410" s="2" t="n"/>
      <c r="R410" s="2" t="n">
        <v>7</v>
      </c>
      <c r="S410" s="3" t="n">
        <v>59.15517163069884</v>
      </c>
      <c r="T410" s="5" t="n">
        <v>-0.133079797006259</v>
      </c>
      <c r="U410" s="5" t="n">
        <v>0.3006606947219179</v>
      </c>
      <c r="V410" s="5" t="n">
        <v>0.08379044885782944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0.375458449703225</v>
      </c>
      <c r="AB410" s="5" t="n">
        <v>0.6434571275123881</v>
      </c>
      <c r="AC410" s="2" t="inlineStr">
        <is>
          <t>M1 Gordon, M2 DDM, M3 Fund.KGV, M4 KGV, M5 P/S, M6 P/B, M7 EV/EBITDA</t>
        </is>
      </c>
      <c r="AD410" s="2" t="inlineStr">
        <is>
          <t>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115.2672664094247</v>
      </c>
      <c r="E411" s="4" t="n">
        <v>81.91249999999999</v>
      </c>
      <c r="F411" s="4" t="n">
        <v>26.18314617291745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158.947358823252</v>
      </c>
      <c r="N411" s="3" t="n">
        <v>125.5820258145492</v>
      </c>
      <c r="O411" s="3" t="n">
        <v>117.8988993808392</v>
      </c>
      <c r="P411" s="3" t="n">
        <v>114.9181626620385</v>
      </c>
      <c r="Q411" s="3" t="n">
        <v>123.8945497917877</v>
      </c>
      <c r="R411" s="2" t="n">
        <v>5</v>
      </c>
      <c r="S411" s="3" t="n">
        <v>123.8945497917877</v>
      </c>
      <c r="T411" s="5" t="n">
        <v>0.0748459094338132</v>
      </c>
      <c r="U411" s="5" t="n">
        <v>0.1063071112467573</v>
      </c>
      <c r="V411" s="5" t="n">
        <v>0.09057651034028524</v>
      </c>
      <c r="W411" s="5" t="n">
        <v>0.7857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0.8667232648535256</v>
      </c>
      <c r="AB411" s="5" t="n">
        <v>0.3831352254621261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289.4434409838369</v>
      </c>
      <c r="E412" s="4" t="n">
        <v>30.38781163434903</v>
      </c>
      <c r="F412" s="4" t="n">
        <v>24.20735797761537</v>
      </c>
      <c r="G412" s="5" t="n">
        <v>0.009723488301428137</v>
      </c>
      <c r="H412" s="5" t="n">
        <v>0.2353799621038261</v>
      </c>
      <c r="I412" s="5" t="n">
        <v>0.65124</v>
      </c>
      <c r="J412" s="2" t="n"/>
      <c r="K412" s="2" t="n"/>
      <c r="L412" s="2" t="n"/>
      <c r="M412" s="3" t="n">
        <v>202.9198072488291</v>
      </c>
      <c r="N412" s="3" t="n">
        <v>388.5550595925213</v>
      </c>
      <c r="O412" s="3" t="n">
        <v>32.27538123980931</v>
      </c>
      <c r="P412" s="3" t="n">
        <v>163.1904761703757</v>
      </c>
      <c r="Q412" s="3" t="n">
        <v>261.5272551123398</v>
      </c>
      <c r="R412" s="2" t="n">
        <v>3</v>
      </c>
      <c r="S412" s="3" t="n">
        <v>202.9198072488291</v>
      </c>
      <c r="T412" s="5" t="n">
        <v>-0.2989310569308753</v>
      </c>
      <c r="U412" s="5" t="n">
        <v>0.1822877544819201</v>
      </c>
      <c r="V412" s="5" t="n">
        <v>-0.05832165122447758</v>
      </c>
      <c r="W412" s="5" t="n">
        <v>0.75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0.6623095872740292</v>
      </c>
      <c r="AB412" s="5" t="n">
        <v>0.60258895769933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179.796179399349</v>
      </c>
      <c r="E413" s="4" t="n">
        <v>14.42695836273818</v>
      </c>
      <c r="F413" s="4" t="n">
        <v>30.07796465033612</v>
      </c>
      <c r="G413" s="5" t="n">
        <v>0.04353568458641099</v>
      </c>
      <c r="H413" s="5" t="n">
        <v>1.309464782018253</v>
      </c>
      <c r="I413" s="5" t="n">
        <v>1.20508</v>
      </c>
      <c r="J413" s="3" t="n">
        <v>102.5747614358394</v>
      </c>
      <c r="K413" s="3" t="n">
        <v>102.5747614358394</v>
      </c>
      <c r="L413" s="3" t="n">
        <v>99.58714702508685</v>
      </c>
      <c r="M413" s="3" t="n">
        <v>179.796179399349</v>
      </c>
      <c r="N413" s="3" t="n">
        <v>313.0089558666292</v>
      </c>
      <c r="O413" s="3" t="n">
        <v>24.07144208406199</v>
      </c>
      <c r="P413" s="3" t="n">
        <v>161.8243481440525</v>
      </c>
      <c r="Q413" s="3" t="n">
        <v>45.92315816414418</v>
      </c>
      <c r="R413" s="2" t="n">
        <v>5</v>
      </c>
      <c r="S413" s="3" t="n">
        <v>102.5747614358394</v>
      </c>
      <c r="T413" s="5" t="n">
        <v>-0.4294942096182782</v>
      </c>
      <c r="U413" s="5" t="n">
        <v>0.1468201340312085</v>
      </c>
      <c r="V413" s="5" t="n">
        <v>-0.1413370377935348</v>
      </c>
      <c r="W413" s="5" t="n">
        <v>0.6</v>
      </c>
      <c r="X413" s="2" t="inlineStr">
        <is>
          <t>REDUCE (niedrige Konfidenz)</t>
        </is>
      </c>
      <c r="Y413" s="9" t="inlineStr">
        <is>
          <t>Niedrig</t>
        </is>
      </c>
      <c r="Z413" s="2" t="n"/>
      <c r="AA413" s="5" t="n">
        <v>0.3617432795441018</v>
      </c>
      <c r="AB413" s="5" t="n">
        <v>0.8054155056179775</v>
      </c>
      <c r="AC413" s="2" t="inlineStr">
        <is>
          <t>M1 Gordon, M2 DDM, M3 Fund.KGV, M4 KGV, M7 EV/EBITDA</t>
        </is>
      </c>
      <c r="AD413" s="2" t="inlineStr">
        <is>
          <t>M5 P/S: getrimmt (weit vom Median); M6 P/B: Ausreißer (&gt;3x / &lt;0.3x Kurs); M8 DCF: Ausreißer (&gt;3x / &lt;0.3x Kurs)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75.44350764993474</v>
      </c>
      <c r="E414" s="4" t="n">
        <v>44.44559585492228</v>
      </c>
      <c r="F414" s="4" t="n">
        <v>17.28511984524397</v>
      </c>
      <c r="G414" s="5" t="n">
        <v>0.03310795057122872</v>
      </c>
      <c r="H414" s="5" t="n">
        <v>0.5722748934541021</v>
      </c>
      <c r="I414" s="5" t="n">
        <v>0.05094</v>
      </c>
      <c r="J414" s="3" t="n">
        <v>28.93940742249696</v>
      </c>
      <c r="K414" s="3" t="n">
        <v>28.93940742249696</v>
      </c>
      <c r="L414" s="3" t="n">
        <v>28.09651206067666</v>
      </c>
      <c r="M414" s="3" t="n">
        <v>78.94557876341229</v>
      </c>
      <c r="N414" s="3" t="n">
        <v>89.76744065896618</v>
      </c>
      <c r="O414" s="3" t="n">
        <v>240.567229358855</v>
      </c>
      <c r="P414" s="3" t="n">
        <v>142.809132918489</v>
      </c>
      <c r="Q414" s="3" t="n">
        <v>88.97375927540878</v>
      </c>
      <c r="R414" s="2" t="n">
        <v>3</v>
      </c>
      <c r="S414" s="3" t="n">
        <v>88.97375927540878</v>
      </c>
      <c r="T414" s="5" t="n">
        <v>0.1793428228212257</v>
      </c>
      <c r="U414" s="5" t="n">
        <v>-0.2031599440429004</v>
      </c>
      <c r="V414" s="5" t="n">
        <v>-0.01190856061083734</v>
      </c>
      <c r="W414" s="5" t="n">
        <v>0.55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0.810770251357895</v>
      </c>
      <c r="AB414" s="5" t="n">
        <v>0.1370800248103234</v>
      </c>
      <c r="AC414" s="2" t="inlineStr">
        <is>
          <t>M4 KGV, M5 P/S, M8 DCF</t>
        </is>
      </c>
      <c r="AD414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107.7915166422943</v>
      </c>
      <c r="E415" s="4" t="n">
        <v>57.27102803738318</v>
      </c>
      <c r="F415" s="4" t="n">
        <v>11.22161405924675</v>
      </c>
      <c r="G415" s="5" t="n">
        <v>0.03655352480417755</v>
      </c>
      <c r="H415" s="5" t="n">
        <v>0.4101895478575837</v>
      </c>
      <c r="I415" s="5" t="n">
        <v>0.03931</v>
      </c>
      <c r="J415" s="3" t="n">
        <v>155.1955898119289</v>
      </c>
      <c r="K415" s="3" t="n">
        <v>155.195589811929</v>
      </c>
      <c r="L415" s="3" t="n">
        <v>150.6753299144941</v>
      </c>
      <c r="M415" s="3" t="n">
        <v>120.6082710710669</v>
      </c>
      <c r="N415" s="3" t="n">
        <v>90.66215661632613</v>
      </c>
      <c r="O415" s="3" t="n">
        <v>98.04019556172817</v>
      </c>
      <c r="P415" s="3" t="n">
        <v>123.3876087676642</v>
      </c>
      <c r="Q415" s="3" t="n">
        <v>473.701097667817</v>
      </c>
      <c r="R415" s="2" t="n">
        <v>7</v>
      </c>
      <c r="S415" s="3" t="n">
        <v>123.3876087676642</v>
      </c>
      <c r="T415" s="5" t="n">
        <v>0.144687565507827</v>
      </c>
      <c r="U415" s="5" t="n">
        <v>0.1596360966057442</v>
      </c>
      <c r="V415" s="5" t="n">
        <v>0.1521618310567856</v>
      </c>
      <c r="W415" s="5" t="n">
        <v>0.8</v>
      </c>
      <c r="X415" s="6" t="inlineStr">
        <is>
          <t>BUY</t>
        </is>
      </c>
      <c r="Y415" s="7" t="inlineStr">
        <is>
          <t>Mittel</t>
        </is>
      </c>
      <c r="Z415" s="2" t="n"/>
      <c r="AA415" s="5" t="n">
        <v>0.6890323150643209</v>
      </c>
      <c r="AB415" s="5" t="n">
        <v>0.7118012145762465</v>
      </c>
      <c r="AC415" s="2" t="inlineStr">
        <is>
          <t>M1 Gordon, M2 DDM, M3 Fund.KGV, M4 KGV, M5 P/S, M6 P/B, M7 EV/EBITDA</t>
        </is>
      </c>
      <c r="AD415" s="2" t="inlineStr">
        <is>
          <t>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40.52735873757278</v>
      </c>
      <c r="E416" s="4" t="n">
        <v>49.02127659574468</v>
      </c>
      <c r="F416" s="4" t="n">
        <v>13.43044759414866</v>
      </c>
      <c r="G416" s="5" t="n">
        <v>0.03927951388888889</v>
      </c>
      <c r="H416" s="5" t="n">
        <v>0.5275414528083567</v>
      </c>
      <c r="I416" s="5" t="n">
        <v>0.02715</v>
      </c>
      <c r="J416" s="3" t="n">
        <v>27.53403524642899</v>
      </c>
      <c r="K416" s="3" t="n">
        <v>27.53403524642899</v>
      </c>
      <c r="L416" s="3" t="n">
        <v>26.73207305478543</v>
      </c>
      <c r="M416" s="3" t="n">
        <v>40.52735873757278</v>
      </c>
      <c r="N416" s="3" t="n">
        <v>14.95199552849483</v>
      </c>
      <c r="O416" s="3" t="n">
        <v>50.92641313349178</v>
      </c>
      <c r="P416" s="3" t="n">
        <v>50.87850506832272</v>
      </c>
      <c r="Q416" s="3" t="n">
        <v>68.18797028559933</v>
      </c>
      <c r="R416" s="2" t="n">
        <v>6</v>
      </c>
      <c r="S416" s="3" t="n">
        <v>34.03069699200088</v>
      </c>
      <c r="T416" s="5" t="n">
        <v>-0.1603031124638492</v>
      </c>
      <c r="U416" s="5" t="n">
        <v>0.2349446614583335</v>
      </c>
      <c r="V416" s="5" t="n">
        <v>0.03732077449724214</v>
      </c>
      <c r="W416" s="5" t="n">
        <v>0.6667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0.7722020596811218</v>
      </c>
      <c r="AB416" s="5" t="n">
        <v>0.9050678572186235</v>
      </c>
      <c r="AC416" s="2" t="inlineStr">
        <is>
          <t>M1 Gordon, M2 DDM, M3 Fund.KGV, M4 KGV, M6 P/B, M7 EV/EBITDA</t>
        </is>
      </c>
      <c r="AD416" s="2" t="inlineStr">
        <is>
          <t>M5 P/S: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325.9734723459264</v>
      </c>
      <c r="E417" s="4" t="n">
        <v>18.90994897959184</v>
      </c>
      <c r="F417" s="4" t="n">
        <v>17.3701230228471</v>
      </c>
      <c r="G417" s="5" t="n">
        <v>0.02633318493936083</v>
      </c>
      <c r="H417" s="5" t="n">
        <v>0.457410661980082</v>
      </c>
      <c r="I417" s="5" t="n">
        <v>0.17932</v>
      </c>
      <c r="J417" s="3" t="n">
        <v>181.9225786952516</v>
      </c>
      <c r="K417" s="2" t="n"/>
      <c r="L417" s="3" t="n">
        <v>176.6238628109239</v>
      </c>
      <c r="M417" s="3" t="n">
        <v>347.1244300032698</v>
      </c>
      <c r="N417" s="3" t="n">
        <v>456.943031204988</v>
      </c>
      <c r="O417" s="3" t="n">
        <v>345.3396685953144</v>
      </c>
      <c r="P417" s="3" t="n">
        <v>402.9227214708928</v>
      </c>
      <c r="Q417" s="3" t="n">
        <v>725.3870761942997</v>
      </c>
      <c r="R417" s="2" t="n">
        <v>6</v>
      </c>
      <c r="S417" s="3" t="n">
        <v>346.2320492992922</v>
      </c>
      <c r="T417" s="5" t="n">
        <v>0.06214793126437956</v>
      </c>
      <c r="U417" s="5" t="n">
        <v>0.1238970145830804</v>
      </c>
      <c r="V417" s="5" t="n">
        <v>0.09302247292373</v>
      </c>
      <c r="W417" s="5" t="n">
        <v>0.8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0.3271982740850746</v>
      </c>
      <c r="AB417" s="5" t="n">
        <v>1.587096805226971</v>
      </c>
      <c r="AC417" s="2" t="inlineStr">
        <is>
          <t>M1 Gordon, M3 Fund.KGV, M4 KGV, M5 P/S, M6 P/B, M7 EV/EBITDA</t>
        </is>
      </c>
      <c r="AD417" s="2" t="inlineStr">
        <is>
          <t>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78.17875256473187</v>
      </c>
      <c r="E418" s="4" t="n">
        <v>10.86674816625917</v>
      </c>
      <c r="F418" s="4" t="n">
        <v>12.29406167361887</v>
      </c>
      <c r="G418" s="5" t="n">
        <v>0</v>
      </c>
      <c r="H418" s="5" t="n">
        <v>0</v>
      </c>
      <c r="I418" s="5" t="n">
        <v>0.33960998</v>
      </c>
      <c r="J418" s="2" t="n"/>
      <c r="K418" s="2" t="n"/>
      <c r="L418" s="2" t="n"/>
      <c r="M418" s="3" t="n">
        <v>101.1770354996396</v>
      </c>
      <c r="N418" s="3" t="n">
        <v>223.8974365526714</v>
      </c>
      <c r="O418" s="3" t="n">
        <v>86.18677993005768</v>
      </c>
      <c r="P418" s="3" t="n">
        <v>56.59799157008771</v>
      </c>
      <c r="Q418" s="2" t="n"/>
      <c r="R418" s="2" t="n">
        <v>3</v>
      </c>
      <c r="S418" s="3" t="n">
        <v>86.18677993005768</v>
      </c>
      <c r="T418" s="5" t="n">
        <v>0.1024322735092913</v>
      </c>
      <c r="U418" s="5" t="n">
        <v>0.05662144223197219</v>
      </c>
      <c r="V418" s="5" t="n">
        <v>0.07952685787063174</v>
      </c>
      <c r="W418" s="5" t="n">
        <v>1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-0.1897071713235775</v>
      </c>
      <c r="AB418" s="5" t="n">
        <v>0.7876435663683892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72.54115774034295</v>
      </c>
      <c r="E419" s="4" t="n">
        <v>19.87469879518072</v>
      </c>
      <c r="F419" s="4" t="n">
        <v>16.75020105115229</v>
      </c>
      <c r="G419" s="5" t="n">
        <v>0.03685741998060136</v>
      </c>
      <c r="H419" s="5" t="n">
        <v>0.6173691949018302</v>
      </c>
      <c r="I419" s="5" t="n">
        <v>0.114829995</v>
      </c>
      <c r="J419" s="3" t="n">
        <v>95.62119146584435</v>
      </c>
      <c r="K419" s="3" t="n">
        <v>101.9116096683102</v>
      </c>
      <c r="L419" s="3" t="n">
        <v>92.83610821926636</v>
      </c>
      <c r="M419" s="3" t="n">
        <v>68.56336002711562</v>
      </c>
      <c r="N419" s="3" t="n">
        <v>69.73339624244176</v>
      </c>
      <c r="O419" s="3" t="n">
        <v>58.22174145936852</v>
      </c>
      <c r="P419" s="3" t="n">
        <v>72.54115774034294</v>
      </c>
      <c r="Q419" s="2" t="n"/>
      <c r="R419" s="2" t="n">
        <v>7</v>
      </c>
      <c r="S419" s="3" t="n">
        <v>72.54115774034294</v>
      </c>
      <c r="T419" s="5" t="n">
        <v>-2.220446049250313e-16</v>
      </c>
      <c r="U419" s="5" t="n">
        <v>0.203162463627546</v>
      </c>
      <c r="V419" s="5" t="n">
        <v>0.1015812318137729</v>
      </c>
      <c r="W419" s="5" t="n">
        <v>0.8</v>
      </c>
      <c r="X419" s="2" t="inlineStr">
        <is>
          <t>BUY (niedrige Konfidenz)</t>
        </is>
      </c>
      <c r="Y419" s="9" t="inlineStr">
        <is>
          <t>Niedrig</t>
        </is>
      </c>
      <c r="Z419" s="2" t="n"/>
      <c r="AA419" s="5" t="n">
        <v>0.1442988446591051</v>
      </c>
      <c r="AB419" s="5" t="n">
        <v>0.7504046961465713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36.94779384907622</v>
      </c>
      <c r="E420" s="4" t="n">
        <v>26.25625</v>
      </c>
      <c r="F420" s="4" t="n">
        <v>8.919036548729871</v>
      </c>
      <c r="G420" s="5" t="n">
        <v>0.01713877648179005</v>
      </c>
      <c r="H420" s="5" t="n">
        <v>0.1528613738415974</v>
      </c>
      <c r="I420" s="5" t="n">
        <v>0.11099</v>
      </c>
      <c r="J420" s="2" t="n"/>
      <c r="K420" s="2" t="n"/>
      <c r="L420" s="2" t="n"/>
      <c r="M420" s="3" t="n">
        <v>84.37653450254325</v>
      </c>
      <c r="N420" s="3" t="n">
        <v>40.47110597515299</v>
      </c>
      <c r="O420" s="3" t="n">
        <v>76.08373875507185</v>
      </c>
      <c r="P420" s="3" t="n">
        <v>64.42675650735525</v>
      </c>
      <c r="Q420" s="2" t="n"/>
      <c r="R420" s="2" t="n">
        <v>4</v>
      </c>
      <c r="S420" s="3" t="n">
        <v>70.25524763121356</v>
      </c>
      <c r="T420" s="5" t="n">
        <v>0.9014734118684082</v>
      </c>
      <c r="U420" s="5" t="n">
        <v>0.1954710783146869</v>
      </c>
      <c r="V420" s="5" t="n">
        <v>0.5484722450915476</v>
      </c>
      <c r="W420" s="5" t="n">
        <v>0.5</v>
      </c>
      <c r="X420" s="2" t="inlineStr">
        <is>
          <t>BUY (niedrige Konfidenz)</t>
        </is>
      </c>
      <c r="Y420" s="9" t="inlineStr">
        <is>
          <t>Niedrig</t>
        </is>
      </c>
      <c r="Z420" s="2" t="n"/>
      <c r="AA420" s="5" t="n">
        <v>0.6152912125299652</v>
      </c>
      <c r="AB420" s="5" t="n">
        <v>1.084858628631146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79.48041252418516</v>
      </c>
      <c r="E421" s="4" t="n">
        <v>22.09535452322739</v>
      </c>
      <c r="F421" s="4" t="n">
        <v>14.17501921478205</v>
      </c>
      <c r="G421" s="5" t="n">
        <v>0.03718048024786987</v>
      </c>
      <c r="H421" s="5" t="n">
        <v>0.5270340219283798</v>
      </c>
      <c r="I421" s="5" t="n">
        <v>0.06886</v>
      </c>
      <c r="J421" s="3" t="n">
        <v>42.48113754621711</v>
      </c>
      <c r="K421" s="3" t="n">
        <v>42.94840764705197</v>
      </c>
      <c r="L421" s="3" t="n">
        <v>41.24382286040495</v>
      </c>
      <c r="M421" s="3" t="n">
        <v>103.7151671282881</v>
      </c>
      <c r="N421" s="3" t="n">
        <v>93.95131113668899</v>
      </c>
      <c r="O421" s="3" t="n">
        <v>175.3957488435271</v>
      </c>
      <c r="P421" s="3" t="n">
        <v>145.2591718916987</v>
      </c>
      <c r="Q421" s="2" t="n"/>
      <c r="R421" s="2" t="n">
        <v>2</v>
      </c>
      <c r="S421" s="3" t="n">
        <v>98.83323913248852</v>
      </c>
      <c r="T421" s="5" t="n">
        <v>0.2434917735538233</v>
      </c>
      <c r="U421" s="5" t="n">
        <v>0.1146096049573972</v>
      </c>
      <c r="V421" s="5" t="n">
        <v>0.1790506892556103</v>
      </c>
      <c r="W421" s="5" t="n">
        <v>0.65</v>
      </c>
      <c r="X421" s="6" t="inlineStr">
        <is>
          <t>BUY</t>
        </is>
      </c>
      <c r="Y421" s="7" t="inlineStr">
        <is>
          <t>Mittel</t>
        </is>
      </c>
      <c r="Z421" s="2" t="n"/>
      <c r="AA421" s="5" t="n">
        <v>0.5547625951157457</v>
      </c>
      <c r="AB421" s="5" t="n">
        <v>0.1039246379158425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83.98784988377848</v>
      </c>
      <c r="E422" s="4" t="n">
        <v>55.19942196531792</v>
      </c>
      <c r="F422" s="4" t="n">
        <v>30.58041790088864</v>
      </c>
      <c r="G422" s="5" t="n">
        <v>0.02596994607047489</v>
      </c>
      <c r="H422" s="5" t="n">
        <v>0.794171803698663</v>
      </c>
      <c r="I422" s="2" t="n"/>
      <c r="J422" s="3" t="n">
        <v>36.67909763295632</v>
      </c>
      <c r="K422" s="3" t="n">
        <v>36.67909763295631</v>
      </c>
      <c r="L422" s="3" t="n">
        <v>35.61077440092846</v>
      </c>
      <c r="M422" s="3" t="n">
        <v>50.89725964614461</v>
      </c>
      <c r="N422" s="3" t="n">
        <v>39.93565829087984</v>
      </c>
      <c r="O422" s="2" t="n"/>
      <c r="P422" s="3" t="n">
        <v>53.57216831598059</v>
      </c>
      <c r="Q422" s="3" t="n">
        <v>9.755508110116656</v>
      </c>
      <c r="R422" s="2" t="n">
        <v>6</v>
      </c>
      <c r="S422" s="3" t="n">
        <v>38.30737796191808</v>
      </c>
      <c r="T422" s="5" t="n">
        <v>-0.543893813034535</v>
      </c>
      <c r="U422" s="5" t="n">
        <v>0.1724872506413948</v>
      </c>
      <c r="V422" s="5" t="n">
        <v>-0.1857032811965701</v>
      </c>
      <c r="W422" s="5" t="n">
        <v>0.75</v>
      </c>
      <c r="X422" s="10" t="inlineStr">
        <is>
          <t>REDUCE</t>
        </is>
      </c>
      <c r="Y422" s="7" t="inlineStr">
        <is>
          <t>Mittel</t>
        </is>
      </c>
      <c r="Z422" s="2" t="n"/>
      <c r="AA422" s="5" t="n">
        <v>0.8014670494833338</v>
      </c>
      <c r="AB422" s="5" t="n">
        <v>0.5043808852015259</v>
      </c>
      <c r="AC422" s="2" t="inlineStr">
        <is>
          <t>M1 Gordon, M2 DDM, M3 Fund.KGV, M4 KGV, M5 P/S, M7 EV/EBITDA</t>
        </is>
      </c>
      <c r="AD422" s="2" t="inlineStr">
        <is>
          <t>M6 P/B: negatives/fehlendes Eigenkapital;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158.4067400656301</v>
      </c>
      <c r="E423" s="4" t="n">
        <v>15.89673433362754</v>
      </c>
      <c r="F423" s="4" t="n">
        <v>11.75369640080164</v>
      </c>
      <c r="G423" s="5" t="n">
        <v>0.02043195824773749</v>
      </c>
      <c r="H423" s="5" t="n">
        <v>0.2401510341177615</v>
      </c>
      <c r="I423" s="5" t="n">
        <v>0.12437</v>
      </c>
      <c r="J423" s="2" t="n"/>
      <c r="K423" s="2" t="n"/>
      <c r="L423" s="2" t="n"/>
      <c r="M423" s="3" t="n">
        <v>165.0421916315412</v>
      </c>
      <c r="N423" s="3" t="n">
        <v>163.9621891401941</v>
      </c>
      <c r="O423" s="3" t="n">
        <v>208.8111607247332</v>
      </c>
      <c r="P423" s="2" t="n"/>
      <c r="Q423" s="3" t="n">
        <v>865.9014754159336</v>
      </c>
      <c r="R423" s="2" t="n">
        <v>3</v>
      </c>
      <c r="S423" s="3" t="n">
        <v>165.0421916315412</v>
      </c>
      <c r="T423" s="5" t="n">
        <v>0.04188869465505007</v>
      </c>
      <c r="U423" s="5" t="n">
        <v>0.1076564321803342</v>
      </c>
      <c r="V423" s="5" t="n">
        <v>0.07477256341769212</v>
      </c>
      <c r="W423" s="5" t="n">
        <v>0.65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0.4477084996686982</v>
      </c>
      <c r="AB423" s="5" t="n">
        <v>0.273532402926089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203.4195486634811</v>
      </c>
      <c r="E424" s="4" t="n">
        <v>20.96917497733454</v>
      </c>
      <c r="F424" s="4" t="n">
        <v>11.81649865021447</v>
      </c>
      <c r="G424" s="5" t="n">
        <v>0.009165982100393447</v>
      </c>
      <c r="H424" s="5" t="n">
        <v>0.1083098151171892</v>
      </c>
      <c r="I424" s="5" t="n">
        <v>0.17568001</v>
      </c>
      <c r="J424" s="2" t="n"/>
      <c r="K424" s="2" t="n"/>
      <c r="L424" s="2" t="n"/>
      <c r="M424" s="3" t="n">
        <v>282.9054259855637</v>
      </c>
      <c r="N424" s="3" t="n">
        <v>279.3483899151026</v>
      </c>
      <c r="O424" s="3" t="n">
        <v>168.8144144775538</v>
      </c>
      <c r="P424" s="3" t="n">
        <v>160.7099350610328</v>
      </c>
      <c r="Q424" s="3" t="n">
        <v>-1.278900971063393</v>
      </c>
      <c r="R424" s="2" t="n">
        <v>4</v>
      </c>
      <c r="S424" s="3" t="n">
        <v>224.0814021963282</v>
      </c>
      <c r="T424" s="5" t="n">
        <v>0.1015726053302193</v>
      </c>
      <c r="U424" s="5" t="n">
        <v>0.1766304206839899</v>
      </c>
      <c r="V424" s="5" t="n">
        <v>0.1391015130071046</v>
      </c>
      <c r="W424" s="5" t="n">
        <v>0.75</v>
      </c>
      <c r="X424" s="2" t="inlineStr">
        <is>
          <t>BUY (niedrige Konfidenz)</t>
        </is>
      </c>
      <c r="Y424" s="9" t="inlineStr">
        <is>
          <t>Niedrig</t>
        </is>
      </c>
      <c r="Z424" s="2" t="n"/>
      <c r="AA424" s="5" t="n">
        <v>0.5984080136351948</v>
      </c>
      <c r="AB424" s="5" t="n">
        <v>0.7603480822646389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185.3458242264776</v>
      </c>
      <c r="E425" s="4" t="n">
        <v>25.73137973137973</v>
      </c>
      <c r="F425" s="4" t="n">
        <v>17.20732483010278</v>
      </c>
      <c r="G425" s="5" t="n">
        <v>0.01224257378760558</v>
      </c>
      <c r="H425" s="5" t="n">
        <v>0.2106619439198309</v>
      </c>
      <c r="I425" s="5" t="n">
        <v>0.11389</v>
      </c>
      <c r="J425" s="2" t="n"/>
      <c r="K425" s="2" t="n"/>
      <c r="L425" s="2" t="n"/>
      <c r="M425" s="3" t="n">
        <v>178.5054051306578</v>
      </c>
      <c r="N425" s="3" t="n">
        <v>190.7735014273719</v>
      </c>
      <c r="O425" s="3" t="n">
        <v>203.3457164839286</v>
      </c>
      <c r="P425" s="3" t="n">
        <v>211.0212111597695</v>
      </c>
      <c r="Q425" s="3" t="n">
        <v>297.7001155985961</v>
      </c>
      <c r="R425" s="2" t="n">
        <v>5</v>
      </c>
      <c r="S425" s="3" t="n">
        <v>203.3457164839286</v>
      </c>
      <c r="T425" s="5" t="n">
        <v>0.09711517555127935</v>
      </c>
      <c r="U425" s="5" t="n">
        <v>0.2485764449084178</v>
      </c>
      <c r="V425" s="5" t="n">
        <v>0.1728458102298486</v>
      </c>
      <c r="W425" s="5" t="n">
        <v>0.8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0.5618595941354024</v>
      </c>
      <c r="AB425" s="5" t="n">
        <v>0.6677372619652229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241.1764824873526</v>
      </c>
      <c r="E426" s="4" t="n">
        <v>28.44605809128631</v>
      </c>
      <c r="F426" s="4" t="n">
        <v>16.39894245898022</v>
      </c>
      <c r="G426" s="5" t="n">
        <v>0.0128364087229232</v>
      </c>
      <c r="H426" s="5" t="n">
        <v>0.2105035280271693</v>
      </c>
      <c r="I426" s="5" t="n">
        <v>0.16508</v>
      </c>
      <c r="J426" s="2" t="n"/>
      <c r="K426" s="2" t="n"/>
      <c r="L426" s="2" t="n"/>
      <c r="M426" s="3" t="n">
        <v>243.7255375813466</v>
      </c>
      <c r="N426" s="3" t="n">
        <v>224.6319724738004</v>
      </c>
      <c r="O426" s="3" t="n">
        <v>172.0467349992819</v>
      </c>
      <c r="P426" s="3" t="n">
        <v>229.8316480067197</v>
      </c>
      <c r="Q426" s="3" t="n">
        <v>382.8440118970535</v>
      </c>
      <c r="R426" s="2" t="n">
        <v>4</v>
      </c>
      <c r="S426" s="3" t="n">
        <v>227.2318102402601</v>
      </c>
      <c r="T426" s="5" t="n">
        <v>-0.05781936987916636</v>
      </c>
      <c r="U426" s="5" t="n">
        <v>0.3456348916928014</v>
      </c>
      <c r="V426" s="5" t="n">
        <v>0.1439077609068175</v>
      </c>
      <c r="W426" s="5" t="n">
        <v>0.85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0.5681295367678564</v>
      </c>
      <c r="AB426" s="5" t="n">
        <v>0.4166240212716845</v>
      </c>
      <c r="AC426" s="2" t="inlineStr">
        <is>
          <t>M4 KGV, M5 P/S, M6 P/B, M7 EV/EBITDA</t>
        </is>
      </c>
      <c r="AD426" s="2" t="inlineStr">
        <is>
          <t>M1 Gordon: Dividende zu gering (DDM-Gate); M2 DDM: Dividende zu gering (DDM-Gate); M3 Fund.KGV: Dividende zu gering (DDM-Gate); M8 DCF: getrimmt (weit vom Median)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36.73416330573082</v>
      </c>
      <c r="E427" s="4" t="n">
        <v>12.81199386503068</v>
      </c>
      <c r="F427" s="4" t="n">
        <v>7.842231952413855</v>
      </c>
      <c r="G427" s="5" t="n">
        <v>0</v>
      </c>
      <c r="H427" s="5" t="n">
        <v>0</v>
      </c>
      <c r="I427" s="5" t="n">
        <v>0.21465999</v>
      </c>
      <c r="J427" s="2" t="n"/>
      <c r="K427" s="2" t="n"/>
      <c r="L427" s="2" t="n"/>
      <c r="M427" s="3" t="n">
        <v>69.86594056211391</v>
      </c>
      <c r="N427" s="3" t="n">
        <v>170.418039883988</v>
      </c>
      <c r="O427" s="3" t="n">
        <v>325.5581359781823</v>
      </c>
      <c r="P427" s="3" t="n">
        <v>70.12461798395029</v>
      </c>
      <c r="Q427" s="2" t="n"/>
      <c r="R427" s="2" t="n">
        <v>2</v>
      </c>
      <c r="S427" s="3" t="n">
        <v>69.9952792730321</v>
      </c>
      <c r="T427" s="5" t="n">
        <v>0.9054545680127766</v>
      </c>
      <c r="U427" s="5" t="n">
        <v>0.01455451779031813</v>
      </c>
      <c r="V427" s="5" t="n">
        <v>0.4600045429015474</v>
      </c>
      <c r="W427" s="5" t="n">
        <v>0.6316000000000001</v>
      </c>
      <c r="X427" s="6" t="inlineStr">
        <is>
          <t>BUY</t>
        </is>
      </c>
      <c r="Y427" s="7" t="inlineStr">
        <is>
          <t>Mittel</t>
        </is>
      </c>
      <c r="Z427" s="2" t="n"/>
      <c r="AA427" s="5" t="n">
        <v>0.4534183208156404</v>
      </c>
      <c r="AB427" s="5" t="n">
        <v>0.003702482493689541</v>
      </c>
      <c r="AC427" s="2" t="inlineStr">
        <is>
          <t>M4 KGV, M7 EV/EBITDA</t>
        </is>
      </c>
      <c r="AD427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63.21845803074503</v>
      </c>
      <c r="E428" s="4" t="n">
        <v>7.372307692307692</v>
      </c>
      <c r="F428" s="4" t="n">
        <v>6.874561254177051</v>
      </c>
      <c r="G428" s="5" t="n">
        <v>0.01892042292710073</v>
      </c>
      <c r="H428" s="5" t="n">
        <v>0.1300696063672898</v>
      </c>
      <c r="I428" s="5" t="n">
        <v>0.20786</v>
      </c>
      <c r="J428" s="2" t="n"/>
      <c r="K428" s="2" t="n"/>
      <c r="L428" s="2" t="n"/>
      <c r="M428" s="3" t="n">
        <v>110.5406985272647</v>
      </c>
      <c r="N428" s="3" t="n">
        <v>130.0810733545177</v>
      </c>
      <c r="O428" s="3" t="n">
        <v>88.37050207731782</v>
      </c>
      <c r="P428" s="2" t="n"/>
      <c r="Q428" s="2" t="n"/>
      <c r="R428" s="2" t="n">
        <v>3</v>
      </c>
      <c r="S428" s="3" t="n">
        <v>110.5406985272647</v>
      </c>
      <c r="T428" s="5" t="n">
        <v>0.7485510082119593</v>
      </c>
      <c r="U428" s="5" t="n">
        <v>0.244223427935448</v>
      </c>
      <c r="V428" s="5" t="n">
        <v>0.4963872180737037</v>
      </c>
      <c r="W428" s="5" t="n">
        <v>0.75</v>
      </c>
      <c r="X428" s="8" t="inlineStr">
        <is>
          <t>STRONG BUY</t>
        </is>
      </c>
      <c r="Y428" s="7" t="inlineStr">
        <is>
          <t>Mittel</t>
        </is>
      </c>
      <c r="Z428" s="2" t="n"/>
      <c r="AA428" s="5" t="n">
        <v>-0.2513167702628613</v>
      </c>
      <c r="AB428" s="5" t="n">
        <v>0.471996540663604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368.8446985104877</v>
      </c>
      <c r="E429" s="4" t="n">
        <v>72.93565217391304</v>
      </c>
      <c r="F429" s="4" t="n">
        <v>23.70290490295984</v>
      </c>
      <c r="G429" s="5" t="n">
        <v>0</v>
      </c>
      <c r="H429" s="5" t="n">
        <v>0</v>
      </c>
      <c r="I429" s="5" t="n">
        <v>0.03661</v>
      </c>
      <c r="J429" s="2" t="n"/>
      <c r="K429" s="2" t="n"/>
      <c r="L429" s="2" t="n"/>
      <c r="M429" s="3" t="n">
        <v>232.1408905679899</v>
      </c>
      <c r="N429" s="3" t="n">
        <v>124.9830427981802</v>
      </c>
      <c r="O429" s="3" t="n">
        <v>1003.447446028566</v>
      </c>
      <c r="P429" s="3" t="n">
        <v>144.6965855134698</v>
      </c>
      <c r="Q429" s="3" t="n">
        <v>17.99797897598033</v>
      </c>
      <c r="R429" s="2" t="n">
        <v>3</v>
      </c>
      <c r="S429" s="3" t="n">
        <v>144.6965855134698</v>
      </c>
      <c r="T429" s="5" t="n">
        <v>-0.607703225509813</v>
      </c>
      <c r="U429" s="5" t="n">
        <v>0.3204520959511661</v>
      </c>
      <c r="V429" s="5" t="n">
        <v>-0.1436255647793235</v>
      </c>
      <c r="W429" s="5" t="n">
        <v>0.75</v>
      </c>
      <c r="X429" s="2" t="inlineStr">
        <is>
          <t>REDUCE (niedrige Konfidenz)</t>
        </is>
      </c>
      <c r="Y429" s="9" t="inlineStr">
        <is>
          <t>Niedrig</t>
        </is>
      </c>
      <c r="Z429" s="2" t="n"/>
      <c r="AA429" s="5" t="n">
        <v>0.868608377397323</v>
      </c>
      <c r="AB429" s="5" t="n">
        <v>0.8573790921608919</v>
      </c>
      <c r="AC429" s="2" t="inlineStr">
        <is>
          <t>M4 KGV, M5 P/S, M7 EV/EBITDA</t>
        </is>
      </c>
      <c r="AD42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68.92641285294225</v>
      </c>
      <c r="E430" s="4" t="n">
        <v>21.41256830601093</v>
      </c>
      <c r="F430" s="4" t="n">
        <v>14.59004704484992</v>
      </c>
      <c r="G430" s="5" t="n">
        <v>0.02807196631364042</v>
      </c>
      <c r="H430" s="5" t="n">
        <v>0.409571309157456</v>
      </c>
      <c r="I430" s="5" t="n">
        <v>0.7769200000000001</v>
      </c>
      <c r="J430" s="3" t="n">
        <v>44.93679679638565</v>
      </c>
      <c r="K430" s="2" t="n"/>
      <c r="L430" s="3" t="n">
        <v>43.62795805474335</v>
      </c>
      <c r="M430" s="3" t="n">
        <v>70.38775151405706</v>
      </c>
      <c r="N430" s="3" t="n">
        <v>55.57915068913891</v>
      </c>
      <c r="O430" s="3" t="n">
        <v>22.72850771233222</v>
      </c>
      <c r="P430" s="3" t="n">
        <v>69.89498178060057</v>
      </c>
      <c r="Q430" s="3" t="n">
        <v>35.51187878731391</v>
      </c>
      <c r="R430" s="2" t="n">
        <v>5</v>
      </c>
      <c r="S430" s="3" t="n">
        <v>43.62795805474335</v>
      </c>
      <c r="T430" s="5" t="n">
        <v>-0.3670357088243421</v>
      </c>
      <c r="U430" s="5" t="n">
        <v>0.15903189996172</v>
      </c>
      <c r="V430" s="5" t="n">
        <v>-0.1040019044313111</v>
      </c>
      <c r="W430" s="5" t="n">
        <v>0.8</v>
      </c>
      <c r="X430" s="2" t="inlineStr">
        <is>
          <t>REDUCE (niedrige Konfidenz)</t>
        </is>
      </c>
      <c r="Y430" s="9" t="inlineStr">
        <is>
          <t>Niedrig</t>
        </is>
      </c>
      <c r="Z430" s="2" t="n"/>
      <c r="AA430" s="5" t="n">
        <v>0.3718689447458339</v>
      </c>
      <c r="AB430" s="5" t="n">
        <v>1.445349751624139</v>
      </c>
      <c r="AC430" s="2" t="inlineStr">
        <is>
          <t>M1 Gordon, M3 Fund.KGV, M5 P/S, M6 P/B, M8 DCF</t>
        </is>
      </c>
      <c r="AD430" s="2" t="inlineStr">
        <is>
          <t>M4 KGV: getrimmt (weit vom Median); M7 EV/EBITDA: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146.8808929246602</v>
      </c>
      <c r="E431" s="4" t="n">
        <v>17.46914225941422</v>
      </c>
      <c r="F431" s="4" t="n">
        <v>11.56775035464137</v>
      </c>
      <c r="G431" s="5" t="n">
        <v>0.02802311308044669</v>
      </c>
      <c r="H431" s="5" t="n">
        <v>0.3241643762744924</v>
      </c>
      <c r="I431" s="5" t="n">
        <v>0.17994</v>
      </c>
      <c r="J431" s="3" t="n">
        <v>143.4701072060331</v>
      </c>
      <c r="K431" s="2" t="n"/>
      <c r="L431" s="3" t="n">
        <v>139.2913662194496</v>
      </c>
      <c r="M431" s="3" t="n">
        <v>164.5285291798469</v>
      </c>
      <c r="N431" s="3" t="n">
        <v>163.9158739726488</v>
      </c>
      <c r="O431" s="3" t="n">
        <v>108.4731770962305</v>
      </c>
      <c r="P431" s="3" t="n">
        <v>153.9573870770941</v>
      </c>
      <c r="Q431" s="2" t="n"/>
      <c r="R431" s="2" t="n">
        <v>6</v>
      </c>
      <c r="S431" s="3" t="n">
        <v>148.7137471415636</v>
      </c>
      <c r="T431" s="5" t="n">
        <v>0.01247850677108508</v>
      </c>
      <c r="U431" s="5" t="n">
        <v>0.4617526421364631</v>
      </c>
      <c r="V431" s="5" t="n">
        <v>0.2371155744537741</v>
      </c>
      <c r="W431" s="5" t="n">
        <v>0.6316000000000001</v>
      </c>
      <c r="X431" s="6" t="inlineStr">
        <is>
          <t>BUY</t>
        </is>
      </c>
      <c r="Y431" s="7" t="inlineStr">
        <is>
          <t>Mittel</t>
        </is>
      </c>
      <c r="Z431" s="2" t="n"/>
      <c r="AA431" s="5" t="n">
        <v>0.03872720241888813</v>
      </c>
      <c r="AB431" s="5" t="n">
        <v>0.5167669426137274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91.98690213460802</v>
      </c>
      <c r="E432" s="4" t="n">
        <v>10.50100401606426</v>
      </c>
      <c r="F432" s="4" t="n">
        <v>10.13350178903442</v>
      </c>
      <c r="G432" s="5" t="n">
        <v>0.04971794626637346</v>
      </c>
      <c r="H432" s="5" t="n">
        <v>0.5038168974374129</v>
      </c>
      <c r="I432" s="5" t="n">
        <v>0.19399999</v>
      </c>
      <c r="J432" s="3" t="n">
        <v>54.14484888810061</v>
      </c>
      <c r="K432" s="3" t="n">
        <v>70.92559037903644</v>
      </c>
      <c r="L432" s="3" t="n">
        <v>52.56781445446662</v>
      </c>
      <c r="M432" s="3" t="n">
        <v>111.1635068765669</v>
      </c>
      <c r="N432" s="3" t="n">
        <v>142.0726123265217</v>
      </c>
      <c r="O432" s="3" t="n">
        <v>123.7848342568616</v>
      </c>
      <c r="P432" s="3" t="n">
        <v>130.7064972635083</v>
      </c>
      <c r="Q432" s="3" t="n">
        <v>53.28716864627698</v>
      </c>
      <c r="R432" s="2" t="n">
        <v>7</v>
      </c>
      <c r="S432" s="3" t="n">
        <v>70.92559037903644</v>
      </c>
      <c r="T432" s="5" t="n">
        <v>-0.2289598982771671</v>
      </c>
      <c r="U432" s="5" t="n">
        <v>0.04057108710201751</v>
      </c>
      <c r="V432" s="5" t="n">
        <v>-0.0941944055875748</v>
      </c>
      <c r="W432" s="5" t="n">
        <v>0.6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0.1860770137852076</v>
      </c>
      <c r="AB432" s="5" t="n">
        <v>1.486435828081157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178.57367443743</v>
      </c>
      <c r="E433" s="2" t="n"/>
      <c r="F433" s="4" t="n">
        <v>19.7276181796453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117.2917861851217</v>
      </c>
      <c r="N433" s="2" t="n"/>
      <c r="O433" s="3" t="n">
        <v>39.24040182378155</v>
      </c>
      <c r="P433" s="3" t="n">
        <v>26.77338674554867</v>
      </c>
      <c r="Q433" s="2" t="n"/>
      <c r="R433" s="2" t="n">
        <v>1</v>
      </c>
      <c r="S433" s="3" t="n">
        <v>117.2917861851217</v>
      </c>
      <c r="T433" s="5" t="n">
        <v>-0.3431742581618922</v>
      </c>
      <c r="U433" s="5" t="n">
        <v>0.4107648739164698</v>
      </c>
      <c r="V433" s="5" t="n">
        <v>0.03379530787728879</v>
      </c>
      <c r="W433" s="5" t="n">
        <v>0.7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1.093324080763199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99.68252689488929</v>
      </c>
      <c r="E434" s="4" t="n">
        <v>15.59009628610729</v>
      </c>
      <c r="F434" s="4" t="n">
        <v>12.73550400976231</v>
      </c>
      <c r="G434" s="5" t="n">
        <v>0.01632256926063173</v>
      </c>
      <c r="H434" s="5" t="n">
        <v>0.2078761462683985</v>
      </c>
      <c r="I434" s="5" t="n">
        <v>1.97135</v>
      </c>
      <c r="J434" s="2" t="n"/>
      <c r="K434" s="2" t="n"/>
      <c r="L434" s="2" t="n"/>
      <c r="M434" s="3" t="n">
        <v>125.6280308585551</v>
      </c>
      <c r="N434" s="3" t="n">
        <v>138.9604840280522</v>
      </c>
      <c r="O434" s="3" t="n">
        <v>14.60433963137946</v>
      </c>
      <c r="P434" s="3" t="n">
        <v>106.704270609449</v>
      </c>
      <c r="Q434" s="3" t="n">
        <v>192.9495374065739</v>
      </c>
      <c r="R434" s="2" t="n">
        <v>4</v>
      </c>
      <c r="S434" s="3" t="n">
        <v>132.2942574433036</v>
      </c>
      <c r="T434" s="5" t="n">
        <v>0.3271559375977893</v>
      </c>
      <c r="U434" s="5" t="n">
        <v>0.4690312334568554</v>
      </c>
      <c r="V434" s="5" t="n">
        <v>0.3980935855273223</v>
      </c>
      <c r="W434" s="5" t="n">
        <v>0.6</v>
      </c>
      <c r="X434" s="2" t="inlineStr">
        <is>
          <t>BUY (niedrige Konfidenz)</t>
        </is>
      </c>
      <c r="Y434" s="9" t="inlineStr">
        <is>
          <t>Niedrig</t>
        </is>
      </c>
      <c r="Z434" s="2" t="n"/>
      <c r="AA434" s="5" t="n">
        <v>0.4402854651912992</v>
      </c>
      <c r="AB434" s="5" t="n">
        <v>0.8082644331340152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Ausreißer (&gt;3x / &lt;0.3x Kurs)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243.234512423245</v>
      </c>
      <c r="E435" s="4" t="n">
        <v>26.46507177033493</v>
      </c>
      <c r="F435" s="4" t="n">
        <v>22.89481679427861</v>
      </c>
      <c r="G435" s="5" t="n">
        <v>0.01807925947353196</v>
      </c>
      <c r="H435" s="5" t="n">
        <v>0.4139213334227403</v>
      </c>
      <c r="I435" s="5" t="n">
        <v>0.70839995</v>
      </c>
      <c r="J435" s="3" t="n">
        <v>92.24897879650541</v>
      </c>
      <c r="K435" s="2" t="n"/>
      <c r="L435" s="3" t="n">
        <v>89.56211533641303</v>
      </c>
      <c r="M435" s="3" t="n">
        <v>132.1974509175046</v>
      </c>
      <c r="N435" s="3" t="n">
        <v>197.9117872021617</v>
      </c>
      <c r="O435" s="3" t="n">
        <v>31.62325497793083</v>
      </c>
      <c r="P435" s="3" t="n">
        <v>114.0521996984712</v>
      </c>
      <c r="Q435" s="3" t="n">
        <v>-50.43377548237311</v>
      </c>
      <c r="R435" s="2" t="n">
        <v>4</v>
      </c>
      <c r="S435" s="3" t="n">
        <v>103.1505892474883</v>
      </c>
      <c r="T435" s="5" t="n">
        <v>-0.5759212448108552</v>
      </c>
      <c r="U435" s="5" t="n">
        <v>0.1756683902227365</v>
      </c>
      <c r="V435" s="5" t="n">
        <v>-0.2001264272940593</v>
      </c>
      <c r="W435" s="5" t="n">
        <v>0.625</v>
      </c>
      <c r="X435" s="10" t="inlineStr">
        <is>
          <t>REDUCE</t>
        </is>
      </c>
      <c r="Y435" s="7" t="inlineStr">
        <is>
          <t>Mittel</t>
        </is>
      </c>
      <c r="Z435" s="2" t="n"/>
      <c r="AA435" s="5" t="n">
        <v>0.5223052806614185</v>
      </c>
      <c r="AB435" s="5" t="n">
        <v>0.4760420789632407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140.6320456193118</v>
      </c>
      <c r="E436" s="4" t="n">
        <v>16.58713692946058</v>
      </c>
      <c r="F436" s="4" t="n">
        <v>16.74740122018277</v>
      </c>
      <c r="G436" s="5" t="n">
        <v>0.0290181363352095</v>
      </c>
      <c r="H436" s="5" t="n">
        <v>0.4859783718677175</v>
      </c>
      <c r="I436" s="5" t="n">
        <v>0.26408002</v>
      </c>
      <c r="J436" s="3" t="n">
        <v>67.46880046656517</v>
      </c>
      <c r="K436" s="2" t="n"/>
      <c r="L436" s="3" t="n">
        <v>65.50368977336424</v>
      </c>
      <c r="M436" s="3" t="n">
        <v>140.6320456193118</v>
      </c>
      <c r="N436" s="3" t="n">
        <v>236.9224003618933</v>
      </c>
      <c r="O436" s="3" t="n">
        <v>220.1901402400032</v>
      </c>
      <c r="P436" s="3" t="n">
        <v>167.3115165146245</v>
      </c>
      <c r="Q436" s="2" t="n"/>
      <c r="R436" s="2" t="n">
        <v>3</v>
      </c>
      <c r="S436" s="3" t="n">
        <v>167.3115165146245</v>
      </c>
      <c r="T436" s="5" t="n">
        <v>0.1897111769783506</v>
      </c>
      <c r="U436" s="5" t="n">
        <v>0.01791563477173241</v>
      </c>
      <c r="V436" s="5" t="n">
        <v>0.1038134058750415</v>
      </c>
      <c r="W436" s="5" t="n">
        <v>0.6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0.3468290379211817</v>
      </c>
      <c r="AB436" s="5" t="n">
        <v>0.5657181069246027</v>
      </c>
      <c r="AC436" s="2" t="inlineStr">
        <is>
          <t>M4 KGV, M6 P/B, M7 EV/EBITDA</t>
        </is>
      </c>
      <c r="AD436" s="2" t="inlineStr">
        <is>
          <t>M1 Gordon: getrimmt (weit vom Median); M3 Fund.KGV: getrimmt (weit vom Median); M5 P/S: getrimmt (weit vom Median);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190.4865015663455</v>
      </c>
      <c r="E437" s="4" t="n">
        <v>21.21302644466209</v>
      </c>
      <c r="F437" s="4" t="n">
        <v>16.76767191924948</v>
      </c>
      <c r="G437" s="5" t="n">
        <v>0.01440542973890159</v>
      </c>
      <c r="H437" s="5" t="n">
        <v>0.2415455197177014</v>
      </c>
      <c r="I437" s="5" t="n">
        <v>0.23290001</v>
      </c>
      <c r="J437" s="2" t="n"/>
      <c r="K437" s="2" t="n"/>
      <c r="L437" s="2" t="n"/>
      <c r="M437" s="3" t="n">
        <v>228.2438351412479</v>
      </c>
      <c r="N437" s="3" t="n">
        <v>388.5293550876229</v>
      </c>
      <c r="O437" s="3" t="n">
        <v>372.3557821827035</v>
      </c>
      <c r="P437" s="3" t="n">
        <v>325.2290691534702</v>
      </c>
      <c r="Q437" s="3" t="n">
        <v>268.9092753585371</v>
      </c>
      <c r="R437" s="2" t="n">
        <v>5</v>
      </c>
      <c r="S437" s="3" t="n">
        <v>325.2290691534702</v>
      </c>
      <c r="T437" s="5" t="n">
        <v>0.7073601881453764</v>
      </c>
      <c r="U437" s="5" t="n">
        <v>0.1477200637163238</v>
      </c>
      <c r="V437" s="5" t="n">
        <v>0.4275401259308501</v>
      </c>
      <c r="W437" s="5" t="n">
        <v>0.6842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0.5327963786365493</v>
      </c>
      <c r="AB437" s="5" t="n">
        <v>0.7022556374728934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537.3217132624287</v>
      </c>
      <c r="E438" s="4" t="n">
        <v>29.51400966183575</v>
      </c>
      <c r="F438" s="4" t="n">
        <v>22.82451825636432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472.9773995281972</v>
      </c>
      <c r="N438" s="3" t="n">
        <v>785.3713639398825</v>
      </c>
      <c r="O438" s="3" t="n">
        <v>1919.769747954777</v>
      </c>
      <c r="P438" s="3" t="n">
        <v>650.5761575320917</v>
      </c>
      <c r="Q438" s="3" t="n">
        <v>682.7143656845874</v>
      </c>
      <c r="R438" s="2" t="n">
        <v>4</v>
      </c>
      <c r="S438" s="3" t="n">
        <v>666.6452616083395</v>
      </c>
      <c r="T438" s="5" t="n">
        <v>0.2406817836575106</v>
      </c>
      <c r="U438" s="5" t="n">
        <v>0.2408473827217075</v>
      </c>
      <c r="V438" s="5" t="n">
        <v>0.240764583189609</v>
      </c>
      <c r="W438" s="5" t="n">
        <v>0.8</v>
      </c>
      <c r="X438" s="6" t="inlineStr">
        <is>
          <t>BUY</t>
        </is>
      </c>
      <c r="Y438" s="7" t="inlineStr">
        <is>
          <t>Mittel</t>
        </is>
      </c>
      <c r="Z438" s="2" t="n"/>
      <c r="AA438" s="5" t="n">
        <v>0.6167170328876784</v>
      </c>
      <c r="AB438" s="5" t="n">
        <v>0.6604839147141142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344.5704992666289</v>
      </c>
      <c r="E439" s="4" t="n">
        <v>53.74211248285322</v>
      </c>
      <c r="F439" s="4" t="n">
        <v>33.62205609626113</v>
      </c>
      <c r="G439" s="5" t="n">
        <v>0.001327275511766808</v>
      </c>
      <c r="H439" s="5" t="n">
        <v>0.04462573171181733</v>
      </c>
      <c r="I439" s="5" t="n">
        <v>0.36465</v>
      </c>
      <c r="J439" s="2" t="n"/>
      <c r="K439" s="2" t="n"/>
      <c r="L439" s="2" t="n"/>
      <c r="M439" s="3" t="n">
        <v>271.5656489944462</v>
      </c>
      <c r="N439" s="3" t="n">
        <v>295.436901684679</v>
      </c>
      <c r="O439" s="3" t="n">
        <v>344.5704992666289</v>
      </c>
      <c r="P439" s="3" t="n">
        <v>340.8082904792716</v>
      </c>
      <c r="Q439" s="3" t="n">
        <v>26.2289146073157</v>
      </c>
      <c r="R439" s="2" t="n">
        <v>4</v>
      </c>
      <c r="S439" s="3" t="n">
        <v>318.1225960819752</v>
      </c>
      <c r="T439" s="5" t="n">
        <v>-0.07675614494260075</v>
      </c>
      <c r="U439" s="5" t="n">
        <v>0.1395851498289857</v>
      </c>
      <c r="V439" s="5" t="n">
        <v>0.03141450244319249</v>
      </c>
      <c r="W439" s="5" t="n">
        <v>0.55</v>
      </c>
      <c r="X439" s="7" t="inlineStr">
        <is>
          <t>HOLD</t>
        </is>
      </c>
      <c r="Y439" s="6" t="inlineStr">
        <is>
          <t>Hoch</t>
        </is>
      </c>
      <c r="Z439" s="2" t="n"/>
      <c r="AA439" s="5" t="n">
        <v>0.8589281145276136</v>
      </c>
      <c r="AB439" s="5" t="n">
        <v>0.2688294728825431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317.4767110606005</v>
      </c>
      <c r="E440" s="4" t="n">
        <v>334.2352777777778</v>
      </c>
      <c r="F440" s="4" t="n">
        <v>166.8858529819695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30.53345859242619</v>
      </c>
      <c r="N440" s="3" t="n">
        <v>17.47759799176027</v>
      </c>
      <c r="O440" s="3" t="n">
        <v>93.00013033937211</v>
      </c>
      <c r="P440" s="3" t="n">
        <v>38.06199908389866</v>
      </c>
      <c r="Q440" s="3" t="n">
        <v>14.24718214853998</v>
      </c>
      <c r="R440" s="2" t="n">
        <v>0</v>
      </c>
      <c r="S440" s="2" t="n"/>
      <c r="T440" s="2" t="n"/>
      <c r="U440" s="5" t="n">
        <v>0.09656654036951662</v>
      </c>
      <c r="V440" s="5" t="n">
        <v>0.09656654036951662</v>
      </c>
      <c r="W440" s="5" t="n">
        <v>0.8125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0.9778787104966364</v>
      </c>
      <c r="AB440" s="2" t="n"/>
      <c r="AC440" s="2" t="inlineStr"/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242.8915074339296</v>
      </c>
      <c r="E441" s="4" t="n">
        <v>41.90743550834598</v>
      </c>
      <c r="F441" s="4" t="n">
        <v>25.94400108972884</v>
      </c>
      <c r="G441" s="5" t="n">
        <v>0.02201542528152949</v>
      </c>
      <c r="H441" s="5" t="n">
        <v>0.5711682174948449</v>
      </c>
      <c r="I441" s="5" t="n">
        <v>0.35176</v>
      </c>
      <c r="J441" s="3" t="n">
        <v>69.98450607919484</v>
      </c>
      <c r="K441" s="2" t="n"/>
      <c r="L441" s="3" t="n">
        <v>67.94612240698527</v>
      </c>
      <c r="M441" s="3" t="n">
        <v>169.337721600296</v>
      </c>
      <c r="N441" s="3" t="n">
        <v>306.6391451614621</v>
      </c>
      <c r="O441" s="3" t="n">
        <v>124.4415512128802</v>
      </c>
      <c r="P441" s="3" t="n">
        <v>246.3623990460489</v>
      </c>
      <c r="Q441" s="3" t="n">
        <v>12.19423437802483</v>
      </c>
      <c r="R441" s="2" t="n">
        <v>4</v>
      </c>
      <c r="S441" s="3" t="n">
        <v>207.8500603231725</v>
      </c>
      <c r="T441" s="5" t="n">
        <v>-0.1442678975521157</v>
      </c>
      <c r="U441" s="5" t="n">
        <v>0.1757602201542527</v>
      </c>
      <c r="V441" s="5" t="n">
        <v>0.01574616130106854</v>
      </c>
      <c r="W441" s="5" t="n">
        <v>0.8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0.7804773328855382</v>
      </c>
      <c r="AB441" s="5" t="n">
        <v>1.464121848151019</v>
      </c>
      <c r="AC441" s="2" t="inlineStr">
        <is>
          <t>M4 KGV, M5 P/S, M6 P/B, M7 EV/EBITDA</t>
        </is>
      </c>
      <c r="AD441" s="2" t="inlineStr">
        <is>
          <t>M1 Gordon: Ausreißer (&gt;3x / &lt;0.3x Kurs); M3 Fund.KGV: Ausreißer (&gt;3x / &lt;0.3x Kurs);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301.7366518509033</v>
      </c>
      <c r="E442" s="4" t="n">
        <v>43.75988520408163</v>
      </c>
      <c r="F442" s="4" t="n">
        <v>4.691978938730853</v>
      </c>
      <c r="G442" s="5" t="n">
        <v>0.00699550393132747</v>
      </c>
      <c r="H442" s="5" t="n">
        <v>0.03282275711159737</v>
      </c>
      <c r="I442" s="5" t="n">
        <v>0.36566</v>
      </c>
      <c r="J442" s="2" t="n"/>
      <c r="K442" s="2" t="n"/>
      <c r="L442" s="2" t="n"/>
      <c r="M442" s="3" t="n">
        <v>642.0473785941164</v>
      </c>
      <c r="N442" s="3" t="n">
        <v>97.71314197705406</v>
      </c>
      <c r="O442" s="3" t="n">
        <v>33.7410487598361</v>
      </c>
      <c r="P442" s="3" t="n">
        <v>54.20782123755106</v>
      </c>
      <c r="Q442" s="3" t="n">
        <v>7.682631894439809</v>
      </c>
      <c r="R442" s="2" t="n">
        <v>2</v>
      </c>
      <c r="S442" s="3" t="n">
        <v>369.8802602855852</v>
      </c>
      <c r="T442" s="5" t="n">
        <v>0.2258380213894386</v>
      </c>
      <c r="U442" s="5" t="n">
        <v>0.2912534339908621</v>
      </c>
      <c r="V442" s="5" t="n">
        <v>0.2585457276901504</v>
      </c>
      <c r="W442" s="5" t="n">
        <v>0.8</v>
      </c>
      <c r="X442" s="2" t="inlineStr">
        <is>
          <t>BUY (niedrige Konfidenz)</t>
        </is>
      </c>
      <c r="Y442" s="9" t="inlineStr">
        <is>
          <t>Niedrig</t>
        </is>
      </c>
      <c r="Z442" s="2" t="n"/>
      <c r="AA442" s="5" t="n">
        <v>0.6907715898646405</v>
      </c>
      <c r="AB442" s="5" t="n">
        <v>5.570737217158446</v>
      </c>
      <c r="AC442" s="2" t="inlineStr">
        <is>
          <t>M4 KGV, M5 P/S</t>
        </is>
      </c>
      <c r="AD4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67.79625538814665</v>
      </c>
      <c r="E443" s="4" t="n">
        <v>14.51694915254237</v>
      </c>
      <c r="F443" s="4" t="n">
        <v>10.61333906097042</v>
      </c>
      <c r="G443" s="5" t="n">
        <v>0.001037815398585977</v>
      </c>
      <c r="H443" s="5" t="n">
        <v>0.01101468670788913</v>
      </c>
      <c r="I443" s="5" t="n">
        <v>0.12126</v>
      </c>
      <c r="J443" s="2" t="n"/>
      <c r="K443" s="2" t="n"/>
      <c r="L443" s="2" t="n"/>
      <c r="M443" s="3" t="n">
        <v>115.7674152235149</v>
      </c>
      <c r="N443" s="3" t="n">
        <v>112.4857093113773</v>
      </c>
      <c r="O443" s="3" t="n">
        <v>167.7907385228022</v>
      </c>
      <c r="P443" s="3" t="n">
        <v>123.8533394578342</v>
      </c>
      <c r="Q443" s="3" t="n">
        <v>36.79057373214451</v>
      </c>
      <c r="R443" s="2" t="n">
        <v>4</v>
      </c>
      <c r="S443" s="3" t="n">
        <v>119.8103773406746</v>
      </c>
      <c r="T443" s="5" t="n">
        <v>0.7672123136408795</v>
      </c>
      <c r="U443" s="5" t="n">
        <v>0.3240795226049167</v>
      </c>
      <c r="V443" s="5" t="n">
        <v>0.5456459181228981</v>
      </c>
      <c r="W443" s="5" t="n">
        <v>0.65</v>
      </c>
      <c r="X443" s="8" t="inlineStr">
        <is>
          <t>STRONG BUY</t>
        </is>
      </c>
      <c r="Y443" s="7" t="inlineStr">
        <is>
          <t>Mittel</t>
        </is>
      </c>
      <c r="Z443" s="2" t="n"/>
      <c r="AA443" s="5" t="n">
        <v>0.2163254029448898</v>
      </c>
      <c r="AB443" s="5" t="n">
        <v>0.491662714757235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591.2649645820964</v>
      </c>
      <c r="E444" s="4" t="n">
        <v>36.22165948275862</v>
      </c>
      <c r="F444" s="4" t="n">
        <v>24.40819723079872</v>
      </c>
      <c r="G444" s="5" t="n">
        <v>0.002796478816672963</v>
      </c>
      <c r="H444" s="5" t="n">
        <v>0.06825700650910432</v>
      </c>
      <c r="I444" s="5" t="n">
        <v>0.13515</v>
      </c>
      <c r="J444" s="2" t="n"/>
      <c r="K444" s="2" t="n"/>
      <c r="L444" s="2" t="n"/>
      <c r="M444" s="3" t="n">
        <v>621.217282405362</v>
      </c>
      <c r="N444" s="3" t="n">
        <v>730.4274091427862</v>
      </c>
      <c r="O444" s="3" t="n">
        <v>673.7950241162384</v>
      </c>
      <c r="P444" s="3" t="n">
        <v>596.4029112079521</v>
      </c>
      <c r="Q444" s="3" t="n">
        <v>90.00273737237862</v>
      </c>
      <c r="R444" s="2" t="n">
        <v>4</v>
      </c>
      <c r="S444" s="3" t="n">
        <v>647.5061532608003</v>
      </c>
      <c r="T444" s="5" t="n">
        <v>0.09512011035264845</v>
      </c>
      <c r="U444" s="5" t="n">
        <v>-0.02850459782767156</v>
      </c>
      <c r="V444" s="5" t="n">
        <v>0.03330775626248844</v>
      </c>
      <c r="W444" s="5" t="n">
        <v>0.75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0.6778554157411417</v>
      </c>
      <c r="AB444" s="5" t="n">
        <v>0.2247214012811936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115.6982213960004</v>
      </c>
      <c r="E445" s="4" t="n">
        <v>24.36111111111111</v>
      </c>
      <c r="F445" s="4" t="n">
        <v>22.78506006734193</v>
      </c>
      <c r="G445" s="5" t="n">
        <v>0.01459521094640821</v>
      </c>
      <c r="H445" s="5" t="n">
        <v>0.3325527581094375</v>
      </c>
      <c r="I445" s="5" t="n">
        <v>0.62171</v>
      </c>
      <c r="J445" s="3" t="n">
        <v>40.78075371209454</v>
      </c>
      <c r="K445" s="2" t="n"/>
      <c r="L445" s="3" t="n">
        <v>39.59296476902382</v>
      </c>
      <c r="M445" s="3" t="n">
        <v>81.50047797158784</v>
      </c>
      <c r="N445" s="3" t="n">
        <v>99.60660921555336</v>
      </c>
      <c r="O445" s="3" t="n">
        <v>39.80464773879741</v>
      </c>
      <c r="P445" s="3" t="n">
        <v>87.94160361841342</v>
      </c>
      <c r="Q445" s="3" t="n">
        <v>183.7758077672318</v>
      </c>
      <c r="R445" s="2" t="n">
        <v>4</v>
      </c>
      <c r="S445" s="3" t="n">
        <v>84.72104079500062</v>
      </c>
      <c r="T445" s="5" t="n">
        <v>-0.2677411997110497</v>
      </c>
      <c r="U445" s="5" t="n">
        <v>0.2907639680729761</v>
      </c>
      <c r="V445" s="5" t="n">
        <v>0.0115113841809632</v>
      </c>
      <c r="W445" s="5" t="n">
        <v>0.95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0.4349754881380166</v>
      </c>
      <c r="AB445" s="5" t="n">
        <v>1.442490639549229</v>
      </c>
      <c r="AC445" s="2" t="inlineStr">
        <is>
          <t>M1 Gordon, M4 KGV, M5 P/S, M7 EV/EBITDA</t>
        </is>
      </c>
      <c r="AD445" s="2" t="inlineStr">
        <is>
          <t>M3 Fund.KGV: getrimmt (weit vom Median); M6 P/B: getrimmt (weit vom Median); 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161.7136599626195</v>
      </c>
      <c r="E446" s="4" t="n">
        <v>64.51578947368421</v>
      </c>
      <c r="F446" s="4" t="n">
        <v>39.2778867228054</v>
      </c>
      <c r="G446" s="5" t="n">
        <v>0.01718605536520368</v>
      </c>
      <c r="H446" s="5" t="n">
        <v>0.675031935846332</v>
      </c>
      <c r="I446" s="5" t="n">
        <v>0.07063</v>
      </c>
      <c r="J446" s="3" t="n">
        <v>63.40191607597163</v>
      </c>
      <c r="K446" s="3" t="n">
        <v>63.40191607597161</v>
      </c>
      <c r="L446" s="3" t="n">
        <v>61.55525832618606</v>
      </c>
      <c r="M446" s="3" t="n">
        <v>75.77937779887836</v>
      </c>
      <c r="N446" s="3" t="n">
        <v>118.4473730864167</v>
      </c>
      <c r="O446" s="3" t="n">
        <v>161.7136599626195</v>
      </c>
      <c r="P446" s="3" t="n">
        <v>161.7136599626195</v>
      </c>
      <c r="Q446" s="3" t="n">
        <v>678.8523401062178</v>
      </c>
      <c r="R446" s="2" t="n">
        <v>4</v>
      </c>
      <c r="S446" s="3" t="n">
        <v>63.40191607597162</v>
      </c>
      <c r="T446" s="5" t="n">
        <v>-0.6079371644261399</v>
      </c>
      <c r="U446" s="5" t="n">
        <v>0.2586123348017622</v>
      </c>
      <c r="V446" s="5" t="n">
        <v>-0.1746624148121889</v>
      </c>
      <c r="W446" s="5" t="n">
        <v>0.6</v>
      </c>
      <c r="X446" s="10" t="inlineStr">
        <is>
          <t>REDUCE</t>
        </is>
      </c>
      <c r="Y446" s="6" t="inlineStr">
        <is>
          <t>Hoch</t>
        </is>
      </c>
      <c r="Z446" s="2" t="n"/>
      <c r="AA446" s="5" t="n">
        <v>0.7937447560961179</v>
      </c>
      <c r="AB446" s="5" t="n">
        <v>0.2310788689622192</v>
      </c>
      <c r="AC446" s="2" t="inlineStr">
        <is>
          <t>M1 Gordon, M2 DDM, M3 Fund.KGV, M4 KGV</t>
        </is>
      </c>
      <c r="AD446" s="2" t="inlineStr">
        <is>
          <t>M5 P/S: getrimmt (weit vom Median); M6 P/B: getrimmt (weit vom Median); M7 EV/EBITDA: getrimmt (weit vom Median);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28.23194912057479</v>
      </c>
      <c r="E447" s="4" t="n">
        <v>16.71875</v>
      </c>
      <c r="F447" s="4" t="n">
        <v>15.67268022361643</v>
      </c>
      <c r="G447" s="5" t="n">
        <v>0.02990654205607476</v>
      </c>
      <c r="H447" s="5" t="n">
        <v>0.4687156702389961</v>
      </c>
      <c r="I447" s="5" t="n">
        <v>0.39513</v>
      </c>
      <c r="J447" s="3" t="n">
        <v>23.8586988452789</v>
      </c>
      <c r="K447" s="2" t="n"/>
      <c r="L447" s="3" t="n">
        <v>23.16378528667855</v>
      </c>
      <c r="M447" s="3" t="n">
        <v>28.91220675731749</v>
      </c>
      <c r="N447" s="3" t="n">
        <v>35.22351520597563</v>
      </c>
      <c r="O447" s="3" t="n">
        <v>21.24690406707637</v>
      </c>
      <c r="P447" s="3" t="n">
        <v>32.83793138886246</v>
      </c>
      <c r="Q447" s="3" t="n">
        <v>40.76773922688484</v>
      </c>
      <c r="R447" s="2" t="n">
        <v>7</v>
      </c>
      <c r="S447" s="3" t="n">
        <v>28.91220675731749</v>
      </c>
      <c r="T447" s="5" t="n">
        <v>0.02409531250702557</v>
      </c>
      <c r="U447" s="5" t="n">
        <v>0.1053420560747662</v>
      </c>
      <c r="V447" s="5" t="n">
        <v>0.06471868429089589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0.09987834293228698</v>
      </c>
      <c r="AB447" s="5" t="n">
        <v>0.9187613921624196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400.3044125305175</v>
      </c>
      <c r="E448" s="4" t="n">
        <v>33.94108873974645</v>
      </c>
      <c r="F448" s="4" t="n">
        <v>25.90133988146217</v>
      </c>
      <c r="G448" s="5" t="n">
        <v>0.009227727122926509</v>
      </c>
      <c r="H448" s="5" t="n">
        <v>0.2390104965443066</v>
      </c>
      <c r="I448" s="5" t="n">
        <v>0.36643</v>
      </c>
      <c r="J448" s="2" t="n"/>
      <c r="K448" s="2" t="n"/>
      <c r="L448" s="2" t="n"/>
      <c r="M448" s="3" t="n">
        <v>243.4329082000467</v>
      </c>
      <c r="N448" s="3" t="n">
        <v>220.5563857076444</v>
      </c>
      <c r="O448" s="3" t="n">
        <v>222.1296970670509</v>
      </c>
      <c r="P448" s="3" t="n">
        <v>232.8805138095216</v>
      </c>
      <c r="Q448" s="3" t="n">
        <v>293.3943154284123</v>
      </c>
      <c r="R448" s="2" t="n">
        <v>5</v>
      </c>
      <c r="S448" s="3" t="n">
        <v>232.8805138095216</v>
      </c>
      <c r="T448" s="5" t="n">
        <v>-0.4182414519555969</v>
      </c>
      <c r="U448" s="5" t="n">
        <v>0.1587409425464132</v>
      </c>
      <c r="V448" s="5" t="n">
        <v>-0.1297502547045918</v>
      </c>
      <c r="W448" s="5" t="n">
        <v>0.8</v>
      </c>
      <c r="X448" s="10" t="inlineStr">
        <is>
          <t>REDUCE</t>
        </is>
      </c>
      <c r="Y448" s="6" t="inlineStr">
        <is>
          <t>Hoch</t>
        </is>
      </c>
      <c r="Z448" s="2" t="n"/>
      <c r="AA448" s="5" t="n">
        <v>0.7135360772311862</v>
      </c>
      <c r="AB448" s="5" t="n">
        <v>0.3302462972770928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974.9169246313379</v>
      </c>
      <c r="E449" s="4" t="n">
        <v>33.66201032493167</v>
      </c>
      <c r="F449" s="4" t="n">
        <v>22.92237361717492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770.7981992869754</v>
      </c>
      <c r="N449" s="3" t="n">
        <v>711.691670167901</v>
      </c>
      <c r="O449" s="2" t="n"/>
      <c r="P449" s="3" t="n">
        <v>817.2542174833353</v>
      </c>
      <c r="Q449" s="3" t="n">
        <v>818.1339043019011</v>
      </c>
      <c r="R449" s="2" t="n">
        <v>4</v>
      </c>
      <c r="S449" s="3" t="n">
        <v>794.0262083851554</v>
      </c>
      <c r="T449" s="5" t="n">
        <v>-0.1855447491739728</v>
      </c>
      <c r="U449" s="5" t="n">
        <v>0.3652521899160119</v>
      </c>
      <c r="V449" s="5" t="n">
        <v>0.08985372037101957</v>
      </c>
      <c r="W449" s="5" t="n">
        <v>0.9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0.6610715459285854</v>
      </c>
      <c r="AB449" s="5" t="n">
        <v>0.1495622874283304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320.0720275297564</v>
      </c>
      <c r="E450" s="4" t="n">
        <v>9.780300994356356</v>
      </c>
      <c r="F450" s="4" t="n">
        <v>12.02052101200615</v>
      </c>
      <c r="G450" s="5" t="n">
        <v>0.01373909459366628</v>
      </c>
      <c r="H450" s="5" t="n">
        <v>0.1651510752491056</v>
      </c>
      <c r="I450" s="5" t="n">
        <v>0.26511</v>
      </c>
      <c r="J450" s="2" t="n"/>
      <c r="K450" s="2" t="n"/>
      <c r="L450" s="2" t="n"/>
      <c r="M450" s="3" t="n">
        <v>283.0019171070329</v>
      </c>
      <c r="N450" s="3" t="n">
        <v>320.9604160953693</v>
      </c>
      <c r="O450" s="3" t="n">
        <v>250.1175880443189</v>
      </c>
      <c r="P450" s="3" t="n">
        <v>299.9533849611141</v>
      </c>
      <c r="Q450" s="2" t="n"/>
      <c r="R450" s="2" t="n">
        <v>4</v>
      </c>
      <c r="S450" s="3" t="n">
        <v>291.4776510340735</v>
      </c>
      <c r="T450" s="5" t="n">
        <v>-0.08933731796673339</v>
      </c>
      <c r="U450" s="5" t="n">
        <v>-0.008838799203132464</v>
      </c>
      <c r="V450" s="5" t="n">
        <v>-0.04908805858493293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-0.5598221505120434</v>
      </c>
      <c r="AB450" s="5" t="n">
        <v>0.2832380905516232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50.08752343977365</v>
      </c>
      <c r="E451" s="2" t="n"/>
      <c r="F451" s="4" t="n">
        <v>13.76594746943452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54.27916091431706</v>
      </c>
      <c r="N451" s="2" t="n"/>
      <c r="O451" s="3" t="n">
        <v>150.1588464137663</v>
      </c>
      <c r="P451" s="3" t="n">
        <v>57.3011865751173</v>
      </c>
      <c r="Q451" s="3" t="n">
        <v>11.30216547626695</v>
      </c>
      <c r="R451" s="2" t="n">
        <v>2</v>
      </c>
      <c r="S451" s="3" t="n">
        <v>55.79017374471718</v>
      </c>
      <c r="T451" s="5" t="n">
        <v>0.113853708734482</v>
      </c>
      <c r="U451" s="5" t="n">
        <v>0.3959613696224757</v>
      </c>
      <c r="V451" s="5" t="n">
        <v>0.2549075391784789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1.075863600407451</v>
      </c>
      <c r="AB451" s="5" t="n">
        <v>0.05567561491178341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41.61793870360121</v>
      </c>
      <c r="E452" s="4" t="n">
        <v>10.87816091954023</v>
      </c>
      <c r="F452" s="4" t="n">
        <v>9.495391765175672</v>
      </c>
      <c r="G452" s="5" t="n">
        <v>0.04395604395604396</v>
      </c>
      <c r="H452" s="5" t="n">
        <v>0.4173798578099197</v>
      </c>
      <c r="I452" s="5" t="n">
        <v>0.09059</v>
      </c>
      <c r="J452" s="3" t="n">
        <v>33.58717898941001</v>
      </c>
      <c r="K452" s="3" t="n">
        <v>37.08025830440448</v>
      </c>
      <c r="L452" s="3" t="n">
        <v>32.60891164020389</v>
      </c>
      <c r="M452" s="3" t="n">
        <v>45.36284271479759</v>
      </c>
      <c r="N452" s="3" t="n">
        <v>46.96791105757212</v>
      </c>
      <c r="O452" s="3" t="n">
        <v>64.06741046106046</v>
      </c>
      <c r="P452" s="2" t="n"/>
      <c r="Q452" s="2" t="n"/>
      <c r="R452" s="2" t="n">
        <v>5</v>
      </c>
      <c r="S452" s="3" t="n">
        <v>37.08025830440448</v>
      </c>
      <c r="T452" s="5" t="n">
        <v>-0.1090318391670869</v>
      </c>
      <c r="U452" s="5" t="n">
        <v>0.1601272189349112</v>
      </c>
      <c r="V452" s="5" t="n">
        <v>0.02554768988391215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-0.06768064420168413</v>
      </c>
      <c r="AB452" s="5" t="n">
        <v>0.4403397321505471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282.7658374418442</v>
      </c>
      <c r="E453" s="4" t="n">
        <v>42.19258530183727</v>
      </c>
      <c r="F453" s="4" t="n">
        <v>20.94299924111898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201.4177482183272</v>
      </c>
      <c r="N453" s="3" t="n">
        <v>176.3533558407291</v>
      </c>
      <c r="O453" s="3" t="n">
        <v>457.9690521696305</v>
      </c>
      <c r="P453" s="3" t="n">
        <v>173.4958734264721</v>
      </c>
      <c r="Q453" s="3" t="n">
        <v>501.5152644517254</v>
      </c>
      <c r="R453" s="2" t="n">
        <v>3</v>
      </c>
      <c r="S453" s="3" t="n">
        <v>176.3533558407291</v>
      </c>
      <c r="T453" s="5" t="n">
        <v>-0.3763272203029149</v>
      </c>
      <c r="U453" s="5" t="n">
        <v>0.3269872398000047</v>
      </c>
      <c r="V453" s="5" t="n">
        <v>-0.02466999025145511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0.7203439906540943</v>
      </c>
      <c r="AB453" s="5" t="n">
        <v>0.1609368236858295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44.99082109853592</v>
      </c>
      <c r="E454" s="4" t="n">
        <v>31.57716049382716</v>
      </c>
      <c r="F454" s="4" t="n">
        <v>12.39237973420156</v>
      </c>
      <c r="G454" s="5" t="n">
        <v>0.03987879972632196</v>
      </c>
      <c r="H454" s="5" t="n">
        <v>0.4941932295527552</v>
      </c>
      <c r="I454" s="5" t="n">
        <v>0.03263</v>
      </c>
      <c r="J454" s="3" t="n">
        <v>58.57386188382358</v>
      </c>
      <c r="K454" s="3" t="n">
        <v>58.5738618838236</v>
      </c>
      <c r="L454" s="3" t="n">
        <v>56.86782707167338</v>
      </c>
      <c r="M454" s="3" t="n">
        <v>45.5844840754071</v>
      </c>
      <c r="N454" s="3" t="n">
        <v>85.9589935140318</v>
      </c>
      <c r="O454" s="3" t="n">
        <v>93.58928650884592</v>
      </c>
      <c r="P454" s="3" t="n">
        <v>60.95172592823839</v>
      </c>
      <c r="Q454" s="3" t="n">
        <v>182.0388428777782</v>
      </c>
      <c r="R454" s="2" t="n">
        <v>6</v>
      </c>
      <c r="S454" s="3" t="n">
        <v>58.57386188382358</v>
      </c>
      <c r="T454" s="5" t="n">
        <v>0.3019069324282608</v>
      </c>
      <c r="U454" s="5" t="n">
        <v>0.2559867070667579</v>
      </c>
      <c r="V454" s="5" t="n">
        <v>0.2789468197475093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0.4854840193956644</v>
      </c>
      <c r="AB454" s="5" t="n">
        <v>0.8857072808334536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51.894895883474</v>
      </c>
      <c r="E455" s="4" t="n">
        <v>11.77744510978044</v>
      </c>
      <c r="F455" s="4" t="n">
        <v>10.18268606850469</v>
      </c>
      <c r="G455" s="5" t="n">
        <v>0.03660706719769511</v>
      </c>
      <c r="H455" s="5" t="n">
        <v>0.3727582731627849</v>
      </c>
      <c r="I455" s="5" t="n">
        <v>0.12623</v>
      </c>
      <c r="J455" s="3" t="n">
        <v>31.79060177170489</v>
      </c>
      <c r="K455" s="3" t="n">
        <v>39.20960274332373</v>
      </c>
      <c r="L455" s="3" t="n">
        <v>30.86466191427659</v>
      </c>
      <c r="M455" s="3" t="n">
        <v>52.74664900338012</v>
      </c>
      <c r="N455" s="3" t="n">
        <v>51.894895883474</v>
      </c>
      <c r="O455" s="3" t="n">
        <v>51.894895883474</v>
      </c>
      <c r="P455" s="2" t="n"/>
      <c r="Q455" s="2" t="n"/>
      <c r="R455" s="2" t="n">
        <v>6</v>
      </c>
      <c r="S455" s="3" t="n">
        <v>45.55224931339886</v>
      </c>
      <c r="T455" s="5" t="n">
        <v>-0.1222210096406603</v>
      </c>
      <c r="U455" s="5" t="n">
        <v>0.1936034234386914</v>
      </c>
      <c r="V455" s="5" t="n">
        <v>0.03569120689901556</v>
      </c>
      <c r="W455" s="5" t="n">
        <v>0.65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0.07254987832770746</v>
      </c>
      <c r="AB455" s="5" t="n">
        <v>0.7089657145728174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60.45243061690679</v>
      </c>
      <c r="E456" s="4" t="n">
        <v>15.0734649122807</v>
      </c>
      <c r="F456" s="4" t="n">
        <v>15.57384292249444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79.0622360777533</v>
      </c>
      <c r="N456" s="3" t="n">
        <v>110.9324640439155</v>
      </c>
      <c r="O456" s="3" t="n">
        <v>70.37588159231916</v>
      </c>
      <c r="P456" s="3" t="n">
        <v>49.57067631247134</v>
      </c>
      <c r="Q456" s="3" t="n">
        <v>119.3660994858634</v>
      </c>
      <c r="R456" s="2" t="n">
        <v>4</v>
      </c>
      <c r="S456" s="3" t="n">
        <v>74.71905883503622</v>
      </c>
      <c r="T456" s="5" t="n">
        <v>0.2359975946796664</v>
      </c>
      <c r="U456" s="5" t="n">
        <v>0.4661117334691205</v>
      </c>
      <c r="V456" s="5" t="n">
        <v>0.3510546640743935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0.3428256831073018</v>
      </c>
      <c r="AB456" s="5" t="n">
        <v>1.237864646926479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29.70950907454879</v>
      </c>
      <c r="E457" s="4" t="n">
        <v>21.37974683544304</v>
      </c>
      <c r="F457" s="4" t="n">
        <v>60.32142857142857</v>
      </c>
      <c r="G457" s="5" t="n">
        <v>0.05150976909413854</v>
      </c>
      <c r="H457" s="5" t="n">
        <v>3.107142857142857</v>
      </c>
      <c r="I457" s="5" t="n">
        <v>0.13739</v>
      </c>
      <c r="J457" s="3" t="n">
        <v>33.35957356402389</v>
      </c>
      <c r="K457" s="3" t="n">
        <v>33.3595735640239</v>
      </c>
      <c r="L457" s="3" t="n">
        <v>32.38793549905233</v>
      </c>
      <c r="M457" s="3" t="n">
        <v>21.31013394705598</v>
      </c>
      <c r="N457" s="3" t="n">
        <v>41.71559718162144</v>
      </c>
      <c r="O457" s="3" t="n">
        <v>23.51181880505005</v>
      </c>
      <c r="P457" s="3" t="n">
        <v>30.02408627066538</v>
      </c>
      <c r="Q457" s="3" t="n">
        <v>22.46962089372311</v>
      </c>
      <c r="R457" s="2" t="n">
        <v>8</v>
      </c>
      <c r="S457" s="3" t="n">
        <v>31.20601088485885</v>
      </c>
      <c r="T457" s="5" t="n">
        <v>0.05037113896951118</v>
      </c>
      <c r="U457" s="5" t="n">
        <v>0.2271278863232682</v>
      </c>
      <c r="V457" s="5" t="n">
        <v>0.1387495126463897</v>
      </c>
      <c r="W457" s="5" t="n">
        <v>0.65</v>
      </c>
      <c r="X457" s="2" t="inlineStr">
        <is>
          <t>BUY (niedrige Konfidenz)</t>
        </is>
      </c>
      <c r="Y457" s="9" t="inlineStr">
        <is>
          <t>Niedrig</t>
        </is>
      </c>
      <c r="Z457" s="2" t="n"/>
      <c r="AA457" s="5" t="n">
        <v>0.3945211831362653</v>
      </c>
      <c r="AB457" s="5" t="n">
        <v>0.9575473943646655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481.1568450119644</v>
      </c>
      <c r="E458" s="4" t="n">
        <v>19.90829694323144</v>
      </c>
      <c r="F458" s="4" t="n">
        <v>17.05386581411885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452.8428113358733</v>
      </c>
      <c r="N458" s="3" t="n">
        <v>513.2669862525042</v>
      </c>
      <c r="O458" s="3" t="n">
        <v>261.1445351225415</v>
      </c>
      <c r="P458" s="3" t="n">
        <v>483.2840085833193</v>
      </c>
      <c r="Q458" s="3" t="n">
        <v>212.3302747307575</v>
      </c>
      <c r="R458" s="2" t="n">
        <v>4</v>
      </c>
      <c r="S458" s="3" t="n">
        <v>468.0634099595962</v>
      </c>
      <c r="T458" s="5" t="n">
        <v>-0.02721240524395441</v>
      </c>
      <c r="U458" s="5" t="n">
        <v>0.1527381735760764</v>
      </c>
      <c r="V458" s="5" t="n">
        <v>0.06276288416606102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0.4138819875696911</v>
      </c>
      <c r="AB458" s="5" t="n">
        <v>0.9654517603121771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241.1237124889964</v>
      </c>
      <c r="E459" s="4" t="n">
        <v>22.19919028340081</v>
      </c>
      <c r="F459" s="4" t="n">
        <v>19.33443724488501</v>
      </c>
      <c r="G459" s="5" t="n">
        <v>0.0207178290049606</v>
      </c>
      <c r="H459" s="5" t="n">
        <v>0.4005675647466692</v>
      </c>
      <c r="I459" s="5" t="n">
        <v>0.39696</v>
      </c>
      <c r="J459" s="3" t="n">
        <v>83.93844436737294</v>
      </c>
      <c r="K459" s="2" t="n"/>
      <c r="L459" s="3" t="n">
        <v>81.49363530812906</v>
      </c>
      <c r="M459" s="3" t="n">
        <v>254.015081061521</v>
      </c>
      <c r="N459" s="3" t="n">
        <v>291.8607337241791</v>
      </c>
      <c r="O459" s="3" t="n">
        <v>171.908464161432</v>
      </c>
      <c r="P459" s="3" t="n">
        <v>274.624398947353</v>
      </c>
      <c r="Q459" s="3" t="n">
        <v>61.73255056318204</v>
      </c>
      <c r="R459" s="2" t="n">
        <v>4</v>
      </c>
      <c r="S459" s="3" t="n">
        <v>264.3197400044369</v>
      </c>
      <c r="T459" s="5" t="n">
        <v>0.09619969465466438</v>
      </c>
      <c r="U459" s="5" t="n">
        <v>0.2012450393930552</v>
      </c>
      <c r="V459" s="5" t="n">
        <v>0.1487223670238598</v>
      </c>
      <c r="W459" s="5" t="n">
        <v>0.8</v>
      </c>
      <c r="X459" s="6" t="inlineStr">
        <is>
          <t>BUY</t>
        </is>
      </c>
      <c r="Y459" s="7" t="inlineStr">
        <is>
          <t>Mittel</t>
        </is>
      </c>
      <c r="Z459" s="2" t="n"/>
      <c r="AA459" s="5" t="n">
        <v>0.5066080168087264</v>
      </c>
      <c r="AB459" s="5" t="n">
        <v>0.6977682579381606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97.53654696173658</v>
      </c>
      <c r="E460" s="4" t="n">
        <v>10.38389513108614</v>
      </c>
      <c r="F460" s="4" t="n">
        <v>7.615659829282865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260.8620814792491</v>
      </c>
      <c r="N460" s="3" t="n">
        <v>254.7867012689062</v>
      </c>
      <c r="O460" s="3" t="n">
        <v>270.3663722920455</v>
      </c>
      <c r="P460" s="3" t="n">
        <v>273.8313310577024</v>
      </c>
      <c r="Q460" s="3" t="n">
        <v>240.9581221471343</v>
      </c>
      <c r="R460" s="2" t="n">
        <v>5</v>
      </c>
      <c r="S460" s="3" t="n">
        <v>260.8620814792491</v>
      </c>
      <c r="T460" s="5" t="n">
        <v>1.674506014464351</v>
      </c>
      <c r="U460" s="5" t="n">
        <v>0.4139256086564471</v>
      </c>
      <c r="V460" s="5" t="n">
        <v>1.044215811560399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0.09659497510560881</v>
      </c>
      <c r="AB460" s="5" t="n">
        <v>0.1364270630001629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82.26402993747547</v>
      </c>
      <c r="E461" s="4" t="n">
        <v>17.38568773234201</v>
      </c>
      <c r="F461" s="4" t="n">
        <v>11.59110483236364</v>
      </c>
      <c r="G461" s="5" t="n">
        <v>0.07013417437322927</v>
      </c>
      <c r="H461" s="5" t="n">
        <v>0.8129325674913719</v>
      </c>
      <c r="I461" s="5" t="n">
        <v>0.29602</v>
      </c>
      <c r="J461" s="3" t="n">
        <v>91.56556879642284</v>
      </c>
      <c r="K461" s="3" t="n">
        <v>102.0594269606837</v>
      </c>
      <c r="L461" s="3" t="n">
        <v>88.89861048196391</v>
      </c>
      <c r="M461" s="3" t="n">
        <v>144.5560468339645</v>
      </c>
      <c r="N461" s="3" t="n">
        <v>144.2597465077696</v>
      </c>
      <c r="O461" s="3" t="n">
        <v>93.05489048484021</v>
      </c>
      <c r="P461" s="3" t="n">
        <v>207.9923687229914</v>
      </c>
      <c r="Q461" s="3" t="n">
        <v>29.65871959499021</v>
      </c>
      <c r="R461" s="2" t="n">
        <v>6</v>
      </c>
      <c r="S461" s="3" t="n">
        <v>97.55715872276197</v>
      </c>
      <c r="T461" s="5" t="n">
        <v>0.1859029857510019</v>
      </c>
      <c r="U461" s="5" t="n">
        <v>0.2381214518629391</v>
      </c>
      <c r="V461" s="5" t="n">
        <v>0.2120122188069705</v>
      </c>
      <c r="W461" s="5" t="n">
        <v>0.6</v>
      </c>
      <c r="X461" s="6" t="inlineStr">
        <is>
          <t>BUY</t>
        </is>
      </c>
      <c r="Y461" s="7" t="inlineStr">
        <is>
          <t>Mittel</t>
        </is>
      </c>
      <c r="Z461" s="2" t="n"/>
      <c r="AA461" s="5" t="n">
        <v>0.3939033094400179</v>
      </c>
      <c r="AB461" s="5" t="n">
        <v>0.6260776861444037</v>
      </c>
      <c r="AC461" s="2" t="inlineStr">
        <is>
          <t>M1 Gordon, M2 DDM, M3 Fund.KGV, M4 KGV, M5 P/S, M6 P/B</t>
        </is>
      </c>
      <c r="AD461" s="2" t="inlineStr">
        <is>
          <t>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923.1099787451243</v>
      </c>
      <c r="E462" s="4" t="n">
        <v>25.24861679095502</v>
      </c>
      <c r="F462" s="4" t="n">
        <v>18.31163477117893</v>
      </c>
      <c r="G462" s="5" t="n">
        <v>0.007507729245368407</v>
      </c>
      <c r="H462" s="5" t="n">
        <v>0.1374787959020851</v>
      </c>
      <c r="I462" s="5" t="n">
        <v>0.28895</v>
      </c>
      <c r="J462" s="2" t="n"/>
      <c r="K462" s="2" t="n"/>
      <c r="L462" s="2" t="n"/>
      <c r="M462" s="3" t="n">
        <v>1026.780102174954</v>
      </c>
      <c r="N462" s="3" t="n">
        <v>1002.538834856712</v>
      </c>
      <c r="O462" s="3" t="n">
        <v>777.6981663519252</v>
      </c>
      <c r="P462" s="3" t="n">
        <v>888.0214872105287</v>
      </c>
      <c r="Q462" s="3" t="n">
        <v>-146.5382749795542</v>
      </c>
      <c r="R462" s="2" t="n">
        <v>4</v>
      </c>
      <c r="S462" s="3" t="n">
        <v>945.2801610336202</v>
      </c>
      <c r="T462" s="5" t="n">
        <v>0.02401683742887717</v>
      </c>
      <c r="U462" s="5" t="n">
        <v>0.2093669402668674</v>
      </c>
      <c r="V462" s="5" t="n">
        <v>0.1166918888478723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0.7007470340621557</v>
      </c>
      <c r="AB462" s="5" t="n">
        <v>0.3202809863773211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331.0701746871641</v>
      </c>
      <c r="E463" s="4" t="n">
        <v>24.20771704180064</v>
      </c>
      <c r="F463" s="4" t="n">
        <v>16.64868804729195</v>
      </c>
      <c r="G463" s="5" t="n">
        <v>0.02465265786467603</v>
      </c>
      <c r="H463" s="5" t="n">
        <v>0.4104344103256098</v>
      </c>
      <c r="I463" s="5" t="n">
        <v>0.14152999</v>
      </c>
      <c r="J463" s="3" t="n">
        <v>190.6261346515651</v>
      </c>
      <c r="K463" s="2" t="n"/>
      <c r="L463" s="3" t="n">
        <v>185.0739171374418</v>
      </c>
      <c r="M463" s="3" t="n">
        <v>316.3942946209292</v>
      </c>
      <c r="N463" s="3" t="n">
        <v>418.1536946278499</v>
      </c>
      <c r="O463" s="3" t="n">
        <v>332.2754503675788</v>
      </c>
      <c r="P463" s="3" t="n">
        <v>322.6996633903813</v>
      </c>
      <c r="Q463" s="3" t="n">
        <v>158.597250338206</v>
      </c>
      <c r="R463" s="2" t="n">
        <v>7</v>
      </c>
      <c r="S463" s="3" t="n">
        <v>316.3942946209292</v>
      </c>
      <c r="T463" s="5" t="n">
        <v>-0.04432860821758555</v>
      </c>
      <c r="U463" s="5" t="n">
        <v>0.2797067183805755</v>
      </c>
      <c r="V463" s="5" t="n">
        <v>0.117689055081495</v>
      </c>
      <c r="W463" s="5" t="n">
        <v>0.8</v>
      </c>
      <c r="X463" s="2" t="inlineStr">
        <is>
          <t>BUY (niedrige Konfidenz)</t>
        </is>
      </c>
      <c r="Y463" s="9" t="inlineStr">
        <is>
          <t>Niedrig</t>
        </is>
      </c>
      <c r="Z463" s="2" t="n"/>
      <c r="AA463" s="5" t="n">
        <v>0.4425217119867834</v>
      </c>
      <c r="AB463" s="5" t="n">
        <v>1.636575941487914</v>
      </c>
      <c r="AC463" s="2" t="inlineStr">
        <is>
          <t>M1 Gordon, M3 Fund.KGV, M4 KGV, M5 P/S, M6 P/B, M7 EV/EBITDA, M8 DCF</t>
        </is>
      </c>
      <c r="AD463" s="2" t="inlineStr"/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157.9669900793283</v>
      </c>
      <c r="E464" s="4" t="n">
        <v>7.331020408163266</v>
      </c>
      <c r="F464" s="4" t="n">
        <v>7.483937098427461</v>
      </c>
      <c r="G464" s="5" t="n">
        <v>0.004454094983575524</v>
      </c>
      <c r="H464" s="5" t="n">
        <v>0.03333416668750052</v>
      </c>
      <c r="I464" s="5" t="n">
        <v>0.20948</v>
      </c>
      <c r="J464" s="2" t="n"/>
      <c r="K464" s="2" t="n"/>
      <c r="L464" s="2" t="n"/>
      <c r="M464" s="3" t="n">
        <v>335.8341187900468</v>
      </c>
      <c r="N464" s="3" t="n">
        <v>784.6834529719058</v>
      </c>
      <c r="O464" s="3" t="n">
        <v>389.4227591892208</v>
      </c>
      <c r="P464" s="3" t="n">
        <v>551.9009094349242</v>
      </c>
      <c r="Q464" s="3" t="n">
        <v>486.1246086456769</v>
      </c>
      <c r="R464" s="2" t="n">
        <v>2</v>
      </c>
      <c r="S464" s="3" t="n">
        <v>362.6284389896338</v>
      </c>
      <c r="T464" s="5" t="n">
        <v>1.29559630659246</v>
      </c>
      <c r="U464" s="5" t="n">
        <v>0.08208306887144357</v>
      </c>
      <c r="V464" s="5" t="n">
        <v>0.6888396877319518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-0.4201630283394111</v>
      </c>
      <c r="AB464" s="5" t="n">
        <v>0.159568779349295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342.6531893263532</v>
      </c>
      <c r="E465" s="4" t="n">
        <v>16.25365039632874</v>
      </c>
      <c r="F465" s="4" t="n">
        <v>10.24173491203964</v>
      </c>
      <c r="G465" s="5" t="n">
        <v>0.01232032854209445</v>
      </c>
      <c r="H465" s="5" t="n">
        <v>0.1261815389573672</v>
      </c>
      <c r="I465" s="5" t="n">
        <v>0.27637</v>
      </c>
      <c r="J465" s="2" t="n"/>
      <c r="K465" s="2" t="n"/>
      <c r="L465" s="2" t="n"/>
      <c r="M465" s="3" t="n">
        <v>416.3094838322965</v>
      </c>
      <c r="N465" s="3" t="n">
        <v>470.0909653190006</v>
      </c>
      <c r="O465" s="3" t="n">
        <v>187.981599899619</v>
      </c>
      <c r="P465" s="3" t="n">
        <v>340.6405153569673</v>
      </c>
      <c r="Q465" s="3" t="n">
        <v>184.1303275130127</v>
      </c>
      <c r="R465" s="2" t="n">
        <v>5</v>
      </c>
      <c r="S465" s="3" t="n">
        <v>340.6405153569673</v>
      </c>
      <c r="T465" s="5" t="n">
        <v>-0.005873793188216681</v>
      </c>
      <c r="U465" s="5" t="n">
        <v>-0.07516478439425045</v>
      </c>
      <c r="V465" s="5" t="n">
        <v>-0.04051928879123357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0.1383103549427985</v>
      </c>
      <c r="AB465" s="5" t="n">
        <v>1.553033884577101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244.6856873780409</v>
      </c>
      <c r="E466" s="4" t="n">
        <v>45.68308702791461</v>
      </c>
      <c r="F466" s="4" t="n">
        <v>27.14074438278976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143.4416965188299</v>
      </c>
      <c r="N466" s="3" t="n">
        <v>166.5781151841676</v>
      </c>
      <c r="O466" s="3" t="n">
        <v>136.9287273428064</v>
      </c>
      <c r="P466" s="3" t="n">
        <v>119.7875087178522</v>
      </c>
      <c r="Q466" s="2" t="n"/>
      <c r="R466" s="2" t="n">
        <v>4</v>
      </c>
      <c r="S466" s="3" t="n">
        <v>140.1852119308182</v>
      </c>
      <c r="T466" s="5" t="n">
        <v>-0.4270804580644263</v>
      </c>
      <c r="U466" s="5" t="n">
        <v>0.06860393228137007</v>
      </c>
      <c r="V466" s="5" t="n">
        <v>-0.1792382628915281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0.7612874672353329</v>
      </c>
      <c r="AB466" s="5" t="n">
        <v>0.3906134034102511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76.736372609662</v>
      </c>
      <c r="E467" s="4" t="n">
        <v>158.6363636363636</v>
      </c>
      <c r="F467" s="4" t="n">
        <v>110.4430379746835</v>
      </c>
      <c r="G467" s="5" t="n">
        <v>0.02383954154727794</v>
      </c>
      <c r="H467" s="5" t="n">
        <v>2.632911392405063</v>
      </c>
      <c r="I467" s="5" t="n">
        <v>0.02012</v>
      </c>
      <c r="J467" s="3" t="n">
        <v>38.29757604280287</v>
      </c>
      <c r="K467" s="3" t="n">
        <v>38.29757604280287</v>
      </c>
      <c r="L467" s="3" t="n">
        <v>37.18211266291541</v>
      </c>
      <c r="M467" s="3" t="n">
        <v>22.48895423336019</v>
      </c>
      <c r="N467" s="3" t="n">
        <v>14.81793202155903</v>
      </c>
      <c r="O467" s="3" t="n">
        <v>60.80106333095574</v>
      </c>
      <c r="P467" s="3" t="n">
        <v>52.00996655478971</v>
      </c>
      <c r="Q467" s="3" t="n">
        <v>58.82382909179672</v>
      </c>
      <c r="R467" s="2" t="n">
        <v>6</v>
      </c>
      <c r="S467" s="3" t="n">
        <v>45.15377129879629</v>
      </c>
      <c r="T467" s="5" t="n">
        <v>-0.4115727683860977</v>
      </c>
      <c r="U467" s="5" t="n">
        <v>0.1669705444126075</v>
      </c>
      <c r="V467" s="5" t="n">
        <v>-0.1223011119867451</v>
      </c>
      <c r="W467" s="5" t="n">
        <v>0.65</v>
      </c>
      <c r="X467" s="10" t="inlineStr">
        <is>
          <t>REDUCE</t>
        </is>
      </c>
      <c r="Y467" s="7" t="inlineStr">
        <is>
          <t>Mittel</t>
        </is>
      </c>
      <c r="Z467" s="2" t="n"/>
      <c r="AA467" s="5" t="n">
        <v>0.9204075135307227</v>
      </c>
      <c r="AB467" s="5" t="n">
        <v>0.635223471085798</v>
      </c>
      <c r="AC467" s="2" t="inlineStr">
        <is>
          <t>M1 Gordon, M2 DDM, M3 Fund.KGV, M6 P/B, M7 EV/EBITDA, M8 DCF</t>
        </is>
      </c>
      <c r="AD467" s="2" t="inlineStr">
        <is>
          <t>M4 KGV: Ausreißer (&gt;3x / &lt;0.3x Kurs); M5 P/S: Ausreißer (&gt;3x / &lt;0.3x Kurs)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85.07403234994391</v>
      </c>
      <c r="E468" s="4" t="n">
        <v>24.36523929471033</v>
      </c>
      <c r="F468" s="4" t="n">
        <v>20.27891102268773</v>
      </c>
      <c r="G468" s="5" t="n">
        <v>0.005375788276646335</v>
      </c>
      <c r="H468" s="5" t="n">
        <v>0.1090151321389188</v>
      </c>
      <c r="I468" s="5" t="n">
        <v>0.34312</v>
      </c>
      <c r="J468" s="2" t="n"/>
      <c r="K468" s="2" t="n"/>
      <c r="L468" s="2" t="n"/>
      <c r="M468" s="3" t="n">
        <v>85.4483152439819</v>
      </c>
      <c r="N468" s="3" t="n">
        <v>95.8624322369826</v>
      </c>
      <c r="O468" s="3" t="n">
        <v>66.65473714367374</v>
      </c>
      <c r="P468" s="3" t="n">
        <v>78.18843539071369</v>
      </c>
      <c r="Q468" s="3" t="n">
        <v>96.1371692939816</v>
      </c>
      <c r="R468" s="2" t="n">
        <v>5</v>
      </c>
      <c r="S468" s="3" t="n">
        <v>85.4483152439819</v>
      </c>
      <c r="T468" s="5" t="n">
        <v>0.00439949634100345</v>
      </c>
      <c r="U468" s="5" t="n">
        <v>0.186660911816396</v>
      </c>
      <c r="V468" s="5" t="n">
        <v>0.09553020407869972</v>
      </c>
      <c r="W468" s="5" t="n">
        <v>0.6667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0.49299473895838</v>
      </c>
      <c r="AB468" s="5" t="n">
        <v>0.4423156314720544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249.3646272322919</v>
      </c>
      <c r="E469" s="4" t="n">
        <v>30.75162689804772</v>
      </c>
      <c r="F469" s="4" t="n">
        <v>25.63161458469877</v>
      </c>
      <c r="G469" s="5" t="n">
        <v>0.01142736218389589</v>
      </c>
      <c r="H469" s="5" t="n">
        <v>0.292901743217381</v>
      </c>
      <c r="I469" s="2" t="n"/>
      <c r="J469" s="3" t="n">
        <v>61.2109970505246</v>
      </c>
      <c r="K469" s="3" t="n">
        <v>61.21099705052457</v>
      </c>
      <c r="L469" s="3" t="n">
        <v>59.42815247623747</v>
      </c>
      <c r="M469" s="3" t="n">
        <v>195.4638741189392</v>
      </c>
      <c r="N469" s="3" t="n">
        <v>350.9653620351916</v>
      </c>
      <c r="O469" s="2" t="n"/>
      <c r="P469" s="3" t="n">
        <v>247.8380433696488</v>
      </c>
      <c r="Q469" s="3" t="n">
        <v>369.9438162681868</v>
      </c>
      <c r="R469" s="2" t="n">
        <v>4</v>
      </c>
      <c r="S469" s="3" t="n">
        <v>299.4017027024202</v>
      </c>
      <c r="T469" s="5" t="n">
        <v>0.2006582730898598</v>
      </c>
      <c r="U469" s="5" t="n">
        <v>0.1441470038443904</v>
      </c>
      <c r="V469" s="5" t="n">
        <v>0.1724026384671251</v>
      </c>
      <c r="W469" s="5" t="n">
        <v>0.8</v>
      </c>
      <c r="X469" s="2" t="inlineStr">
        <is>
          <t>BUY (niedrige Konfidenz)</t>
        </is>
      </c>
      <c r="Y469" s="9" t="inlineStr">
        <is>
          <t>Niedrig</t>
        </is>
      </c>
      <c r="Z469" s="2" t="n"/>
      <c r="AA469" s="5" t="n">
        <v>0.5828273927750454</v>
      </c>
      <c r="AB469" s="5" t="n">
        <v>0.8926454718843699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148.1121928863052</v>
      </c>
      <c r="E470" s="4" t="n">
        <v>25.86866359447005</v>
      </c>
      <c r="F470" s="4" t="n">
        <v>19.36054612593638</v>
      </c>
      <c r="G470" s="5" t="n">
        <v>0.0118761319438259</v>
      </c>
      <c r="H470" s="5" t="n">
        <v>0.2299284002961478</v>
      </c>
      <c r="I470" s="2" t="n"/>
      <c r="J470" s="2" t="n"/>
      <c r="K470" s="2" t="n"/>
      <c r="L470" s="2" t="n"/>
      <c r="M470" s="3" t="n">
        <v>155.82040331105</v>
      </c>
      <c r="N470" s="3" t="n">
        <v>159.8667811450728</v>
      </c>
      <c r="O470" s="2" t="n"/>
      <c r="P470" s="3" t="n">
        <v>142.156569231576</v>
      </c>
      <c r="Q470" s="3" t="n">
        <v>356.0395626307617</v>
      </c>
      <c r="R470" s="2" t="n">
        <v>3</v>
      </c>
      <c r="S470" s="3" t="n">
        <v>155.82040331105</v>
      </c>
      <c r="T470" s="5" t="n">
        <v>0.05204305111235374</v>
      </c>
      <c r="U470" s="5" t="n">
        <v>0.3940483358570115</v>
      </c>
      <c r="V470" s="5" t="n">
        <v>0.2230456934846826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0.4920261566734128</v>
      </c>
      <c r="AB470" s="5" t="n">
        <v>0.1245824375843403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41.2705362144228</v>
      </c>
      <c r="E471" s="4" t="n">
        <v>12.22005208333333</v>
      </c>
      <c r="F471" s="4" t="n">
        <v>8.886536400237858</v>
      </c>
      <c r="G471" s="5" t="n">
        <v>0.06030900372935536</v>
      </c>
      <c r="H471" s="5" t="n">
        <v>0.5359381569029972</v>
      </c>
      <c r="I471" s="5" t="n">
        <v>0.15842</v>
      </c>
      <c r="J471" s="3" t="n">
        <v>102.5461788056866</v>
      </c>
      <c r="K471" s="2" t="n"/>
      <c r="L471" s="3" t="n">
        <v>99.55939689872484</v>
      </c>
      <c r="M471" s="3" t="n">
        <v>60.1772595360442</v>
      </c>
      <c r="N471" s="3" t="n">
        <v>64.80971203865464</v>
      </c>
      <c r="O471" s="3" t="n">
        <v>51.82874427926409</v>
      </c>
      <c r="P471" s="3" t="n">
        <v>55.46032575822177</v>
      </c>
      <c r="Q471" s="3" t="n">
        <v>191.4992847421727</v>
      </c>
      <c r="R471" s="2" t="n">
        <v>4</v>
      </c>
      <c r="S471" s="3" t="n">
        <v>57.81879264713298</v>
      </c>
      <c r="T471" s="5" t="n">
        <v>0.400970230838122</v>
      </c>
      <c r="U471" s="5" t="n">
        <v>0.09870047948854554</v>
      </c>
      <c r="V471" s="5" t="n">
        <v>0.2498353551633338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-0.487867486801957</v>
      </c>
      <c r="AB471" s="5" t="n">
        <v>0.2504588513556565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462.7928855840017</v>
      </c>
      <c r="E472" s="4" t="n">
        <v>30.68221574344024</v>
      </c>
      <c r="F472" s="4" t="n">
        <v>26.18848542761586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268.9222437391878</v>
      </c>
      <c r="N472" s="3" t="n">
        <v>561.2847702602955</v>
      </c>
      <c r="O472" s="3" t="n">
        <v>462.7928855840017</v>
      </c>
      <c r="P472" s="3" t="n">
        <v>290.4884825392853</v>
      </c>
      <c r="Q472" s="3" t="n">
        <v>173.4252470551815</v>
      </c>
      <c r="R472" s="2" t="n">
        <v>3</v>
      </c>
      <c r="S472" s="3" t="n">
        <v>268.9222437391878</v>
      </c>
      <c r="T472" s="5" t="n">
        <v>-0.4189144817992765</v>
      </c>
      <c r="U472" s="5" t="n">
        <v>0.08384910680349678</v>
      </c>
      <c r="V472" s="5" t="n">
        <v>-0.1675326874978899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0.4475903342803214</v>
      </c>
      <c r="AB472" s="5" t="n">
        <v>0.6750068832068947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221.0974981128129</v>
      </c>
      <c r="E473" s="4" t="n">
        <v>56.87556561085972</v>
      </c>
      <c r="F473" s="4" t="n">
        <v>27.55756185899263</v>
      </c>
      <c r="G473" s="5" t="n">
        <v>0.0009944707426707508</v>
      </c>
      <c r="H473" s="5" t="n">
        <v>0.02740518900810755</v>
      </c>
      <c r="I473" s="5" t="n">
        <v>0.43943</v>
      </c>
      <c r="J473" s="2" t="n"/>
      <c r="K473" s="2" t="n"/>
      <c r="L473" s="2" t="n"/>
      <c r="M473" s="3" t="n">
        <v>219.130603564516</v>
      </c>
      <c r="N473" s="3" t="n">
        <v>188.5254080713486</v>
      </c>
      <c r="O473" s="3" t="n">
        <v>120.2483551219438</v>
      </c>
      <c r="P473" s="3" t="n">
        <v>161.9644314426264</v>
      </c>
      <c r="Q473" s="2" t="n"/>
      <c r="R473" s="2" t="n">
        <v>4</v>
      </c>
      <c r="S473" s="3" t="n">
        <v>175.2449197569875</v>
      </c>
      <c r="T473" s="5" t="n">
        <v>-0.2073862379592806</v>
      </c>
      <c r="U473" s="5" t="n">
        <v>0.3454084490234299</v>
      </c>
      <c r="V473" s="5" t="n">
        <v>0.06901110553207468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0.8801891466410979</v>
      </c>
      <c r="AB473" s="5" t="n">
        <v>0.8223168486778536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15.71226701056288</v>
      </c>
      <c r="E474" s="2" t="n"/>
      <c r="F474" s="4" t="n">
        <v>6.682776653486901</v>
      </c>
      <c r="G474" s="5" t="n">
        <v>0.02686817800167926</v>
      </c>
      <c r="H474" s="5" t="n">
        <v>0.1795540326713525</v>
      </c>
      <c r="I474" s="5" t="n">
        <v>-0.02754</v>
      </c>
      <c r="J474" s="2" t="n"/>
      <c r="K474" s="2" t="n"/>
      <c r="L474" s="2" t="n"/>
      <c r="M474" s="3" t="n">
        <v>25.49706577158497</v>
      </c>
      <c r="N474" s="2" t="n"/>
      <c r="O474" s="3" t="n">
        <v>85.24098130602901</v>
      </c>
      <c r="P474" s="3" t="n">
        <v>20.51140787624543</v>
      </c>
      <c r="Q474" s="3" t="n">
        <v>8.131537148573855</v>
      </c>
      <c r="R474" s="2" t="n">
        <v>2</v>
      </c>
      <c r="S474" s="3" t="n">
        <v>23.0042368239152</v>
      </c>
      <c r="T474" s="5" t="n">
        <v>0.464094061566682</v>
      </c>
      <c r="U474" s="5" t="n">
        <v>0.08592219423453673</v>
      </c>
      <c r="V474" s="5" t="n">
        <v>0.2750081279006094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1.237646439582648</v>
      </c>
      <c r="AB474" s="5" t="n">
        <v>0.2430675614965223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20.52313186070445</v>
      </c>
      <c r="E475" s="4" t="n">
        <v>9.044573643410853</v>
      </c>
      <c r="F475" s="4" t="n">
        <v>7.804347826086956</v>
      </c>
      <c r="G475" s="5" t="n">
        <v>0.07885151060638526</v>
      </c>
      <c r="H475" s="5" t="n">
        <v>0.6153846153846154</v>
      </c>
      <c r="I475" s="5" t="n">
        <v>0.09848999999999999</v>
      </c>
      <c r="J475" s="3" t="n">
        <v>35.38913690187468</v>
      </c>
      <c r="K475" s="3" t="n">
        <v>36.64792187309067</v>
      </c>
      <c r="L475" s="3" t="n">
        <v>34.3583853416259</v>
      </c>
      <c r="M475" s="3" t="n">
        <v>85.11642171866704</v>
      </c>
      <c r="N475" s="3" t="n">
        <v>72.66716273273948</v>
      </c>
      <c r="O475" s="3" t="n">
        <v>56.40262512087294</v>
      </c>
      <c r="P475" s="3" t="n">
        <v>38.55315217366268</v>
      </c>
      <c r="Q475" s="3" t="n">
        <v>72.97879238479068</v>
      </c>
      <c r="R475" s="2" t="n">
        <v>4</v>
      </c>
      <c r="S475" s="3" t="n">
        <v>36.01852938748267</v>
      </c>
      <c r="T475" s="5" t="n">
        <v>0.7550210967774951</v>
      </c>
      <c r="U475" s="5" t="n">
        <v>0.3695448896507392</v>
      </c>
      <c r="V475" s="5" t="n">
        <v>0.5622829932141171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-0.4340276417165311</v>
      </c>
      <c r="AB475" s="5" t="n">
        <v>0.122088590320184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324.4299498940071</v>
      </c>
      <c r="E476" s="4" t="n">
        <v>31.36734693877551</v>
      </c>
      <c r="F476" s="4" t="n">
        <v>24.58495231367008</v>
      </c>
      <c r="G476" s="5" t="n">
        <v>0.007265235306874865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178.1471699944318</v>
      </c>
      <c r="N476" s="3" t="n">
        <v>171.8144621243166</v>
      </c>
      <c r="O476" s="3" t="n">
        <v>39.25105138899418</v>
      </c>
      <c r="P476" s="3" t="n">
        <v>210.932366891424</v>
      </c>
      <c r="Q476" s="3" t="n">
        <v>279.0278380578358</v>
      </c>
      <c r="R476" s="2" t="n">
        <v>4</v>
      </c>
      <c r="S476" s="3" t="n">
        <v>194.5397684429279</v>
      </c>
      <c r="T476" s="5" t="n">
        <v>-0.4003643359483764</v>
      </c>
      <c r="U476" s="5" t="n">
        <v>0.1368510897852959</v>
      </c>
      <c r="V476" s="5" t="n">
        <v>-0.1317566230815402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0.6066590219375896</v>
      </c>
      <c r="AB476" s="5" t="n">
        <v>0.6240067023924025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120.6761912409367</v>
      </c>
      <c r="E477" s="4" t="n">
        <v>23.13827993254638</v>
      </c>
      <c r="F477" s="4" t="n">
        <v>13.23704056008281</v>
      </c>
      <c r="G477" s="5" t="n">
        <v>0.006705050652284819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144.3305708087272</v>
      </c>
      <c r="N477" s="3" t="n">
        <v>104.0069843318634</v>
      </c>
      <c r="O477" s="3" t="n">
        <v>15.14361069937119</v>
      </c>
      <c r="P477" s="3" t="n">
        <v>153.8045990991629</v>
      </c>
      <c r="Q477" s="2" t="n"/>
      <c r="R477" s="2" t="n">
        <v>3</v>
      </c>
      <c r="S477" s="3" t="n">
        <v>144.3305708087272</v>
      </c>
      <c r="T477" s="5" t="n">
        <v>0.1960152978358698</v>
      </c>
      <c r="U477" s="5" t="n">
        <v>0.5857368267618976</v>
      </c>
      <c r="V477" s="5" t="n">
        <v>0.3908760622988837</v>
      </c>
      <c r="W477" s="5" t="n">
        <v>0.7</v>
      </c>
      <c r="X477" s="8" t="inlineStr">
        <is>
          <t>STRONG BUY</t>
        </is>
      </c>
      <c r="Y477" s="7" t="inlineStr">
        <is>
          <t>Mittel</t>
        </is>
      </c>
      <c r="Z477" s="2" t="n"/>
      <c r="AA477" s="5" t="n">
        <v>0.6198907272374961</v>
      </c>
      <c r="AB477" s="5" t="n">
        <v>0.4787910647270213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53.6670883282702</v>
      </c>
      <c r="E478" s="4" t="n">
        <v>23.37931034482759</v>
      </c>
      <c r="F478" s="4" t="n">
        <v>41.42425579579784</v>
      </c>
      <c r="G478" s="5" t="n">
        <v>0.04605047525401507</v>
      </c>
      <c r="H478" s="5" t="n">
        <v>1.907606666440379</v>
      </c>
      <c r="I478" s="5" t="n">
        <v>0.08487</v>
      </c>
      <c r="J478" s="3" t="n">
        <v>63.87796162375232</v>
      </c>
      <c r="K478" s="3" t="n">
        <v>63.87796162375233</v>
      </c>
      <c r="L478" s="3" t="n">
        <v>62.01743846966244</v>
      </c>
      <c r="M478" s="3" t="n">
        <v>56.05516573341216</v>
      </c>
      <c r="N478" s="3" t="n">
        <v>34.79192008701656</v>
      </c>
      <c r="O478" s="2" t="n"/>
      <c r="P478" s="3" t="n">
        <v>23.85319260892883</v>
      </c>
      <c r="Q478" s="3" t="n">
        <v>35.23000483317914</v>
      </c>
      <c r="R478" s="2" t="n">
        <v>6</v>
      </c>
      <c r="S478" s="3" t="n">
        <v>59.03630210153731</v>
      </c>
      <c r="T478" s="5" t="n">
        <v>0.1000466755420895</v>
      </c>
      <c r="U478" s="5" t="n">
        <v>0.2035744018354637</v>
      </c>
      <c r="V478" s="5" t="n">
        <v>0.1518105386887766</v>
      </c>
      <c r="W478" s="5" t="n">
        <v>0.6</v>
      </c>
      <c r="X478" s="2" t="inlineStr">
        <is>
          <t>BUY (niedrige Konfidenz)</t>
        </is>
      </c>
      <c r="Y478" s="9" t="inlineStr">
        <is>
          <t>Niedrig</t>
        </is>
      </c>
      <c r="Z478" s="2" t="n"/>
      <c r="AA478" s="5" t="n">
        <v>0.3876469383402699</v>
      </c>
      <c r="AB478" s="5" t="n">
        <v>0.8359998949178413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217.2408907329463</v>
      </c>
      <c r="E479" s="4" t="n">
        <v>29.4404052443385</v>
      </c>
      <c r="F479" s="4" t="n">
        <v>23.1895609657177</v>
      </c>
      <c r="G479" s="5" t="n">
        <v>0.008420882168377159</v>
      </c>
      <c r="H479" s="5" t="n">
        <v>0.1952765604287072</v>
      </c>
      <c r="I479" s="5" t="n">
        <v>0.13234</v>
      </c>
      <c r="J479" s="2" t="n"/>
      <c r="K479" s="2" t="n"/>
      <c r="L479" s="2" t="n"/>
      <c r="M479" s="3" t="n">
        <v>153.9523947305635</v>
      </c>
      <c r="N479" s="3" t="n">
        <v>214.7606962203947</v>
      </c>
      <c r="O479" s="3" t="n">
        <v>168.3614356092937</v>
      </c>
      <c r="P479" s="3" t="n">
        <v>146.0503795218046</v>
      </c>
      <c r="Q479" s="3" t="n">
        <v>221.261496750605</v>
      </c>
      <c r="R479" s="2" t="n">
        <v>5</v>
      </c>
      <c r="S479" s="3" t="n">
        <v>168.3614356092937</v>
      </c>
      <c r="T479" s="5" t="n">
        <v>-0.2250011724714387</v>
      </c>
      <c r="U479" s="5" t="n">
        <v>0.3027372725248478</v>
      </c>
      <c r="V479" s="5" t="n">
        <v>0.03886805002670457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0.6450687173826243</v>
      </c>
      <c r="AB479" s="5" t="n">
        <v>0.5149669413736215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59.04083316087805</v>
      </c>
      <c r="E480" s="4" t="n">
        <v>13.81275720164609</v>
      </c>
      <c r="F480" s="4" t="n">
        <v>13.86722744277419</v>
      </c>
      <c r="G480" s="5" t="n">
        <v>0.00595858781468792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45.25095896764084</v>
      </c>
      <c r="N480" s="3" t="n">
        <v>42.17936781575155</v>
      </c>
      <c r="O480" s="3" t="n">
        <v>39.33124197489927</v>
      </c>
      <c r="P480" s="3" t="n">
        <v>41.90167427732227</v>
      </c>
      <c r="Q480" s="3" t="n">
        <v>407.3963408236194</v>
      </c>
      <c r="R480" s="2" t="n">
        <v>4</v>
      </c>
      <c r="S480" s="3" t="n">
        <v>42.04052104653691</v>
      </c>
      <c r="T480" s="5" t="n">
        <v>-0.2879416025180006</v>
      </c>
      <c r="U480" s="5" t="n">
        <v>0.03399016833010582</v>
      </c>
      <c r="V480" s="5" t="n">
        <v>-0.1269757170939474</v>
      </c>
      <c r="W480" s="5" t="n">
        <v>0.75</v>
      </c>
      <c r="X480" s="10" t="inlineStr">
        <is>
          <t>REDUCE</t>
        </is>
      </c>
      <c r="Y480" s="6" t="inlineStr">
        <is>
          <t>Hoch</t>
        </is>
      </c>
      <c r="Z480" s="2" t="n"/>
      <c r="AA480" s="5" t="n">
        <v>-0.2667863857997942</v>
      </c>
      <c r="AB480" s="5" t="n">
        <v>0.1505092820745264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1099.915858237621</v>
      </c>
      <c r="E481" s="4" t="n">
        <v>31.85468670402446</v>
      </c>
      <c r="F481" s="4" t="n">
        <v>24.53412499698378</v>
      </c>
      <c r="G481" s="5" t="n">
        <v>0.007964081671817466</v>
      </c>
      <c r="H481" s="5" t="n">
        <v>0.1953917752225573</v>
      </c>
      <c r="I481" s="5" t="n">
        <v>0.46091</v>
      </c>
      <c r="J481" s="2" t="n"/>
      <c r="K481" s="2" t="n"/>
      <c r="L481" s="2" t="n"/>
      <c r="M481" s="3" t="n">
        <v>829.2676146899112</v>
      </c>
      <c r="N481" s="3" t="n">
        <v>905.6591991303434</v>
      </c>
      <c r="O481" s="3" t="n">
        <v>259.304838568401</v>
      </c>
      <c r="P481" s="3" t="n">
        <v>947.6841546905193</v>
      </c>
      <c r="Q481" s="3" t="n">
        <v>498.818482112848</v>
      </c>
      <c r="R481" s="2" t="n">
        <v>4</v>
      </c>
      <c r="S481" s="3" t="n">
        <v>867.4634069101272</v>
      </c>
      <c r="T481" s="5" t="n">
        <v>-0.2113365759631368</v>
      </c>
      <c r="U481" s="5" t="n">
        <v>0.06479036314133446</v>
      </c>
      <c r="V481" s="5" t="n">
        <v>-0.07327310641090118</v>
      </c>
      <c r="W481" s="5" t="n">
        <v>0.9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0.6685052284793305</v>
      </c>
      <c r="AB481" s="5" t="n">
        <v>0.8998577411895581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255.4859470416128</v>
      </c>
      <c r="E482" s="4" t="n">
        <v>39.09690444145357</v>
      </c>
      <c r="F482" s="4" t="n">
        <v>23.32220840415206</v>
      </c>
      <c r="G482" s="5" t="n">
        <v>0.004268649523219388</v>
      </c>
      <c r="H482" s="5" t="n">
        <v>0.09955433378480688</v>
      </c>
      <c r="I482" s="5" t="n">
        <v>0.11553001</v>
      </c>
      <c r="J482" s="2" t="n"/>
      <c r="K482" s="2" t="n"/>
      <c r="L482" s="2" t="n"/>
      <c r="M482" s="3" t="n">
        <v>223.1251168777582</v>
      </c>
      <c r="N482" s="3" t="n">
        <v>177.2921469952436</v>
      </c>
      <c r="O482" s="3" t="n">
        <v>348.5471966897862</v>
      </c>
      <c r="P482" s="3" t="n">
        <v>197.1886735093468</v>
      </c>
      <c r="Q482" s="3" t="n">
        <v>250.7973634685837</v>
      </c>
      <c r="R482" s="2" t="n">
        <v>4</v>
      </c>
      <c r="S482" s="3" t="n">
        <v>210.1568951935525</v>
      </c>
      <c r="T482" s="5" t="n">
        <v>-0.1774228773556663</v>
      </c>
      <c r="U482" s="5" t="n">
        <v>0.1345772315742366</v>
      </c>
      <c r="V482" s="5" t="n">
        <v>-0.02142282289071484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0.7127740309220985</v>
      </c>
      <c r="AB482" s="5" t="n">
        <v>0.4145993926922895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95.73357201789923</v>
      </c>
      <c r="E483" s="4" t="n">
        <v>39.29602888086642</v>
      </c>
      <c r="F483" s="4" t="n">
        <v>33.70021207758634</v>
      </c>
      <c r="G483" s="5" t="n">
        <v>0.009095084979329354</v>
      </c>
      <c r="H483" s="5" t="n">
        <v>0.3065062926670691</v>
      </c>
      <c r="I483" s="5" t="n">
        <v>0.22313999</v>
      </c>
      <c r="J483" s="3" t="n">
        <v>20.9783888202074</v>
      </c>
      <c r="K483" s="2" t="n"/>
      <c r="L483" s="3" t="n">
        <v>20.36736778660913</v>
      </c>
      <c r="M483" s="3" t="n">
        <v>47.57502822634612</v>
      </c>
      <c r="N483" s="3" t="n">
        <v>68.18996243668721</v>
      </c>
      <c r="O483" s="3" t="n">
        <v>66.42087688885502</v>
      </c>
      <c r="P483" s="3" t="n">
        <v>49.92859166073566</v>
      </c>
      <c r="Q483" s="3" t="n">
        <v>49.00451556623408</v>
      </c>
      <c r="R483" s="2" t="n">
        <v>5</v>
      </c>
      <c r="S483" s="3" t="n">
        <v>49.92859166073566</v>
      </c>
      <c r="T483" s="5" t="n">
        <v>-0.4784630865815751</v>
      </c>
      <c r="U483" s="5" t="n">
        <v>0.1706476802939825</v>
      </c>
      <c r="V483" s="5" t="n">
        <v>-0.1539077031437963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0.650201181675972</v>
      </c>
      <c r="AB483" s="5" t="n">
        <v>0.4333141771826621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93.51723208693822</v>
      </c>
      <c r="E484" s="4" t="n">
        <v>21.92371134020619</v>
      </c>
      <c r="F484" s="4" t="n">
        <v>14.2131504725241</v>
      </c>
      <c r="G484" s="5" t="n">
        <v>0.0141070252985987</v>
      </c>
      <c r="H484" s="5" t="n">
        <v>0.2005052732886875</v>
      </c>
      <c r="I484" s="5" t="n">
        <v>0.0801</v>
      </c>
      <c r="J484" s="2" t="n"/>
      <c r="K484" s="2" t="n"/>
      <c r="L484" s="2" t="n"/>
      <c r="M484" s="3" t="n">
        <v>121.1026739064245</v>
      </c>
      <c r="N484" s="3" t="n">
        <v>187.8905655330938</v>
      </c>
      <c r="O484" s="3" t="n">
        <v>225.1157215290885</v>
      </c>
      <c r="P484" s="3" t="n">
        <v>96.52932548507637</v>
      </c>
      <c r="Q484" s="3" t="n">
        <v>120.1770103457331</v>
      </c>
      <c r="R484" s="2" t="n">
        <v>3</v>
      </c>
      <c r="S484" s="3" t="n">
        <v>120.1770103457331</v>
      </c>
      <c r="T484" s="5" t="n">
        <v>0.2850787781444457</v>
      </c>
      <c r="U484" s="5" t="n">
        <v>0.190765165052196</v>
      </c>
      <c r="V484" s="5" t="n">
        <v>0.2379219715983208</v>
      </c>
      <c r="W484" s="5" t="n">
        <v>0.7</v>
      </c>
      <c r="X484" s="6" t="inlineStr">
        <is>
          <t>BUY</t>
        </is>
      </c>
      <c r="Y484" s="7" t="inlineStr">
        <is>
          <t>Mittel</t>
        </is>
      </c>
      <c r="Z484" s="2" t="n"/>
      <c r="AA484" s="5" t="n">
        <v>0.5979487427753565</v>
      </c>
      <c r="AB484" s="5" t="n">
        <v>0.2545687364732208</v>
      </c>
      <c r="AC484" s="2" t="inlineStr">
        <is>
          <t>M4 KGV, M7 EV/EBITDA, M8 DCF</t>
        </is>
      </c>
      <c r="AD484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27.13072720487785</v>
      </c>
      <c r="E485" s="2" t="n"/>
      <c r="F485" s="4" t="n">
        <v>495.7875281260045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0.7090725217751237</v>
      </c>
      <c r="N485" s="2" t="n"/>
      <c r="O485" s="3" t="n">
        <v>27.13072720487785</v>
      </c>
      <c r="P485" s="3" t="n">
        <v>14.25156994157788</v>
      </c>
      <c r="Q485" s="3" t="n">
        <v>0.4989587264936468</v>
      </c>
      <c r="R485" s="2" t="n">
        <v>2</v>
      </c>
      <c r="S485" s="3" t="n">
        <v>20.69114857322787</v>
      </c>
      <c r="T485" s="5" t="n">
        <v>-0.237353705376987</v>
      </c>
      <c r="U485" s="5" t="n">
        <v>-0.022083512978193</v>
      </c>
      <c r="V485" s="5" t="n">
        <v>-0.12971860917759</v>
      </c>
      <c r="W485" s="5" t="n">
        <v>0.65</v>
      </c>
      <c r="X485" s="2" t="inlineStr">
        <is>
          <t>REDUCE (niedrige Konfidenz)</t>
        </is>
      </c>
      <c r="Y485" s="9" t="inlineStr">
        <is>
          <t>Niedrig</t>
        </is>
      </c>
      <c r="Z485" s="2" t="n"/>
      <c r="AA485" s="5" t="n">
        <v>1.341373183418109</v>
      </c>
      <c r="AB485" s="5" t="n">
        <v>0.9037009477619731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182.1884193248308</v>
      </c>
      <c r="E486" s="4" t="n">
        <v>29.2998585572843</v>
      </c>
      <c r="F486" s="4" t="n">
        <v>22.72283516044746</v>
      </c>
      <c r="G486" s="5" t="n">
        <v>0.01824764663287473</v>
      </c>
      <c r="H486" s="5" t="n">
        <v>0.4146382665049065</v>
      </c>
      <c r="I486" s="5" t="n">
        <v>0.29841</v>
      </c>
      <c r="J486" s="3" t="n">
        <v>99.10984640621599</v>
      </c>
      <c r="K486" s="2" t="n"/>
      <c r="L486" s="3" t="n">
        <v>96.22315185069513</v>
      </c>
      <c r="M486" s="3" t="n">
        <v>163.308716624374</v>
      </c>
      <c r="N486" s="3" t="n">
        <v>168.8357686614699</v>
      </c>
      <c r="O486" s="3" t="n">
        <v>130.424010583525</v>
      </c>
      <c r="P486" s="3" t="n">
        <v>234.6864975023823</v>
      </c>
      <c r="Q486" s="3" t="n">
        <v>295.1283424142341</v>
      </c>
      <c r="R486" s="2" t="n">
        <v>6</v>
      </c>
      <c r="S486" s="3" t="n">
        <v>146.8663636039495</v>
      </c>
      <c r="T486" s="5" t="n">
        <v>-0.1938765144995533</v>
      </c>
      <c r="U486" s="5" t="n">
        <v>0.2547429398986243</v>
      </c>
      <c r="V486" s="5" t="n">
        <v>0.03043321269953547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0.4712647933211844</v>
      </c>
      <c r="AB486" s="5" t="n">
        <v>1.438981606698293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380.8278856372114</v>
      </c>
      <c r="E487" s="4" t="n">
        <v>109.6215189873418</v>
      </c>
      <c r="F487" s="4" t="n">
        <v>26.16867784433019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373.202073945719</v>
      </c>
      <c r="N487" s="3" t="n">
        <v>65.7866668292463</v>
      </c>
      <c r="O487" s="3" t="n">
        <v>731.6010405528459</v>
      </c>
      <c r="P487" s="3" t="n">
        <v>276.2175493701506</v>
      </c>
      <c r="Q487" s="3" t="n">
        <v>60.53213043081576</v>
      </c>
      <c r="R487" s="2" t="n">
        <v>2</v>
      </c>
      <c r="S487" s="3" t="n">
        <v>324.7098116579348</v>
      </c>
      <c r="T487" s="5" t="n">
        <v>-0.1473581008527733</v>
      </c>
      <c r="U487" s="5" t="n">
        <v>0.0272206094617844</v>
      </c>
      <c r="V487" s="5" t="n">
        <v>-0.06006874569549447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0.9111753017597061</v>
      </c>
      <c r="AB487" s="5" t="n">
        <v>0.3511164471508739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89.54189221077007</v>
      </c>
      <c r="E488" s="4" t="n">
        <v>19.76893203883495</v>
      </c>
      <c r="F488" s="4" t="n">
        <v>16.97144476487356</v>
      </c>
      <c r="G488" s="5" t="n">
        <v>0.03742265003437776</v>
      </c>
      <c r="H488" s="5" t="n">
        <v>0.6351164380136358</v>
      </c>
      <c r="I488" s="5" t="n">
        <v>0.11988</v>
      </c>
      <c r="J488" s="3" t="n">
        <v>96.273967712363</v>
      </c>
      <c r="K488" s="3" t="n">
        <v>102.435437774932</v>
      </c>
      <c r="L488" s="3" t="n">
        <v>93.46987156540098</v>
      </c>
      <c r="M488" s="3" t="n">
        <v>83.52857778987187</v>
      </c>
      <c r="N488" s="3" t="n">
        <v>89.3987289695053</v>
      </c>
      <c r="O488" s="3" t="n">
        <v>70.79938436839134</v>
      </c>
      <c r="P488" s="3" t="n">
        <v>64.83805458197772</v>
      </c>
      <c r="Q488" s="2" t="n"/>
      <c r="R488" s="2" t="n">
        <v>7</v>
      </c>
      <c r="S488" s="3" t="n">
        <v>89.3987289695053</v>
      </c>
      <c r="T488" s="5" t="n">
        <v>-0.001598840919374234</v>
      </c>
      <c r="U488" s="5" t="n">
        <v>0.1945550535310874</v>
      </c>
      <c r="V488" s="5" t="n">
        <v>0.09647810630585657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0.2318235085424581</v>
      </c>
      <c r="AB488" s="5" t="n">
        <v>0.5798659974508988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72.25092274938376</v>
      </c>
      <c r="E489" s="4" t="n">
        <v>11.94040697674419</v>
      </c>
      <c r="F489" s="4" t="n">
        <v>10.34981492540322</v>
      </c>
      <c r="G489" s="5" t="n">
        <v>0.02434570906877663</v>
      </c>
      <c r="H489" s="5" t="n">
        <v>0.2519735830895489</v>
      </c>
      <c r="I489" s="5" t="n">
        <v>0.12575</v>
      </c>
      <c r="J489" s="3" t="n">
        <v>30.8124140061797</v>
      </c>
      <c r="K489" s="2" t="n"/>
      <c r="L489" s="3" t="n">
        <v>29.91496505454339</v>
      </c>
      <c r="M489" s="3" t="n">
        <v>72.25092274938376</v>
      </c>
      <c r="N489" s="3" t="n">
        <v>74.12290525326141</v>
      </c>
      <c r="O489" s="3" t="n">
        <v>70.94387426757255</v>
      </c>
      <c r="P489" s="2" t="n"/>
      <c r="Q489" s="2" t="n"/>
      <c r="R489" s="2" t="n">
        <v>3</v>
      </c>
      <c r="S489" s="3" t="n">
        <v>72.25092274938376</v>
      </c>
      <c r="T489" s="5" t="n">
        <v>0</v>
      </c>
      <c r="U489" s="5" t="n">
        <v>0.2239011564211808</v>
      </c>
      <c r="V489" s="5" t="n">
        <v>0.1119505782105904</v>
      </c>
      <c r="W489" s="5" t="n">
        <v>0.6</v>
      </c>
      <c r="X489" s="6" t="inlineStr">
        <is>
          <t>BUY</t>
        </is>
      </c>
      <c r="Y489" s="7" t="inlineStr">
        <is>
          <t>Mittel</t>
        </is>
      </c>
      <c r="Z489" s="2" t="n"/>
      <c r="AA489" s="5" t="n">
        <v>0.05687793697531986</v>
      </c>
      <c r="AB489" s="5" t="n">
        <v>0.04481050715807799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205.2577036062225</v>
      </c>
      <c r="E490" s="4" t="n">
        <v>104.6547085201794</v>
      </c>
      <c r="F490" s="4" t="n">
        <v>73.38993710691824</v>
      </c>
      <c r="G490" s="5" t="n">
        <v>0.01456851486845488</v>
      </c>
      <c r="H490" s="5" t="n">
        <v>1.069182389937107</v>
      </c>
      <c r="I490" s="5" t="n">
        <v>0.03836</v>
      </c>
      <c r="J490" s="3" t="n">
        <v>60.3923314521122</v>
      </c>
      <c r="K490" s="3" t="n">
        <v>60.3923314521122</v>
      </c>
      <c r="L490" s="3" t="n">
        <v>58.63333150690505</v>
      </c>
      <c r="M490" s="3" t="n">
        <v>90.52515754694355</v>
      </c>
      <c r="N490" s="3" t="n">
        <v>62.25745268426359</v>
      </c>
      <c r="O490" s="3" t="n">
        <v>137.4522585467452</v>
      </c>
      <c r="P490" s="3" t="n">
        <v>52.06089255100453</v>
      </c>
      <c r="Q490" s="3" t="n">
        <v>122.107649455335</v>
      </c>
      <c r="R490" s="2" t="n">
        <v>4</v>
      </c>
      <c r="S490" s="3" t="n">
        <v>106.3164035011393</v>
      </c>
      <c r="T490" s="5" t="n">
        <v>-0.482034527166384</v>
      </c>
      <c r="U490" s="5" t="n">
        <v>0.1228273202502357</v>
      </c>
      <c r="V490" s="5" t="n">
        <v>-0.1796036034580741</v>
      </c>
      <c r="W490" s="5" t="n">
        <v>0.65</v>
      </c>
      <c r="X490" s="2" t="inlineStr">
        <is>
          <t>REDUCE (niedrige Konfidenz)</t>
        </is>
      </c>
      <c r="Y490" s="9" t="inlineStr">
        <is>
          <t>Niedrig</t>
        </is>
      </c>
      <c r="Z490" s="2" t="n"/>
      <c r="AA490" s="5" t="n">
        <v>0.8820341751755469</v>
      </c>
      <c r="AB490" s="5" t="n">
        <v>1.207804088031506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326.7782148208586</v>
      </c>
      <c r="E491" s="4" t="n">
        <v>47.51278772378517</v>
      </c>
      <c r="F491" s="4" t="n">
        <v>37.21801009108421</v>
      </c>
      <c r="G491" s="5" t="n">
        <v>0.002368456466155295</v>
      </c>
      <c r="H491" s="5" t="n">
        <v>0.08814923665766142</v>
      </c>
      <c r="I491" s="5" t="n">
        <v>0.19087</v>
      </c>
      <c r="J491" s="2" t="n"/>
      <c r="K491" s="2" t="n"/>
      <c r="L491" s="2" t="n"/>
      <c r="M491" s="3" t="n">
        <v>139.6974722813634</v>
      </c>
      <c r="N491" s="3" t="n">
        <v>213.338142763206</v>
      </c>
      <c r="O491" s="3" t="n">
        <v>129.7383502533764</v>
      </c>
      <c r="P491" s="3" t="n">
        <v>160.0924452917997</v>
      </c>
      <c r="Q491" s="3" t="n">
        <v>80.73644044038592</v>
      </c>
      <c r="R491" s="2" t="n">
        <v>4</v>
      </c>
      <c r="S491" s="3" t="n">
        <v>149.8949587865815</v>
      </c>
      <c r="T491" s="5" t="n">
        <v>-0.5412945172347102</v>
      </c>
      <c r="U491" s="5" t="n">
        <v>0.09692504373570165</v>
      </c>
      <c r="V491" s="5" t="n">
        <v>-0.2221847367495043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0.789002852980925</v>
      </c>
      <c r="AB491" s="5" t="n">
        <v>0.644372248811248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386.1532579713261</v>
      </c>
      <c r="E492" s="4" t="n">
        <v>16.31586770717205</v>
      </c>
      <c r="F492" s="4" t="n">
        <v>13.82886612809701</v>
      </c>
      <c r="G492" s="5" t="n">
        <v>0.001366555823805402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416.4934463632673</v>
      </c>
      <c r="N492" s="3" t="n">
        <v>1293.026962879202</v>
      </c>
      <c r="O492" s="3" t="n">
        <v>436.2257937077123</v>
      </c>
      <c r="P492" s="3" t="n">
        <v>231.1956024449698</v>
      </c>
      <c r="Q492" s="2" t="n"/>
      <c r="R492" s="2" t="n">
        <v>3</v>
      </c>
      <c r="S492" s="3" t="n">
        <v>416.4934463632673</v>
      </c>
      <c r="T492" s="5" t="n">
        <v>0.07857032866001146</v>
      </c>
      <c r="U492" s="5" t="n">
        <v>0.514409647884116</v>
      </c>
      <c r="V492" s="5" t="n">
        <v>0.2964899882720637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0.5970412314419967</v>
      </c>
      <c r="AB492" s="5" t="n">
        <v>0.8868256536650376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17.40970195768779</v>
      </c>
      <c r="E493" s="4" t="n">
        <v>29.99242424242424</v>
      </c>
      <c r="F493" s="4" t="n">
        <v>29.43669511941231</v>
      </c>
      <c r="G493" s="5" t="n">
        <v>0.04243495832280878</v>
      </c>
      <c r="H493" s="5" t="n">
        <v>1.24914493055349</v>
      </c>
      <c r="I493" s="5" t="n">
        <v>0.04974</v>
      </c>
      <c r="J493" s="3" t="n">
        <v>13.23379784863677</v>
      </c>
      <c r="K493" s="3" t="n">
        <v>13.23379784863676</v>
      </c>
      <c r="L493" s="3" t="n">
        <v>12.84834742586094</v>
      </c>
      <c r="M493" s="3" t="n">
        <v>19.14293944780429</v>
      </c>
      <c r="N493" s="3" t="n">
        <v>18.94584591814149</v>
      </c>
      <c r="O493" s="3" t="n">
        <v>27.93412766432544</v>
      </c>
      <c r="P493" s="3" t="n">
        <v>9.175578990968949</v>
      </c>
      <c r="Q493" s="2" t="n"/>
      <c r="R493" s="2" t="n">
        <v>6</v>
      </c>
      <c r="S493" s="3" t="n">
        <v>13.23379784863676</v>
      </c>
      <c r="T493" s="5" t="n">
        <v>-0.2398607465653383</v>
      </c>
      <c r="U493" s="5" t="n">
        <v>0.5660520333417529</v>
      </c>
      <c r="V493" s="5" t="n">
        <v>0.1630956433882073</v>
      </c>
      <c r="W493" s="5" t="n">
        <v>0.6</v>
      </c>
      <c r="X493" s="2" t="inlineStr">
        <is>
          <t>BUY (niedrige Konfidenz)</t>
        </is>
      </c>
      <c r="Y493" s="9" t="inlineStr">
        <is>
          <t>Niedrig</t>
        </is>
      </c>
      <c r="Z493" s="2" t="n"/>
      <c r="AA493" s="5" t="n">
        <v>0.6189513946523292</v>
      </c>
      <c r="AB493" s="5" t="n">
        <v>1.086292261953791</v>
      </c>
      <c r="AC493" s="2" t="inlineStr">
        <is>
          <t>M1 Gordon, M2 DDM, M3 Fund.KGV, M4 KGV, M5 P/S, M7 EV/EBITDA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204.4749486306054</v>
      </c>
      <c r="E494" s="4" t="n">
        <v>23.86960985626283</v>
      </c>
      <c r="F494" s="4" t="n">
        <v>22.11216915918784</v>
      </c>
      <c r="G494" s="5" t="n">
        <v>0.01307583121854703</v>
      </c>
      <c r="H494" s="5" t="n">
        <v>0.2891349918015012</v>
      </c>
      <c r="I494" s="5" t="n">
        <v>0.54960996</v>
      </c>
      <c r="J494" s="3" t="n">
        <v>31.96622535364268</v>
      </c>
      <c r="K494" s="2" t="n"/>
      <c r="L494" s="3" t="n">
        <v>31.03517024625503</v>
      </c>
      <c r="M494" s="3" t="n">
        <v>148.419994293019</v>
      </c>
      <c r="N494" s="3" t="n">
        <v>181.5839076907506</v>
      </c>
      <c r="O494" s="3" t="n">
        <v>67.14444509157667</v>
      </c>
      <c r="P494" s="3" t="n">
        <v>161.6290328380083</v>
      </c>
      <c r="Q494" s="3" t="n">
        <v>176.9923716543475</v>
      </c>
      <c r="R494" s="2" t="n">
        <v>4</v>
      </c>
      <c r="S494" s="3" t="n">
        <v>169.3107022461779</v>
      </c>
      <c r="T494" s="5" t="n">
        <v>-0.1719733718967867</v>
      </c>
      <c r="U494" s="5" t="n">
        <v>0.06606735773581662</v>
      </c>
      <c r="V494" s="5" t="n">
        <v>-0.05295300708048506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0.6393088676488883</v>
      </c>
      <c r="AB494" s="5" t="n">
        <v>0.2234463998985041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60.44803311704378</v>
      </c>
      <c r="E495" s="4" t="n">
        <v>27.38247011952192</v>
      </c>
      <c r="F495" s="4" t="n">
        <v>26.64996762298419</v>
      </c>
      <c r="G495" s="5" t="n">
        <v>0.03055434308162374</v>
      </c>
      <c r="H495" s="5" t="n">
        <v>0.8142722538668238</v>
      </c>
      <c r="I495" s="5" t="n">
        <v>0.21503</v>
      </c>
      <c r="J495" s="3" t="n">
        <v>43.33390525607142</v>
      </c>
      <c r="K495" s="3" t="n">
        <v>45.29614631601022</v>
      </c>
      <c r="L495" s="3" t="n">
        <v>42.07175267579748</v>
      </c>
      <c r="M495" s="3" t="n">
        <v>28.22412879425008</v>
      </c>
      <c r="N495" s="3" t="n">
        <v>47.22885382551102</v>
      </c>
      <c r="O495" s="3" t="n">
        <v>23.28607726039735</v>
      </c>
      <c r="P495" s="3" t="n">
        <v>21.46944539399279</v>
      </c>
      <c r="Q495" s="3" t="n">
        <v>-13.33709860227272</v>
      </c>
      <c r="R495" s="2" t="n">
        <v>7</v>
      </c>
      <c r="S495" s="3" t="n">
        <v>42.07175267579748</v>
      </c>
      <c r="T495" s="5" t="n">
        <v>-0.3040012965461562</v>
      </c>
      <c r="U495" s="5" t="n">
        <v>0.2455798050341917</v>
      </c>
      <c r="V495" s="5" t="n">
        <v>-0.0292107457559822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0.5058225327993067</v>
      </c>
      <c r="AB495" s="5" t="n">
        <v>1.199817133549513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257.016276993943</v>
      </c>
      <c r="E496" s="4" t="n">
        <v>18.10594795539033</v>
      </c>
      <c r="F496" s="4" t="n">
        <v>12.78701651596135</v>
      </c>
      <c r="G496" s="5" t="n">
        <v>0.01314033466789857</v>
      </c>
      <c r="H496" s="5" t="n">
        <v>0.1680256764236785</v>
      </c>
      <c r="I496" s="5" t="n">
        <v>0.19761999</v>
      </c>
      <c r="J496" s="2" t="n"/>
      <c r="K496" s="2" t="n"/>
      <c r="L496" s="2" t="n"/>
      <c r="M496" s="3" t="n">
        <v>285.6530608746976</v>
      </c>
      <c r="N496" s="3" t="n">
        <v>296.95902866662</v>
      </c>
      <c r="O496" s="3" t="n">
        <v>300.043257848339</v>
      </c>
      <c r="P496" s="3" t="n">
        <v>273.5088736932231</v>
      </c>
      <c r="Q496" s="3" t="n">
        <v>764.3722883555079</v>
      </c>
      <c r="R496" s="2" t="n">
        <v>4</v>
      </c>
      <c r="S496" s="3" t="n">
        <v>291.3060447706588</v>
      </c>
      <c r="T496" s="5" t="n">
        <v>0.1334147711490035</v>
      </c>
      <c r="U496" s="5" t="n">
        <v>0.2954828388598023</v>
      </c>
      <c r="V496" s="5" t="n">
        <v>0.2144488050044029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0.1349965677210463</v>
      </c>
      <c r="AB496" s="5" t="n">
        <v>0.09701471033396092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165.4339448467326</v>
      </c>
      <c r="E497" s="4" t="n">
        <v>38.30957230142566</v>
      </c>
      <c r="F497" s="4" t="n">
        <v>14.2144853237895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173.6213629124199</v>
      </c>
      <c r="N497" s="3" t="n">
        <v>142.001551404049</v>
      </c>
      <c r="O497" s="3" t="n">
        <v>165.4339448467326</v>
      </c>
      <c r="P497" s="3" t="n">
        <v>131.2593324258678</v>
      </c>
      <c r="Q497" s="3" t="n">
        <v>385.2556804695969</v>
      </c>
      <c r="R497" s="2" t="n">
        <v>4</v>
      </c>
      <c r="S497" s="3" t="n">
        <v>153.7177481253908</v>
      </c>
      <c r="T497" s="5" t="n">
        <v>-0.07082099584940904</v>
      </c>
      <c r="U497" s="5" t="n">
        <v>0.1094196703880914</v>
      </c>
      <c r="V497" s="5" t="n">
        <v>0.01929933726934119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0.7311726402734046</v>
      </c>
      <c r="AB497" s="5" t="n">
        <v>0.3227353796765433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71.19112528239644</v>
      </c>
      <c r="E498" s="4" t="n">
        <v>19.41127098321343</v>
      </c>
      <c r="F498" s="4" t="n">
        <v>15.71033743891125</v>
      </c>
      <c r="G498" s="5" t="n">
        <v>0.01235406757674965</v>
      </c>
      <c r="H498" s="5" t="n">
        <v>0.1940865703738496</v>
      </c>
      <c r="I498" s="2" t="n"/>
      <c r="J498" s="2" t="n"/>
      <c r="K498" s="2" t="n"/>
      <c r="L498" s="2" t="n"/>
      <c r="M498" s="3" t="n">
        <v>72.73174296999592</v>
      </c>
      <c r="N498" s="3" t="n">
        <v>79.06208057319296</v>
      </c>
      <c r="O498" s="2" t="n"/>
      <c r="P498" s="3" t="n">
        <v>118.6404995007074</v>
      </c>
      <c r="Q498" s="2" t="n"/>
      <c r="R498" s="2" t="n">
        <v>2</v>
      </c>
      <c r="S498" s="3" t="n">
        <v>75.89691177159445</v>
      </c>
      <c r="T498" s="5" t="n">
        <v>0.0661007459923042</v>
      </c>
      <c r="U498" s="5" t="n">
        <v>0.630798690468837</v>
      </c>
      <c r="V498" s="5" t="n">
        <v>0.3484497182305706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0.4433661610475848</v>
      </c>
      <c r="AB498" s="5" t="n">
        <v>0.0870367922546349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61.02410559909912</v>
      </c>
      <c r="E499" s="4" t="n">
        <v>19.00958904109589</v>
      </c>
      <c r="F499" s="4" t="n">
        <v>15.28196250484547</v>
      </c>
      <c r="G499" s="5" t="n">
        <v>0.03415723859623838</v>
      </c>
      <c r="H499" s="5" t="n">
        <v>0.5219896394967756</v>
      </c>
      <c r="I499" s="5" t="n">
        <v>0.0992</v>
      </c>
      <c r="J499" s="3" t="n">
        <v>65.1577354513684</v>
      </c>
      <c r="K499" s="3" t="n">
        <v>70.50857223535478</v>
      </c>
      <c r="L499" s="3" t="n">
        <v>63.25993733142564</v>
      </c>
      <c r="M499" s="3" t="n">
        <v>63.51647374856463</v>
      </c>
      <c r="N499" s="3" t="n">
        <v>64.5081954930827</v>
      </c>
      <c r="O499" s="3" t="n">
        <v>65.6609914700617</v>
      </c>
      <c r="P499" s="3" t="n">
        <v>54.51238439306628</v>
      </c>
      <c r="Q499" s="2" t="n"/>
      <c r="R499" s="2" t="n">
        <v>7</v>
      </c>
      <c r="S499" s="3" t="n">
        <v>64.5081954930827</v>
      </c>
      <c r="T499" s="5" t="n">
        <v>0.05709366585185993</v>
      </c>
      <c r="U499" s="5" t="n">
        <v>0.3174570872667002</v>
      </c>
      <c r="V499" s="5" t="n">
        <v>0.1872753765592801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0.1643363001493378</v>
      </c>
      <c r="AB499" s="5" t="n">
        <v>0.2934413531968552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90.23669718912689</v>
      </c>
      <c r="E500" s="4" t="n">
        <v>24.42857142857143</v>
      </c>
      <c r="F500" s="4" t="n">
        <v>16.42780173276482</v>
      </c>
      <c r="G500" s="5" t="n">
        <v>0.01676413255360624</v>
      </c>
      <c r="H500" s="5" t="n">
        <v>0.2753978458124317</v>
      </c>
      <c r="I500" s="5" t="n">
        <v>0.09182999</v>
      </c>
      <c r="J500" s="3" t="n">
        <v>24.73209764229357</v>
      </c>
      <c r="K500" s="3" t="n">
        <v>28.91174537689359</v>
      </c>
      <c r="L500" s="3" t="n">
        <v>24.01174528378017</v>
      </c>
      <c r="M500" s="3" t="n">
        <v>101.6037070336132</v>
      </c>
      <c r="N500" s="3" t="n">
        <v>99.69452549385305</v>
      </c>
      <c r="O500" s="3" t="n">
        <v>139.3409463631763</v>
      </c>
      <c r="P500" s="3" t="n">
        <v>116.2763935202578</v>
      </c>
      <c r="Q500" s="3" t="n">
        <v>108.8672543120282</v>
      </c>
      <c r="R500" s="2" t="n">
        <v>5</v>
      </c>
      <c r="S500" s="3" t="n">
        <v>108.8672543120282</v>
      </c>
      <c r="T500" s="5" t="n">
        <v>0.2064631984906713</v>
      </c>
      <c r="U500" s="5" t="n">
        <v>0.4997563352826511</v>
      </c>
      <c r="V500" s="5" t="n">
        <v>0.3531097668866612</v>
      </c>
      <c r="W500" s="5" t="n">
        <v>0.8667</v>
      </c>
      <c r="X500" s="8" t="inlineStr">
        <is>
          <t>STRONG BUY</t>
        </is>
      </c>
      <c r="Y500" s="7" t="inlineStr">
        <is>
          <t>Mittel</t>
        </is>
      </c>
      <c r="Z500" s="2" t="n"/>
      <c r="AA500" s="5" t="n">
        <v>0.5598314783374205</v>
      </c>
      <c r="AB500" s="5" t="n">
        <v>0.3976790167055635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122.2395024422395</v>
      </c>
      <c r="E501" s="4" t="n">
        <v>17.48270440251573</v>
      </c>
      <c r="F501" s="4" t="n">
        <v>20.05669773569822</v>
      </c>
      <c r="G501" s="5" t="n">
        <v>0.0215846748808346</v>
      </c>
      <c r="H501" s="5" t="n">
        <v>0.4329172998082176</v>
      </c>
      <c r="I501" s="2" t="n"/>
      <c r="J501" s="3" t="n">
        <v>67.01984994685695</v>
      </c>
      <c r="K501" s="3" t="n">
        <v>67.01984994685695</v>
      </c>
      <c r="L501" s="3" t="n">
        <v>65.06781548238538</v>
      </c>
      <c r="M501" s="3" t="n">
        <v>112.9466870827564</v>
      </c>
      <c r="N501" s="3" t="n">
        <v>186.4452323955215</v>
      </c>
      <c r="O501" s="2" t="n"/>
      <c r="P501" s="3" t="n">
        <v>113.6759242936472</v>
      </c>
      <c r="Q501" s="3" t="n">
        <v>253.331558426569</v>
      </c>
      <c r="R501" s="2" t="n">
        <v>5</v>
      </c>
      <c r="S501" s="3" t="n">
        <v>67.01984994685695</v>
      </c>
      <c r="T501" s="5" t="n">
        <v>-0.4517332890934737</v>
      </c>
      <c r="U501" s="5" t="n">
        <v>0.2487715801780734</v>
      </c>
      <c r="V501" s="5" t="n">
        <v>-0.1014808544577001</v>
      </c>
      <c r="W501" s="5" t="n">
        <v>0.9</v>
      </c>
      <c r="X501" s="10" t="inlineStr">
        <is>
          <t>REDUCE</t>
        </is>
      </c>
      <c r="Y501" s="7" t="inlineStr">
        <is>
          <t>Mittel</t>
        </is>
      </c>
      <c r="Z501" s="2" t="n"/>
      <c r="AA501" s="5" t="n">
        <v>0.1892361667723358</v>
      </c>
      <c r="AB501" s="5" t="n">
        <v>0.7470376629505968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325.4501698622273</v>
      </c>
      <c r="E502" s="4" t="n">
        <v>33.88644688644689</v>
      </c>
      <c r="F502" s="4" t="n">
        <v>16.66872375522868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392.2742236271587</v>
      </c>
      <c r="N502" s="3" t="n">
        <v>422.3680101007818</v>
      </c>
      <c r="O502" s="3" t="n">
        <v>590.7892934554726</v>
      </c>
      <c r="P502" s="3" t="n">
        <v>441.8464622234833</v>
      </c>
      <c r="Q502" s="3" t="n">
        <v>301.1204479953259</v>
      </c>
      <c r="R502" s="2" t="n">
        <v>5</v>
      </c>
      <c r="S502" s="3" t="n">
        <v>422.3680101007818</v>
      </c>
      <c r="T502" s="5" t="n">
        <v>0.2977962502818259</v>
      </c>
      <c r="U502" s="5" t="n">
        <v>0.1119140363203979</v>
      </c>
      <c r="V502" s="5" t="n">
        <v>0.2048551433011119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0.7607594389274277</v>
      </c>
      <c r="AB502" s="5" t="n">
        <v>0.9619700269064524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79.94654750966505</v>
      </c>
      <c r="E503" s="4" t="n">
        <v>22.06310679611651</v>
      </c>
      <c r="F503" s="4" t="n">
        <v>10.0250792411379</v>
      </c>
      <c r="G503" s="5" t="n">
        <v>0.01056105610561056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132.158110748169</v>
      </c>
      <c r="N503" s="3" t="n">
        <v>97.72435976406982</v>
      </c>
      <c r="O503" s="3" t="n">
        <v>182.2092064420423</v>
      </c>
      <c r="P503" s="3" t="n">
        <v>144.2046637181227</v>
      </c>
      <c r="Q503" s="3" t="n">
        <v>277.4579402538786</v>
      </c>
      <c r="R503" s="2" t="n">
        <v>4</v>
      </c>
      <c r="S503" s="3" t="n">
        <v>138.1813872331459</v>
      </c>
      <c r="T503" s="5" t="n">
        <v>0.7284221962986028</v>
      </c>
      <c r="U503" s="5" t="n">
        <v>0.1834040704070408</v>
      </c>
      <c r="V503" s="5" t="n">
        <v>0.4559131333528218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0.3189401584786578</v>
      </c>
      <c r="AB503" s="5" t="n">
        <v>0.8645218744020351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62.29498305951128</v>
      </c>
      <c r="E504" s="4" t="n">
        <v>11.55464926590538</v>
      </c>
      <c r="F504" s="4" t="n">
        <v>10.84446921352719</v>
      </c>
      <c r="G504" s="5" t="n">
        <v>0.02993082027389524</v>
      </c>
      <c r="H504" s="5" t="n">
        <v>0.3245838589958723</v>
      </c>
      <c r="I504" s="5" t="n">
        <v>0.64911</v>
      </c>
      <c r="J504" s="3" t="n">
        <v>38.83672679832495</v>
      </c>
      <c r="K504" s="2" t="n"/>
      <c r="L504" s="3" t="n">
        <v>37.70555999837373</v>
      </c>
      <c r="M504" s="3" t="n">
        <v>62.29498305951128</v>
      </c>
      <c r="N504" s="3" t="n">
        <v>91.3898897659422</v>
      </c>
      <c r="O504" s="3" t="n">
        <v>53.08262253399758</v>
      </c>
      <c r="P504" s="3" t="n">
        <v>62.2949830595113</v>
      </c>
      <c r="Q504" s="3" t="n">
        <v>213.8271295013838</v>
      </c>
      <c r="R504" s="2" t="n">
        <v>5</v>
      </c>
      <c r="S504" s="3" t="n">
        <v>53.08262253399758</v>
      </c>
      <c r="T504" s="5" t="n">
        <v>-0.1478828642864065</v>
      </c>
      <c r="U504" s="5" t="n">
        <v>0.3553578991952562</v>
      </c>
      <c r="V504" s="5" t="n">
        <v>0.1037375174544248</v>
      </c>
      <c r="W504" s="5" t="n">
        <v>0.6923</v>
      </c>
      <c r="X504" s="6" t="inlineStr">
        <is>
          <t>BUY</t>
        </is>
      </c>
      <c r="Y504" s="7" t="inlineStr">
        <is>
          <t>Mittel</t>
        </is>
      </c>
      <c r="Z504" s="2" t="n"/>
      <c r="AA504" s="5" t="n">
        <v>-0.08930458386654617</v>
      </c>
      <c r="AB504" s="5" t="n">
        <v>0.6521431603773586</v>
      </c>
      <c r="AC504" s="2" t="inlineStr">
        <is>
          <t>M1 Gordon, M3 Fund.KGV, M4 KGV, M6 P/B, M7 EV/EBITDA</t>
        </is>
      </c>
      <c r="AD504" s="2" t="inlineStr">
        <is>
          <t>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182.34</v>
      </c>
      <c r="E505" s="4" t="n">
        <v>27.33733133433283</v>
      </c>
      <c r="F505" s="4" t="n">
        <v>21.78619562412181</v>
      </c>
      <c r="G505" s="5" t="n">
        <v>0.01371065043325655</v>
      </c>
      <c r="H505" s="5" t="n">
        <v>0.2987029124728778</v>
      </c>
      <c r="I505" s="5" t="n">
        <v>0.18320999</v>
      </c>
      <c r="J505" s="3" t="n">
        <v>49.75845410628019</v>
      </c>
      <c r="K505" s="2" t="n"/>
      <c r="L505" s="3" t="n">
        <v>48.30917874396135</v>
      </c>
      <c r="M505" s="3" t="n">
        <v>168.1543744451749</v>
      </c>
      <c r="N505" s="3" t="n">
        <v>286.6599923232914</v>
      </c>
      <c r="O505" s="3" t="n">
        <v>359.2430964105222</v>
      </c>
      <c r="P505" s="3" t="n">
        <v>231.5291863886797</v>
      </c>
      <c r="Q505" s="3" t="n">
        <v>285.7777602816323</v>
      </c>
      <c r="R505" s="2" t="n">
        <v>5</v>
      </c>
      <c r="S505" s="3" t="n">
        <v>285.7777602816323</v>
      </c>
      <c r="T505" s="5" t="n">
        <v>0.5672795891281794</v>
      </c>
      <c r="U505" s="5" t="n">
        <v>0.1506484040802896</v>
      </c>
      <c r="V505" s="5" t="n">
        <v>0.3589639966042345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0.5525380384595905</v>
      </c>
      <c r="AB505" s="5" t="n">
        <v>1.13638864641996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281.3</v>
      </c>
      <c r="E506" s="4" t="n">
        <v>28.07385229540919</v>
      </c>
      <c r="F506" s="4" t="n">
        <v>21.58367221668074</v>
      </c>
      <c r="G506" s="5" t="n">
        <v>0.01901884109491646</v>
      </c>
      <c r="H506" s="5" t="n">
        <v>0.4104964321338141</v>
      </c>
      <c r="I506" s="5" t="n">
        <v>0.12465999</v>
      </c>
      <c r="J506" s="3" t="n">
        <v>71.42579390797148</v>
      </c>
      <c r="K506" s="3" t="n">
        <v>85.61465050678223</v>
      </c>
      <c r="L506" s="3" t="n">
        <v>69.34543097861309</v>
      </c>
      <c r="M506" s="3" t="n">
        <v>265.457812452489</v>
      </c>
      <c r="N506" s="3" t="n">
        <v>277.5069177268649</v>
      </c>
      <c r="O506" s="3" t="n">
        <v>526.9957162521796</v>
      </c>
      <c r="P506" s="3" t="n">
        <v>222.180212122978</v>
      </c>
      <c r="Q506" s="3" t="n">
        <v>304.1173818254086</v>
      </c>
      <c r="R506" s="2" t="n">
        <v>4</v>
      </c>
      <c r="S506" s="3" t="n">
        <v>271.4823650896769</v>
      </c>
      <c r="T506" s="5" t="n">
        <v>-0.03490094173595126</v>
      </c>
      <c r="U506" s="5" t="n">
        <v>0.08428563810878065</v>
      </c>
      <c r="V506" s="5" t="n">
        <v>0.02469234818641469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0.6675657100997154</v>
      </c>
      <c r="AB506" s="5" t="n">
        <v>0.3687869811604911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426.3</v>
      </c>
      <c r="E507" s="4" t="n">
        <v>13.98163332240079</v>
      </c>
      <c r="F507" s="4" t="n">
        <v>12.74413173539918</v>
      </c>
      <c r="G507" s="5" t="n">
        <v>0.04011259676284307</v>
      </c>
      <c r="H507" s="5" t="n">
        <v>0.5112002173946187</v>
      </c>
      <c r="I507" s="5" t="n">
        <v>0.19612</v>
      </c>
      <c r="J507" s="3" t="n">
        <v>378.7741935483872</v>
      </c>
      <c r="K507" s="2" t="n"/>
      <c r="L507" s="3" t="n">
        <v>367.741935483871</v>
      </c>
      <c r="M507" s="3" t="n">
        <v>402.0947220111041</v>
      </c>
      <c r="N507" s="3" t="n">
        <v>428.9138553238195</v>
      </c>
      <c r="O507" s="3" t="n">
        <v>357.7703289494996</v>
      </c>
      <c r="P507" s="3" t="n">
        <v>904.6884914874784</v>
      </c>
      <c r="Q507" s="3" t="n">
        <v>4145.912975406797</v>
      </c>
      <c r="R507" s="2" t="n">
        <v>5</v>
      </c>
      <c r="S507" s="3" t="n">
        <v>378.7741935483872</v>
      </c>
      <c r="T507" s="5" t="n">
        <v>-0.1114844157907877</v>
      </c>
      <c r="U507" s="5" t="n">
        <v>0.03232061928219565</v>
      </c>
      <c r="V507" s="5" t="n">
        <v>-0.03958189825429603</v>
      </c>
      <c r="W507" s="5" t="n">
        <v>0.75</v>
      </c>
      <c r="X507" s="7" t="inlineStr">
        <is>
          <t>HOLD</t>
        </is>
      </c>
      <c r="Y507" s="6" t="inlineStr">
        <is>
          <t>Hoch</t>
        </is>
      </c>
      <c r="Z507" s="2" t="n"/>
      <c r="AA507" s="5" t="n">
        <v>0.06506663968269312</v>
      </c>
      <c r="AB507" s="5" t="n">
        <v>0.1988525056932882</v>
      </c>
      <c r="AC507" s="2" t="inlineStr">
        <is>
          <t>M1 Gordon, M3 Fund.KGV, M4 KGV, M5 P/S, M6 P/B</t>
        </is>
      </c>
      <c r="AD507" s="2" t="inlineStr">
        <is>
          <t>M7 EV/EBITDA: getrimmt (weit vom Median); M8 DCF: Ausreißer (&gt;3x / &lt;0.3x Kurs)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26.89</v>
      </c>
      <c r="E508" s="4" t="n">
        <v>15.10674157303371</v>
      </c>
      <c r="F508" s="4" t="n">
        <v>10.51824557697799</v>
      </c>
      <c r="G508" s="5" t="n">
        <v>0.03718854592785422</v>
      </c>
      <c r="H508" s="5" t="n">
        <v>0.3911582587198955</v>
      </c>
      <c r="I508" s="5" t="n">
        <v>0.15063</v>
      </c>
      <c r="J508" s="3" t="n">
        <v>35.21367521367522</v>
      </c>
      <c r="K508" s="2" t="n"/>
      <c r="L508" s="3" t="n">
        <v>34.18803418803419</v>
      </c>
      <c r="M508" s="3" t="n">
        <v>33.12625301060888</v>
      </c>
      <c r="N508" s="3" t="n">
        <v>34.20875879365595</v>
      </c>
      <c r="O508" s="3" t="n">
        <v>29.4837409760941</v>
      </c>
      <c r="P508" s="3" t="n">
        <v>49.67268613113359</v>
      </c>
      <c r="Q508" s="3" t="n">
        <v>219.4558284377046</v>
      </c>
      <c r="R508" s="2" t="n">
        <v>6</v>
      </c>
      <c r="S508" s="3" t="n">
        <v>34.19839649084507</v>
      </c>
      <c r="T508" s="5" t="n">
        <v>0.2717886385587605</v>
      </c>
      <c r="U508" s="5" t="n">
        <v>0.3551093343250278</v>
      </c>
      <c r="V508" s="5" t="n">
        <v>0.3134489864418941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-0.1172255147946079</v>
      </c>
      <c r="AB508" s="5" t="n">
        <v>0.6847484235941776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41.67</v>
      </c>
      <c r="E509" s="4" t="n">
        <v>7.892045454545454</v>
      </c>
      <c r="F509" s="4" t="n">
        <v>6.086463716379847</v>
      </c>
      <c r="G509" s="5" t="n">
        <v>0.08399328053755699</v>
      </c>
      <c r="H509" s="5" t="n">
        <v>0.5112220544115542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109.8859365421098</v>
      </c>
      <c r="N509" s="3" t="n">
        <v>108.3719803546472</v>
      </c>
      <c r="O509" s="3" t="n">
        <v>477.0387099264994</v>
      </c>
      <c r="P509" s="3" t="n">
        <v>77.71746336513158</v>
      </c>
      <c r="Q509" s="3" t="n">
        <v>29.61369090115526</v>
      </c>
      <c r="R509" s="2" t="n">
        <v>6</v>
      </c>
      <c r="S509" s="3" t="n">
        <v>77.29156750346132</v>
      </c>
      <c r="T509" s="5" t="n">
        <v>0.8548492321445</v>
      </c>
      <c r="U509" s="5" t="n">
        <v>0.3661451883849292</v>
      </c>
      <c r="V509" s="5" t="n">
        <v>0.6104972102647146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-0.6477225385038119</v>
      </c>
      <c r="AB509" s="5" t="n">
        <v>0.4724715496642706</v>
      </c>
      <c r="AC509" s="2" t="inlineStr">
        <is>
          <t>M1 Gordon, M2 DDM, M3 Fund.KGV, M4 KGV, M5 P/S, M7 EV/EBITDA</t>
        </is>
      </c>
      <c r="AD509" s="2" t="inlineStr">
        <is>
          <t>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55.88</v>
      </c>
      <c r="E510" s="4" t="n">
        <v>5.378248315688162</v>
      </c>
      <c r="F510" s="4" t="n">
        <v>6.252839402287635</v>
      </c>
      <c r="G510" s="5" t="n">
        <v>0.07874015748031496</v>
      </c>
      <c r="H510" s="5" t="n">
        <v>0.4923495592352469</v>
      </c>
      <c r="I510" s="5" t="n">
        <v>0.06592000000000001</v>
      </c>
      <c r="J510" s="3" t="n">
        <v>88.17120622568095</v>
      </c>
      <c r="K510" s="3" t="n">
        <v>89.52823113992578</v>
      </c>
      <c r="L510" s="3" t="n">
        <v>85.60311284046692</v>
      </c>
      <c r="M510" s="3" t="n">
        <v>143.4375220239331</v>
      </c>
      <c r="N510" s="3" t="n">
        <v>217.1464900936583</v>
      </c>
      <c r="O510" s="3" t="n">
        <v>765.4339867268748</v>
      </c>
      <c r="P510" s="3" t="n">
        <v>138.4324663902218</v>
      </c>
      <c r="Q510" s="2" t="n"/>
      <c r="R510" s="2" t="n">
        <v>3</v>
      </c>
      <c r="S510" s="3" t="n">
        <v>88.17120622568095</v>
      </c>
      <c r="T510" s="5" t="n">
        <v>0.5778669689635101</v>
      </c>
      <c r="U510" s="5" t="n">
        <v>0.301360057265569</v>
      </c>
      <c r="V510" s="5" t="n">
        <v>0.4396135131145396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-1.284203250559729</v>
      </c>
      <c r="AB510" s="5" t="n">
        <v>0.0458525183164058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71.78</v>
      </c>
      <c r="E511" s="4" t="n">
        <v>6.882070949185043</v>
      </c>
      <c r="F511" s="4" t="n">
        <v>3.280913975422855</v>
      </c>
      <c r="G511" s="5" t="n">
        <v>0.07327946503204234</v>
      </c>
      <c r="H511" s="5" t="n">
        <v>0.2404236209351382</v>
      </c>
      <c r="I511" s="5" t="n">
        <v>0.027609998</v>
      </c>
      <c r="J511" s="2" t="n"/>
      <c r="K511" s="2" t="n"/>
      <c r="L511" s="2" t="n"/>
      <c r="M511" s="3" t="n">
        <v>351.1496674084408</v>
      </c>
      <c r="N511" s="3" t="n">
        <v>524.2293398054594</v>
      </c>
      <c r="O511" s="3" t="n">
        <v>1681.584648917038</v>
      </c>
      <c r="P511" s="3" t="n">
        <v>209.3064621990575</v>
      </c>
      <c r="Q511" s="2" t="n"/>
      <c r="R511" s="2" t="n">
        <v>1</v>
      </c>
      <c r="S511" s="3" t="n">
        <v>209.3064621990575</v>
      </c>
      <c r="T511" s="5" t="n">
        <v>1.915944026178009</v>
      </c>
      <c r="U511" s="5" t="n">
        <v>0.4574393981610476</v>
      </c>
      <c r="V511" s="5" t="n">
        <v>1.186691712169528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-0.5683227081850658</v>
      </c>
      <c r="AB511" s="2" t="n"/>
      <c r="AC511" s="2" t="inlineStr">
        <is>
          <t>M7 EV/EBITDA</t>
        </is>
      </c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50.41</v>
      </c>
      <c r="E512" s="4" t="n">
        <v>21.27004219409282</v>
      </c>
      <c r="F512" s="4" t="n">
        <v>16.96786506491277</v>
      </c>
      <c r="G512" s="5" t="n">
        <v>0.04463400119024003</v>
      </c>
      <c r="H512" s="5" t="n">
        <v>0.7573437095031489</v>
      </c>
      <c r="I512" s="5" t="n">
        <v>0.061160002</v>
      </c>
      <c r="J512" s="3" t="n">
        <v>45.93657086223985</v>
      </c>
      <c r="K512" s="3" t="n">
        <v>45.93657086223984</v>
      </c>
      <c r="L512" s="3" t="n">
        <v>44.5986124876115</v>
      </c>
      <c r="M512" s="3" t="n">
        <v>48.82327365563599</v>
      </c>
      <c r="N512" s="3" t="n">
        <v>66.97345361590145</v>
      </c>
      <c r="O512" s="3" t="n">
        <v>122.5622871429889</v>
      </c>
      <c r="P512" s="3" t="n">
        <v>62.09987406541786</v>
      </c>
      <c r="Q512" s="3" t="n">
        <v>-1.384938734764456</v>
      </c>
      <c r="R512" s="2" t="n">
        <v>6</v>
      </c>
      <c r="S512" s="3" t="n">
        <v>47.37992225893792</v>
      </c>
      <c r="T512" s="5" t="n">
        <v>-0.06010866377825974</v>
      </c>
      <c r="U512" s="5" t="n">
        <v>0.04093790914501105</v>
      </c>
      <c r="V512" s="5" t="n">
        <v>-0.009585377316624344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0.415606199456563</v>
      </c>
      <c r="AB512" s="5" t="n">
        <v>0.5016936599654345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50.94</v>
      </c>
      <c r="E513" s="2" t="n"/>
      <c r="F513" s="4" t="n">
        <v>10.55388198049997</v>
      </c>
      <c r="G513" s="5" t="n">
        <v>0.002159403219473891</v>
      </c>
      <c r="H513" s="5" t="n">
        <v>0.02279008672663912</v>
      </c>
      <c r="I513" s="5" t="n">
        <v>-0.056900002</v>
      </c>
      <c r="J513" s="2" t="n"/>
      <c r="K513" s="2" t="n"/>
      <c r="L513" s="2" t="n"/>
      <c r="M513" s="3" t="n">
        <v>76.79541800426672</v>
      </c>
      <c r="N513" s="2" t="n"/>
      <c r="O513" s="3" t="n">
        <v>104.5835554971913</v>
      </c>
      <c r="P513" s="3" t="n">
        <v>109.5516442415974</v>
      </c>
      <c r="Q513" s="3" t="n">
        <v>11.60188085218803</v>
      </c>
      <c r="R513" s="2" t="n">
        <v>3</v>
      </c>
      <c r="S513" s="3" t="n">
        <v>104.5835554971913</v>
      </c>
      <c r="T513" s="5" t="n">
        <v>1.053073331315102</v>
      </c>
      <c r="U513" s="5" t="n">
        <v>0.1429568119356106</v>
      </c>
      <c r="V513" s="5" t="n">
        <v>0.5980150716253563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1.407915602261892</v>
      </c>
      <c r="AB513" s="5" t="n">
        <v>0.4265388103690082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147.8</v>
      </c>
      <c r="E514" s="4" t="n">
        <v>18.97304236200257</v>
      </c>
      <c r="F514" s="4" t="n">
        <v>12.70464536160103</v>
      </c>
      <c r="G514" s="5" t="n">
        <v>0.0189445196211096</v>
      </c>
      <c r="H514" s="5" t="n">
        <v>0.2406834033320898</v>
      </c>
      <c r="I514" s="5" t="n">
        <v>0.24324</v>
      </c>
      <c r="J514" s="2" t="n"/>
      <c r="K514" s="2" t="n"/>
      <c r="L514" s="2" t="n"/>
      <c r="M514" s="3" t="n">
        <v>186.7220205540618</v>
      </c>
      <c r="N514" s="3" t="n">
        <v>162.6762073542283</v>
      </c>
      <c r="O514" s="3" t="n">
        <v>163.5624476112284</v>
      </c>
      <c r="P514" s="3" t="n">
        <v>177.7865142123388</v>
      </c>
      <c r="Q514" s="2" t="n"/>
      <c r="R514" s="2" t="n">
        <v>4</v>
      </c>
      <c r="S514" s="3" t="n">
        <v>170.6744809117836</v>
      </c>
      <c r="T514" s="5" t="n">
        <v>0.1547664473057075</v>
      </c>
      <c r="U514" s="5" t="n">
        <v>0.3487937753721244</v>
      </c>
      <c r="V514" s="5" t="n">
        <v>0.251780111338916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0.4862927880519221</v>
      </c>
      <c r="AB514" s="5" t="n">
        <v>0.1478139525805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32.095</v>
      </c>
      <c r="E515" s="4" t="n">
        <v>9.75531914893617</v>
      </c>
      <c r="F515" s="4" t="n">
        <v>8.388678485829811</v>
      </c>
      <c r="G515" s="5" t="n">
        <v>0.0311575011684063</v>
      </c>
      <c r="H515" s="5" t="n">
        <v>0.2613702597236271</v>
      </c>
      <c r="I515" s="5" t="n">
        <v>0.08891</v>
      </c>
      <c r="J515" s="3" t="n">
        <v>16.40127388535032</v>
      </c>
      <c r="K515" s="3" t="n">
        <v>19.10381541509951</v>
      </c>
      <c r="L515" s="3" t="n">
        <v>15.92356687898089</v>
      </c>
      <c r="M515" s="3" t="n">
        <v>45.99039318672542</v>
      </c>
      <c r="N515" s="3" t="n">
        <v>45.41423116958291</v>
      </c>
      <c r="O515" s="3" t="n">
        <v>90.23306258300671</v>
      </c>
      <c r="P515" s="2" t="n"/>
      <c r="Q515" s="2" t="n"/>
      <c r="R515" s="2" t="n">
        <v>4</v>
      </c>
      <c r="S515" s="3" t="n">
        <v>32.25902329234121</v>
      </c>
      <c r="T515" s="5" t="n">
        <v>0.005110555922767102</v>
      </c>
      <c r="U515" s="5" t="n">
        <v>0.06093877551020399</v>
      </c>
      <c r="V515" s="5" t="n">
        <v>0.03302466571648555</v>
      </c>
      <c r="W515" s="5" t="n">
        <v>0.6</v>
      </c>
      <c r="X515" s="2" t="inlineStr">
        <is>
          <t>HOLD (niedrige Konfidenz)</t>
        </is>
      </c>
      <c r="Y515" s="9" t="inlineStr">
        <is>
          <t>Niedrig</t>
        </is>
      </c>
      <c r="Z515" s="2" t="n"/>
      <c r="AA515" s="5" t="n">
        <v>-0.1046139961644043</v>
      </c>
      <c r="AB515" s="5" t="n">
        <v>1.804074458375103</v>
      </c>
      <c r="AC515" s="2" t="inlineStr">
        <is>
          <t>M1 Gordon, M2 DDM, M4 KGV, M5 P/S</t>
        </is>
      </c>
      <c r="AD515" s="2" t="inlineStr">
        <is>
          <t>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514.2</v>
      </c>
      <c r="E516" s="4" t="n">
        <v>9.557620817843867</v>
      </c>
      <c r="F516" s="4" t="n">
        <v>9.953862241798712</v>
      </c>
      <c r="G516" s="5" t="n">
        <v>0.04667444574095682</v>
      </c>
      <c r="H516" s="5" t="n">
        <v>0.4645910031177928</v>
      </c>
      <c r="I516" s="5" t="n">
        <v>0.21299</v>
      </c>
      <c r="J516" s="3" t="n">
        <v>845.1282051282052</v>
      </c>
      <c r="K516" s="2" t="n"/>
      <c r="L516" s="3" t="n">
        <v>820.5128205128206</v>
      </c>
      <c r="M516" s="3" t="n">
        <v>620.960161415358</v>
      </c>
      <c r="N516" s="3" t="n">
        <v>764.9909962168946</v>
      </c>
      <c r="O516" s="3" t="n">
        <v>573.7704277477244</v>
      </c>
      <c r="P516" s="2" t="n"/>
      <c r="Q516" s="3" t="n">
        <v>1495.90448126902</v>
      </c>
      <c r="R516" s="2" t="n">
        <v>5</v>
      </c>
      <c r="S516" s="3" t="n">
        <v>764.9909962168946</v>
      </c>
      <c r="T516" s="5" t="n">
        <v>0.4877304477185813</v>
      </c>
      <c r="U516" s="5" t="n">
        <v>0.06346804745235324</v>
      </c>
      <c r="V516" s="5" t="n">
        <v>0.2755992475854673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-0.7658826869644706</v>
      </c>
      <c r="AB516" s="5" t="n">
        <v>0.4729378933760446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57.14</v>
      </c>
      <c r="E517" s="4" t="n">
        <v>69.6829268292683</v>
      </c>
      <c r="F517" s="4" t="n">
        <v>20.05116310080675</v>
      </c>
      <c r="G517" s="5" t="n">
        <v>0.006125306265313265</v>
      </c>
      <c r="H517" s="5" t="n">
        <v>0.1228195149681897</v>
      </c>
      <c r="I517" s="5" t="n">
        <v>0.07019</v>
      </c>
      <c r="J517" s="2" t="n"/>
      <c r="K517" s="2" t="n"/>
      <c r="L517" s="2" t="n"/>
      <c r="M517" s="3" t="n">
        <v>57.25432311532313</v>
      </c>
      <c r="N517" s="3" t="n">
        <v>39.32133445383733</v>
      </c>
      <c r="O517" s="3" t="n">
        <v>123.8283568744331</v>
      </c>
      <c r="P517" s="3" t="n">
        <v>68.50870898882776</v>
      </c>
      <c r="Q517" s="3" t="n">
        <v>0.8933029176317342</v>
      </c>
      <c r="R517" s="2" t="n">
        <v>3</v>
      </c>
      <c r="S517" s="3" t="n">
        <v>57.25432311532313</v>
      </c>
      <c r="T517" s="5" t="n">
        <v>0.002000754555882667</v>
      </c>
      <c r="U517" s="5" t="n">
        <v>0.5180106755337768</v>
      </c>
      <c r="V517" s="5" t="n">
        <v>0.2600057150448297</v>
      </c>
      <c r="W517" s="5" t="n">
        <v>0.65</v>
      </c>
      <c r="X517" s="6" t="inlineStr">
        <is>
          <t>BUY</t>
        </is>
      </c>
      <c r="Y517" s="7" t="inlineStr">
        <is>
          <t>Mittel</t>
        </is>
      </c>
      <c r="Z517" s="2" t="n"/>
      <c r="AA517" s="5" t="n">
        <v>0.8972379696679069</v>
      </c>
      <c r="AB517" s="5" t="n">
        <v>0.7422783316078956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57.5</v>
      </c>
      <c r="E518" s="4" t="n">
        <v>17.53048780487805</v>
      </c>
      <c r="F518" s="4" t="n">
        <v>15.07034575304552</v>
      </c>
      <c r="G518" s="5" t="n">
        <v>0.03304347826086956</v>
      </c>
      <c r="H518" s="5" t="n">
        <v>0.4979766422745476</v>
      </c>
      <c r="I518" s="5" t="n">
        <v>0.18090001</v>
      </c>
      <c r="J518" s="3" t="n">
        <v>28.07747489239598</v>
      </c>
      <c r="K518" s="3" t="n">
        <v>36.23375333450642</v>
      </c>
      <c r="L518" s="3" t="n">
        <v>27.2596843615495</v>
      </c>
      <c r="M518" s="3" t="n">
        <v>77.71337036321067</v>
      </c>
      <c r="N518" s="3" t="n">
        <v>89.31935687015344</v>
      </c>
      <c r="O518" s="3" t="n">
        <v>119.9912342846655</v>
      </c>
      <c r="P518" s="3" t="n">
        <v>103.7782118959952</v>
      </c>
      <c r="Q518" s="3" t="n">
        <v>41.27611119455865</v>
      </c>
      <c r="R518" s="2" t="n">
        <v>3</v>
      </c>
      <c r="S518" s="3" t="n">
        <v>41.27611119455865</v>
      </c>
      <c r="T518" s="5" t="n">
        <v>-0.2821545879207191</v>
      </c>
      <c r="U518" s="5" t="n">
        <v>-0.03653252173913046</v>
      </c>
      <c r="V518" s="5" t="n">
        <v>-0.1593435548299248</v>
      </c>
      <c r="W518" s="5" t="n">
        <v>0.65</v>
      </c>
      <c r="X518" s="2" t="inlineStr">
        <is>
          <t>REDUCE (niedrige Konfidenz)</t>
        </is>
      </c>
      <c r="Y518" s="9" t="inlineStr">
        <is>
          <t>Niedrig</t>
        </is>
      </c>
      <c r="Z518" s="2" t="n"/>
      <c r="AA518" s="5" t="n">
        <v>0.4278487636823514</v>
      </c>
      <c r="AB518" s="5" t="n">
        <v>1.144778368549582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138.65</v>
      </c>
      <c r="E519" s="4" t="n">
        <v>25.44036697247707</v>
      </c>
      <c r="F519" s="4" t="n">
        <v>15.55313754963767</v>
      </c>
      <c r="G519" s="5" t="n">
        <v>0.01586729174179589</v>
      </c>
      <c r="H519" s="5" t="n">
        <v>0.2467861710003814</v>
      </c>
      <c r="I519" s="5" t="n">
        <v>0.08134</v>
      </c>
      <c r="J519" s="2" t="n"/>
      <c r="K519" s="2" t="n"/>
      <c r="L519" s="2" t="n"/>
      <c r="M519" s="3" t="n">
        <v>141.8373022630217</v>
      </c>
      <c r="N519" s="3" t="n">
        <v>554.1509033556808</v>
      </c>
      <c r="O519" s="3" t="n">
        <v>241.6538967055614</v>
      </c>
      <c r="P519" s="3" t="n">
        <v>530.3995194757708</v>
      </c>
      <c r="Q519" s="3" t="n">
        <v>126.6624215437284</v>
      </c>
      <c r="R519" s="2" t="n">
        <v>2</v>
      </c>
      <c r="S519" s="3" t="n">
        <v>134.249861903375</v>
      </c>
      <c r="T519" s="5" t="n">
        <v>-0.031735579492427</v>
      </c>
      <c r="U519" s="5" t="n">
        <v>0.1122560403894699</v>
      </c>
      <c r="V519" s="5" t="n">
        <v>0.04026023044852145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0.5278365274759071</v>
      </c>
      <c r="AB519" s="5" t="n">
        <v>0.1198057050729477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38.7</v>
      </c>
      <c r="E520" s="4" t="n">
        <v>19.64467005076142</v>
      </c>
      <c r="F520" s="4" t="n">
        <v>16.45492116944742</v>
      </c>
      <c r="G520" s="5" t="n">
        <v>0.02583979328165375</v>
      </c>
      <c r="H520" s="5" t="n">
        <v>0.4251917614844295</v>
      </c>
      <c r="I520" s="5" t="n">
        <v>0.121470004</v>
      </c>
      <c r="J520" s="3" t="n">
        <v>18.81278538812786</v>
      </c>
      <c r="K520" s="3" t="n">
        <v>22.35076716929287</v>
      </c>
      <c r="L520" s="3" t="n">
        <v>18.26484018264841</v>
      </c>
      <c r="M520" s="3" t="n">
        <v>37.41999803091057</v>
      </c>
      <c r="N520" s="3" t="n">
        <v>59.75281046245095</v>
      </c>
      <c r="O520" s="3" t="n">
        <v>59.50006551249897</v>
      </c>
      <c r="P520" s="3" t="n">
        <v>38.7</v>
      </c>
      <c r="Q520" s="2" t="n"/>
      <c r="R520" s="2" t="n">
        <v>4</v>
      </c>
      <c r="S520" s="3" t="n">
        <v>29.88538260010172</v>
      </c>
      <c r="T520" s="5" t="n">
        <v>-0.2277678914702399</v>
      </c>
      <c r="U520" s="5" t="n">
        <v>0.1762545219638243</v>
      </c>
      <c r="V520" s="5" t="n">
        <v>-0.0257566847532078</v>
      </c>
      <c r="W520" s="5" t="n">
        <v>0.75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0.3993581974648037</v>
      </c>
      <c r="AB520" s="5" t="n">
        <v>1.057111650485437</v>
      </c>
      <c r="AC520" s="2" t="inlineStr">
        <is>
          <t>M1 Gordon, M2 DDM, M4 KGV, M7 EV/EBITDA</t>
        </is>
      </c>
      <c r="AD520" s="2" t="inlineStr">
        <is>
          <t>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143.84</v>
      </c>
      <c r="E521" s="4" t="n">
        <v>46.55016181229774</v>
      </c>
      <c r="F521" s="4" t="n">
        <v>23.16487905433697</v>
      </c>
      <c r="G521" s="5" t="n">
        <v>0.004866518353726362</v>
      </c>
      <c r="H521" s="5" t="n">
        <v>0.1127323090797823</v>
      </c>
      <c r="I521" s="5" t="n">
        <v>0.27749002</v>
      </c>
      <c r="J521" s="2" t="n"/>
      <c r="K521" s="2" t="n"/>
      <c r="L521" s="2" t="n"/>
      <c r="M521" s="3" t="n">
        <v>126.4738541120606</v>
      </c>
      <c r="N521" s="3" t="n">
        <v>85.09426612076534</v>
      </c>
      <c r="O521" s="3" t="n">
        <v>75.33888593190787</v>
      </c>
      <c r="P521" s="3" t="n">
        <v>99.70290216549634</v>
      </c>
      <c r="Q521" s="3" t="n">
        <v>94.30162925530787</v>
      </c>
      <c r="R521" s="2" t="n">
        <v>5</v>
      </c>
      <c r="S521" s="3" t="n">
        <v>94.30162925530787</v>
      </c>
      <c r="T521" s="5" t="n">
        <v>-0.3443991292039219</v>
      </c>
      <c r="U521" s="5" t="n">
        <v>0.3648248053392658</v>
      </c>
      <c r="V521" s="5" t="n">
        <v>0.01021283806767193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0.8425058471615577</v>
      </c>
      <c r="AB521" s="5" t="n">
        <v>0.6787327360583622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17.235</v>
      </c>
      <c r="E522" s="4" t="n">
        <v>13.36046511627907</v>
      </c>
      <c r="F522" s="4" t="n">
        <v>13.80357042744215</v>
      </c>
      <c r="G522" s="5" t="n">
        <v>0.03307223672758921</v>
      </c>
      <c r="H522" s="5" t="n">
        <v>0.4565149488623166</v>
      </c>
      <c r="I522" s="5" t="n">
        <v>0.15546</v>
      </c>
      <c r="J522" s="3" t="n">
        <v>10.98409728718428</v>
      </c>
      <c r="K522" s="2" t="n"/>
      <c r="L522" s="3" t="n">
        <v>10.66417212347989</v>
      </c>
      <c r="M522" s="3" t="n">
        <v>19.78191299923968</v>
      </c>
      <c r="N522" s="3" t="n">
        <v>24.71061035834524</v>
      </c>
      <c r="O522" s="3" t="n">
        <v>16.15700221015438</v>
      </c>
      <c r="P522" s="3" t="n">
        <v>33.24414137225804</v>
      </c>
      <c r="Q522" s="2" t="n"/>
      <c r="R522" s="2" t="n">
        <v>5</v>
      </c>
      <c r="S522" s="3" t="n">
        <v>16.15700221015438</v>
      </c>
      <c r="T522" s="5" t="n">
        <v>-0.06254701420630215</v>
      </c>
      <c r="U522" s="5" t="n">
        <v>0.2045529445894982</v>
      </c>
      <c r="V522" s="5" t="n">
        <v>0.07100296519159804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0.1030833595368572</v>
      </c>
      <c r="AB522" s="5" t="n">
        <v>1.317161620444829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59.6</v>
      </c>
      <c r="E523" s="4" t="n">
        <v>13.21507760532151</v>
      </c>
      <c r="F523" s="4" t="n">
        <v>17.87776527934008</v>
      </c>
      <c r="G523" s="5" t="n">
        <v>0.02013422818791946</v>
      </c>
      <c r="H523" s="5" t="n">
        <v>0.3599550056242969</v>
      </c>
      <c r="I523" s="5" t="n">
        <v>0.08547</v>
      </c>
      <c r="J523" s="3" t="n">
        <v>29.71153846153846</v>
      </c>
      <c r="K523" s="3" t="n">
        <v>33.16410880584587</v>
      </c>
      <c r="L523" s="3" t="n">
        <v>28.84615384615385</v>
      </c>
      <c r="M523" s="3" t="n">
        <v>52.81794060597576</v>
      </c>
      <c r="N523" s="3" t="n">
        <v>79.40971407365058</v>
      </c>
      <c r="O523" s="3" t="n">
        <v>110.9694278429869</v>
      </c>
      <c r="P523" s="3" t="n">
        <v>24.14677638165354</v>
      </c>
      <c r="Q523" s="2" t="n"/>
      <c r="R523" s="2" t="n">
        <v>4</v>
      </c>
      <c r="S523" s="3" t="n">
        <v>29.27884615384615</v>
      </c>
      <c r="T523" s="5" t="n">
        <v>-0.5087441920495612</v>
      </c>
      <c r="U523" s="5" t="n">
        <v>0.1417785234899329</v>
      </c>
      <c r="V523" s="5" t="n">
        <v>-0.1834828342798142</v>
      </c>
      <c r="W523" s="5" t="n">
        <v>0.6</v>
      </c>
      <c r="X523" s="10" t="inlineStr">
        <is>
          <t>REDUCE</t>
        </is>
      </c>
      <c r="Y523" s="7" t="inlineStr">
        <is>
          <t>Mittel</t>
        </is>
      </c>
      <c r="Z523" s="2" t="n"/>
      <c r="AA523" s="5" t="n">
        <v>-0.05685951032957136</v>
      </c>
      <c r="AB523" s="5" t="n">
        <v>0.3734383539097834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74.3</v>
      </c>
      <c r="E524" s="4" t="n">
        <v>15.80851063829787</v>
      </c>
      <c r="F524" s="4" t="n">
        <v>12.60601865283568</v>
      </c>
      <c r="G524" s="5" t="n">
        <v>0.0278600269179004</v>
      </c>
      <c r="H524" s="5" t="n">
        <v>0.3512040189955565</v>
      </c>
      <c r="I524" s="5" t="n">
        <v>0.09395000000000001</v>
      </c>
      <c r="J524" s="3" t="n">
        <v>51.12949640287769</v>
      </c>
      <c r="K524" s="3" t="n">
        <v>58.65988697069704</v>
      </c>
      <c r="L524" s="3" t="n">
        <v>49.64028776978417</v>
      </c>
      <c r="M524" s="3" t="n">
        <v>87.81707665702952</v>
      </c>
      <c r="N524" s="3" t="n">
        <v>217.8845217023901</v>
      </c>
      <c r="O524" s="3" t="n">
        <v>240.0048201289299</v>
      </c>
      <c r="P524" s="3" t="n">
        <v>230.14968379641</v>
      </c>
      <c r="Q524" s="3" t="n">
        <v>662.2729529591211</v>
      </c>
      <c r="R524" s="2" t="n">
        <v>4</v>
      </c>
      <c r="S524" s="3" t="n">
        <v>54.89469168678737</v>
      </c>
      <c r="T524" s="5" t="n">
        <v>-0.2611750782397393</v>
      </c>
      <c r="U524" s="5" t="n">
        <v>0.06838640646029615</v>
      </c>
      <c r="V524" s="5" t="n">
        <v>-0.09639433588972157</v>
      </c>
      <c r="W524" s="5" t="n">
        <v>0.6</v>
      </c>
      <c r="X524" s="2" t="inlineStr">
        <is>
          <t>HOLD (niedrige Konfidenz)</t>
        </is>
      </c>
      <c r="Y524" s="9" t="inlineStr">
        <is>
          <t>Niedrig</t>
        </is>
      </c>
      <c r="Z524" s="2" t="n"/>
      <c r="AA524" s="5" t="n">
        <v>0.1177536129866667</v>
      </c>
      <c r="AB524" s="5" t="n">
        <v>0.7690686456995803</v>
      </c>
      <c r="AC524" s="2" t="inlineStr">
        <is>
          <t>M1 Gordon, M2 DDM, M3 Fund.KGV, M4 KGV</t>
        </is>
      </c>
      <c r="AD524" s="2" t="inlineStr">
        <is>
          <t>M5 P/S: getrimmt (weit vom Median); M6 P/B: Ausreißer (&gt;3x / &lt;0.3x Kurs);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77.73999999999999</v>
      </c>
      <c r="E525" s="4" t="n">
        <v>18.07906976744186</v>
      </c>
      <c r="F525" s="4" t="n">
        <v>19.23643193138824</v>
      </c>
      <c r="G525" s="5" t="n">
        <v>0.0128633907898122</v>
      </c>
      <c r="H525" s="5" t="n">
        <v>0.2474457413350687</v>
      </c>
      <c r="I525" s="5" t="n">
        <v>0.10887</v>
      </c>
      <c r="J525" s="2" t="n"/>
      <c r="K525" s="2" t="n"/>
      <c r="L525" s="2" t="n"/>
      <c r="M525" s="3" t="n">
        <v>60.21270301938524</v>
      </c>
      <c r="N525" s="3" t="n">
        <v>74.03872933317015</v>
      </c>
      <c r="O525" s="3" t="n">
        <v>191.4462771128369</v>
      </c>
      <c r="P525" s="3" t="n">
        <v>95.18006003117537</v>
      </c>
      <c r="Q525" s="3" t="n">
        <v>72.95014647048221</v>
      </c>
      <c r="R525" s="2" t="n">
        <v>4</v>
      </c>
      <c r="S525" s="3" t="n">
        <v>73.49443790182619</v>
      </c>
      <c r="T525" s="5" t="n">
        <v>-0.05461232439122465</v>
      </c>
      <c r="U525" s="5" t="n">
        <v>0.05615204527913575</v>
      </c>
      <c r="V525" s="5" t="n">
        <v>0.0007698604439555501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0.1793385697894297</v>
      </c>
      <c r="AB525" s="5" t="n">
        <v>0.5807305644546887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17.09</v>
      </c>
      <c r="E526" s="4" t="n">
        <v>3.875283446712018</v>
      </c>
      <c r="F526" s="4" t="n">
        <v>9.234243969914411</v>
      </c>
      <c r="G526" s="5" t="n">
        <v>0.07314218841427736</v>
      </c>
      <c r="H526" s="5" t="n">
        <v>0.6754128123108845</v>
      </c>
      <c r="I526" s="5" t="n">
        <v>0.14558</v>
      </c>
      <c r="J526" s="3" t="n">
        <v>14.87579433853264</v>
      </c>
      <c r="K526" s="3" t="n">
        <v>15.97636071944622</v>
      </c>
      <c r="L526" s="3" t="n">
        <v>14.44251877527441</v>
      </c>
      <c r="M526" s="3" t="n">
        <v>59.90279096329323</v>
      </c>
      <c r="N526" s="3" t="n">
        <v>147.8137187405117</v>
      </c>
      <c r="O526" s="3" t="n">
        <v>77.75618164271927</v>
      </c>
      <c r="P526" s="3" t="n">
        <v>3.626070606516342</v>
      </c>
      <c r="Q526" s="2" t="n"/>
      <c r="R526" s="2" t="n">
        <v>3</v>
      </c>
      <c r="S526" s="3" t="n">
        <v>14.87579433853264</v>
      </c>
      <c r="T526" s="5" t="n">
        <v>-0.1295614781432042</v>
      </c>
      <c r="U526" s="5" t="n">
        <v>0.5513458162668228</v>
      </c>
      <c r="V526" s="5" t="n">
        <v>0.2108921690618093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-1.214033811459206</v>
      </c>
      <c r="AB526" s="5" t="n">
        <v>0.1062032162144562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44.96</v>
      </c>
      <c r="E527" s="4" t="n">
        <v>48.8695652173913</v>
      </c>
      <c r="F527" s="4" t="n">
        <v>22.65375429544607</v>
      </c>
      <c r="G527" s="5" t="n">
        <v>0.0224644128113879</v>
      </c>
      <c r="H527" s="5" t="n">
        <v>0.5089032882206523</v>
      </c>
      <c r="I527" s="5" t="n">
        <v>0.02861</v>
      </c>
      <c r="J527" s="3" t="n">
        <v>18.21891418563923</v>
      </c>
      <c r="K527" s="3" t="n">
        <v>18.21891418563924</v>
      </c>
      <c r="L527" s="3" t="n">
        <v>17.68826619964974</v>
      </c>
      <c r="M527" s="3" t="n">
        <v>31.85442481934341</v>
      </c>
      <c r="N527" s="3" t="n">
        <v>38.1648570409448</v>
      </c>
      <c r="O527" s="3" t="n">
        <v>120.606993216827</v>
      </c>
      <c r="P527" s="3" t="n">
        <v>96.35496658894753</v>
      </c>
      <c r="Q527" s="2" t="n"/>
      <c r="R527" s="2" t="n">
        <v>5</v>
      </c>
      <c r="S527" s="3" t="n">
        <v>18.21891418563924</v>
      </c>
      <c r="T527" s="5" t="n">
        <v>-0.5947750403549992</v>
      </c>
      <c r="U527" s="5" t="n">
        <v>0.02758007117437722</v>
      </c>
      <c r="V527" s="5" t="n">
        <v>-0.283597484590311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0.7650673541681138</v>
      </c>
      <c r="AB527" s="5" t="n">
        <v>1.157636967364305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43.12</v>
      </c>
      <c r="E528" s="4" t="n">
        <v>29.73793103448276</v>
      </c>
      <c r="F528" s="4" t="n">
        <v>8.988014590932776</v>
      </c>
      <c r="G528" s="5" t="n">
        <v>0.04406307977736549</v>
      </c>
      <c r="H528" s="5" t="n">
        <v>0.396039603960396</v>
      </c>
      <c r="I528" s="5" t="n">
        <v>0.05047</v>
      </c>
      <c r="J528" s="3" t="n">
        <v>33.05743243243243</v>
      </c>
      <c r="K528" s="3" t="n">
        <v>33.12686131477395</v>
      </c>
      <c r="L528" s="3" t="n">
        <v>32.0945945945946</v>
      </c>
      <c r="M528" s="3" t="n">
        <v>97.71609416410773</v>
      </c>
      <c r="N528" s="3" t="n">
        <v>38.13826413683289</v>
      </c>
      <c r="O528" s="3" t="n">
        <v>177.426153987336</v>
      </c>
      <c r="P528" s="3" t="n">
        <v>57.53845651017045</v>
      </c>
      <c r="Q528" s="2" t="n"/>
      <c r="R528" s="2" t="n">
        <v>4</v>
      </c>
      <c r="S528" s="3" t="n">
        <v>33.09214687360319</v>
      </c>
      <c r="T528" s="5" t="n">
        <v>-0.2325568906863823</v>
      </c>
      <c r="U528" s="5" t="n">
        <v>0.1886725417439705</v>
      </c>
      <c r="V528" s="5" t="n">
        <v>-0.02194217447120589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0.6230147175054286</v>
      </c>
      <c r="AB528" s="5" t="n">
        <v>0.1883080194213196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399</v>
      </c>
      <c r="E529" s="4" t="n">
        <v>18.17767653758542</v>
      </c>
      <c r="F529" s="4" t="n">
        <v>16.05031835142715</v>
      </c>
      <c r="G529" s="5" t="n">
        <v>0.03258145363408521</v>
      </c>
      <c r="H529" s="5" t="n">
        <v>0.5229427031793307</v>
      </c>
      <c r="I529" s="5" t="n">
        <v>0.16586</v>
      </c>
      <c r="J529" s="3" t="n">
        <v>244.1203281677302</v>
      </c>
      <c r="K529" s="3" t="n">
        <v>301.7243624104013</v>
      </c>
      <c r="L529" s="3" t="n">
        <v>237.0100273473109</v>
      </c>
      <c r="M529" s="3" t="n">
        <v>399</v>
      </c>
      <c r="N529" s="3" t="n">
        <v>455.0061601785908</v>
      </c>
      <c r="O529" s="3" t="n">
        <v>663.9033497536947</v>
      </c>
      <c r="P529" s="3" t="n">
        <v>492.1216377948208</v>
      </c>
      <c r="Q529" s="3" t="n">
        <v>552.3684251738979</v>
      </c>
      <c r="R529" s="2" t="n">
        <v>7</v>
      </c>
      <c r="S529" s="3" t="n">
        <v>399</v>
      </c>
      <c r="T529" s="5" t="n">
        <v>0</v>
      </c>
      <c r="U529" s="5" t="n">
        <v>0.3529110275689225</v>
      </c>
      <c r="V529" s="5" t="n">
        <v>0.1764555137844612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0.3516496013161955</v>
      </c>
      <c r="AB529" s="5" t="n">
        <v>1.330569855445254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385.95</v>
      </c>
      <c r="E530" s="4" t="n">
        <v>32.81887755102041</v>
      </c>
      <c r="F530" s="4" t="n">
        <v>25.89580218948521</v>
      </c>
      <c r="G530" s="5" t="n">
        <v>0.0186552662261951</v>
      </c>
      <c r="H530" s="5" t="n">
        <v>0.4830930839857327</v>
      </c>
      <c r="I530" s="5" t="n">
        <v>0.19409001</v>
      </c>
      <c r="J530" s="3" t="n">
        <v>128.9739130434783</v>
      </c>
      <c r="K530" s="2" t="n"/>
      <c r="L530" s="3" t="n">
        <v>125.2173913043478</v>
      </c>
      <c r="M530" s="3" t="n">
        <v>222.0597178853279</v>
      </c>
      <c r="N530" s="3" t="n">
        <v>204.3111196129164</v>
      </c>
      <c r="O530" s="3" t="n">
        <v>294.8535221371726</v>
      </c>
      <c r="P530" s="3" t="n">
        <v>198.5004056383835</v>
      </c>
      <c r="Q530" s="3" t="n">
        <v>458.5205647582146</v>
      </c>
      <c r="R530" s="2" t="n">
        <v>6</v>
      </c>
      <c r="S530" s="3" t="n">
        <v>201.40576262565</v>
      </c>
      <c r="T530" s="5" t="n">
        <v>-0.4781558164900894</v>
      </c>
      <c r="U530" s="5" t="n">
        <v>0.08293390335535711</v>
      </c>
      <c r="V530" s="5" t="n">
        <v>-0.1976109565673662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0.6517683637776914</v>
      </c>
      <c r="AB530" s="5" t="n">
        <v>1.35473298928992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1382.5</v>
      </c>
      <c r="E531" s="4" t="n">
        <v>32.15864154454524</v>
      </c>
      <c r="F531" s="4" t="n">
        <v>27.47994311999621</v>
      </c>
      <c r="G531" s="5" t="n">
        <v>0.01301989150090416</v>
      </c>
      <c r="H531" s="5" t="n">
        <v>0.3577858778733684</v>
      </c>
      <c r="I531" s="5" t="n">
        <v>0.25452</v>
      </c>
      <c r="J531" s="3" t="n">
        <v>294.0523394131642</v>
      </c>
      <c r="K531" s="2" t="n"/>
      <c r="L531" s="3" t="n">
        <v>285.4877081681205</v>
      </c>
      <c r="M531" s="3" t="n">
        <v>807.4822070756562</v>
      </c>
      <c r="N531" s="3" t="n">
        <v>889.118012333204</v>
      </c>
      <c r="O531" s="3" t="n">
        <v>873.1375172022832</v>
      </c>
      <c r="P531" s="3" t="n">
        <v>994.4716766692916</v>
      </c>
      <c r="Q531" s="3" t="n">
        <v>820.0743761982671</v>
      </c>
      <c r="R531" s="2" t="n">
        <v>5</v>
      </c>
      <c r="S531" s="3" t="n">
        <v>873.1375172022832</v>
      </c>
      <c r="T531" s="5" t="n">
        <v>-0.3684357922587463</v>
      </c>
      <c r="U531" s="5" t="n">
        <v>0.3015288245931282</v>
      </c>
      <c r="V531" s="5" t="n">
        <v>-0.03345348383280905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0.6658157886298467</v>
      </c>
      <c r="AB531" s="5" t="n">
        <v>0.2315710091877177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80.27</v>
      </c>
      <c r="E532" s="4" t="n">
        <v>11.5</v>
      </c>
      <c r="F532" s="4" t="n">
        <v>8.743087737925645</v>
      </c>
      <c r="G532" s="5" t="n">
        <v>0.04484863585399278</v>
      </c>
      <c r="H532" s="5" t="n">
        <v>0.3921155581977367</v>
      </c>
      <c r="I532" s="5" t="n">
        <v>0.14479999</v>
      </c>
      <c r="J532" s="3" t="n">
        <v>231.75</v>
      </c>
      <c r="K532" s="2" t="n"/>
      <c r="L532" s="3" t="n">
        <v>225</v>
      </c>
      <c r="M532" s="3" t="n">
        <v>114.2413912027603</v>
      </c>
      <c r="N532" s="2" t="n"/>
      <c r="O532" s="3" t="n">
        <v>123.1151143246724</v>
      </c>
      <c r="P532" s="2" t="n"/>
      <c r="Q532" s="2" t="n"/>
      <c r="R532" s="2" t="n">
        <v>4</v>
      </c>
      <c r="S532" s="3" t="n">
        <v>174.0575571623362</v>
      </c>
      <c r="T532" s="5" t="n">
        <v>1.168401110780319</v>
      </c>
      <c r="U532" s="5" t="n">
        <v>0.08804808770399908</v>
      </c>
      <c r="V532" s="5" t="n">
        <v>0.628224599242159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-0.8903591682419663</v>
      </c>
      <c r="AB532" s="5" t="n">
        <v>1.028599245510592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72.09</v>
      </c>
      <c r="E533" s="4" t="n">
        <v>22.31888544891641</v>
      </c>
      <c r="F533" s="4" t="n">
        <v>7.941683870527088</v>
      </c>
      <c r="G533" s="5" t="n">
        <v>0.05715078374254404</v>
      </c>
      <c r="H533" s="5" t="n">
        <v>0.4538734574361438</v>
      </c>
      <c r="I533" s="5" t="n">
        <v>0.05709</v>
      </c>
      <c r="J533" s="3" t="n">
        <v>157.1703703703704</v>
      </c>
      <c r="K533" s="3" t="n">
        <v>158.0265527185772</v>
      </c>
      <c r="L533" s="3" t="n">
        <v>152.5925925925926</v>
      </c>
      <c r="M533" s="3" t="n">
        <v>144.4278783465773</v>
      </c>
      <c r="N533" s="3" t="n">
        <v>99.35472163632953</v>
      </c>
      <c r="O533" s="3" t="n">
        <v>200.6199675653457</v>
      </c>
      <c r="P533" s="3" t="n">
        <v>142.8889113074377</v>
      </c>
      <c r="Q533" s="3" t="n">
        <v>68.68982767803759</v>
      </c>
      <c r="R533" s="2" t="n">
        <v>7</v>
      </c>
      <c r="S533" s="3" t="n">
        <v>152.5925925925926</v>
      </c>
      <c r="T533" s="5" t="n">
        <v>1.116695694168298</v>
      </c>
      <c r="U533" s="5" t="n">
        <v>0.3047406020252461</v>
      </c>
      <c r="V533" s="5" t="n">
        <v>0.7107181480967723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0.2139455310491515</v>
      </c>
      <c r="AB533" s="5" t="n">
        <v>1.019229325604472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195.36</v>
      </c>
      <c r="E534" s="4" t="n">
        <v>26.048</v>
      </c>
      <c r="F534" s="4" t="n">
        <v>22.42452556219144</v>
      </c>
      <c r="G534" s="5" t="n">
        <v>0.01638001638001638</v>
      </c>
      <c r="H534" s="5" t="n">
        <v>0.3673140960227919</v>
      </c>
      <c r="I534" s="5" t="n">
        <v>0.23193</v>
      </c>
      <c r="J534" s="3" t="n">
        <v>57.9261862917399</v>
      </c>
      <c r="K534" s="2" t="n"/>
      <c r="L534" s="3" t="n">
        <v>56.2390158172232</v>
      </c>
      <c r="M534" s="3" t="n">
        <v>177.4448907946532</v>
      </c>
      <c r="N534" s="3" t="n">
        <v>201.8136844093456</v>
      </c>
      <c r="O534" s="3" t="n">
        <v>195.36</v>
      </c>
      <c r="P534" s="3" t="n">
        <v>187.9962305398699</v>
      </c>
      <c r="Q534" s="3" t="n">
        <v>83.03596557676963</v>
      </c>
      <c r="R534" s="2" t="n">
        <v>4</v>
      </c>
      <c r="S534" s="3" t="n">
        <v>191.6781152699349</v>
      </c>
      <c r="T534" s="5" t="n">
        <v>-0.01884666630868681</v>
      </c>
      <c r="U534" s="5" t="n">
        <v>0.1822098177723177</v>
      </c>
      <c r="V534" s="5" t="n">
        <v>0.08168157573181545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0.5582202141465663</v>
      </c>
      <c r="AB534" s="5" t="n">
        <v>0.1373316160615359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294.8</v>
      </c>
      <c r="E535" s="4" t="n">
        <v>34.68235294117648</v>
      </c>
      <c r="F535" s="4" t="n">
        <v>24.27508246775811</v>
      </c>
      <c r="G535" s="5" t="n">
        <v>0.01424694708276798</v>
      </c>
      <c r="H535" s="5" t="n">
        <v>0.3458458153479785</v>
      </c>
      <c r="I535" s="5" t="n">
        <v>0.18620001</v>
      </c>
      <c r="J535" s="3" t="n">
        <v>61.40525195173883</v>
      </c>
      <c r="K535" s="2" t="n"/>
      <c r="L535" s="3" t="n">
        <v>59.6167494677076</v>
      </c>
      <c r="M535" s="3" t="n">
        <v>247.3533981828259</v>
      </c>
      <c r="N535" s="3" t="n">
        <v>226.2204558107697</v>
      </c>
      <c r="O535" s="3" t="n">
        <v>259.9720436817473</v>
      </c>
      <c r="P535" s="3" t="n">
        <v>222.9855159015836</v>
      </c>
      <c r="Q535" s="3" t="n">
        <v>215.5012414919729</v>
      </c>
      <c r="R535" s="2" t="n">
        <v>5</v>
      </c>
      <c r="S535" s="3" t="n">
        <v>226.2204558107697</v>
      </c>
      <c r="T535" s="5" t="n">
        <v>-0.2326307469105506</v>
      </c>
      <c r="U535" s="5" t="n">
        <v>0.1177493215739485</v>
      </c>
      <c r="V535" s="5" t="n">
        <v>-0.05744071266830109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0.7129606053627063</v>
      </c>
      <c r="AB535" s="5" t="n">
        <v>0.2063598422073629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168.56</v>
      </c>
      <c r="E536" s="4" t="n">
        <v>30.31654676258993</v>
      </c>
      <c r="F536" s="4" t="n">
        <v>23.51523132983265</v>
      </c>
      <c r="G536" s="5" t="n">
        <v>0.01993355481727575</v>
      </c>
      <c r="H536" s="5" t="n">
        <v>0.4687421527541392</v>
      </c>
      <c r="I536" s="5" t="n">
        <v>0.13967</v>
      </c>
      <c r="J536" s="3" t="n">
        <v>76.56637168141594</v>
      </c>
      <c r="K536" s="3" t="n">
        <v>92.96447462509131</v>
      </c>
      <c r="L536" s="3" t="n">
        <v>74.33628318584073</v>
      </c>
      <c r="M536" s="3" t="n">
        <v>117.7992885534861</v>
      </c>
      <c r="N536" s="3" t="n">
        <v>157.0934264660747</v>
      </c>
      <c r="O536" s="3" t="n">
        <v>121.9214118055095</v>
      </c>
      <c r="P536" s="3" t="n">
        <v>110.2760142109549</v>
      </c>
      <c r="Q536" s="3" t="n">
        <v>64.05362137588919</v>
      </c>
      <c r="R536" s="2" t="n">
        <v>7</v>
      </c>
      <c r="S536" s="3" t="n">
        <v>92.96447462509131</v>
      </c>
      <c r="T536" s="5" t="n">
        <v>-0.448478437202828</v>
      </c>
      <c r="U536" s="5" t="n">
        <v>0.1706514000949215</v>
      </c>
      <c r="V536" s="5" t="n">
        <v>-0.1389135185539532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0.5613658625251189</v>
      </c>
      <c r="AB536" s="5" t="n">
        <v>0.9034273033531031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147.1</v>
      </c>
      <c r="E537" s="4" t="n">
        <v>27.49532710280374</v>
      </c>
      <c r="F537" s="4" t="n">
        <v>18.42993492516519</v>
      </c>
      <c r="G537" s="5" t="n">
        <v>0.02719238613188307</v>
      </c>
      <c r="H537" s="5" t="n">
        <v>0.5011539068705695</v>
      </c>
      <c r="I537" s="5" t="n">
        <v>0.06723</v>
      </c>
      <c r="J537" s="3" t="n">
        <v>102.2332506203474</v>
      </c>
      <c r="K537" s="3" t="n">
        <v>103.8722684933317</v>
      </c>
      <c r="L537" s="3" t="n">
        <v>99.25558312655086</v>
      </c>
      <c r="M537" s="3" t="n">
        <v>126.9923243888103</v>
      </c>
      <c r="N537" s="3" t="n">
        <v>164.2952086965375</v>
      </c>
      <c r="O537" s="3" t="n">
        <v>296.3542254366996</v>
      </c>
      <c r="P537" s="3" t="n">
        <v>148.3333604198289</v>
      </c>
      <c r="Q537" s="3" t="n">
        <v>234.0397548082323</v>
      </c>
      <c r="R537" s="2" t="n">
        <v>6</v>
      </c>
      <c r="S537" s="3" t="n">
        <v>115.432296441071</v>
      </c>
      <c r="T537" s="5" t="n">
        <v>-0.2152801057711012</v>
      </c>
      <c r="U537" s="5" t="n">
        <v>0.5857298436437799</v>
      </c>
      <c r="V537" s="5" t="n">
        <v>0.1852248689363393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0.4826484146316699</v>
      </c>
      <c r="AB537" s="5" t="n">
        <v>0.6552742276176151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99.37</v>
      </c>
      <c r="E538" s="4" t="n">
        <v>8.596020761245676</v>
      </c>
      <c r="F538" s="4" t="n">
        <v>7.513498513859181</v>
      </c>
      <c r="G538" s="5" t="n">
        <v>0.05836771661467243</v>
      </c>
      <c r="H538" s="5" t="n">
        <v>0.4385457520416952</v>
      </c>
      <c r="I538" s="5" t="n">
        <v>0.104770005</v>
      </c>
      <c r="J538" s="3" t="n">
        <v>92.26254826254826</v>
      </c>
      <c r="K538" s="3" t="n">
        <v>104.352000498089</v>
      </c>
      <c r="L538" s="3" t="n">
        <v>89.57528957528957</v>
      </c>
      <c r="M538" s="3" t="n">
        <v>158.9777612599177</v>
      </c>
      <c r="N538" s="3" t="n">
        <v>163.195601591492</v>
      </c>
      <c r="O538" s="3" t="n">
        <v>235.702955848531</v>
      </c>
      <c r="P538" s="2" t="n"/>
      <c r="Q538" s="2" t="n"/>
      <c r="R538" s="2" t="n">
        <v>5</v>
      </c>
      <c r="S538" s="3" t="n">
        <v>104.352000498089</v>
      </c>
      <c r="T538" s="5" t="n">
        <v>0.05013586090458899</v>
      </c>
      <c r="U538" s="5" t="n">
        <v>0.1970942940525309</v>
      </c>
      <c r="V538" s="5" t="n">
        <v>0.1236150774785599</v>
      </c>
      <c r="W538" s="5" t="n">
        <v>0.65</v>
      </c>
      <c r="X538" s="2" t="inlineStr">
        <is>
          <t>BUY (niedrige Konfidenz)</t>
        </is>
      </c>
      <c r="Y538" s="9" t="inlineStr">
        <is>
          <t>Niedrig</t>
        </is>
      </c>
      <c r="Z538" s="2" t="n"/>
      <c r="AA538" s="5" t="n">
        <v>-0.2277878338014982</v>
      </c>
      <c r="AB538" s="5" t="n">
        <v>0.8218819315601908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227.4</v>
      </c>
      <c r="E539" s="2" t="n"/>
      <c r="F539" s="4" t="n">
        <v>22.94980713684504</v>
      </c>
      <c r="G539" s="5" t="n">
        <v>0.01319261213720317</v>
      </c>
      <c r="H539" s="5" t="n">
        <v>0.3027679041800136</v>
      </c>
      <c r="I539" s="5" t="n">
        <v>-0.01601</v>
      </c>
      <c r="J539" s="3" t="n">
        <v>49.36102236421725</v>
      </c>
      <c r="K539" s="3" t="n">
        <v>49.36102236421726</v>
      </c>
      <c r="L539" s="3" t="n">
        <v>47.92332268370606</v>
      </c>
      <c r="M539" s="3" t="n">
        <v>159.0358634105841</v>
      </c>
      <c r="N539" s="2" t="n"/>
      <c r="O539" s="3" t="n">
        <v>567.8004361169756</v>
      </c>
      <c r="P539" s="3" t="n">
        <v>196.9670459767455</v>
      </c>
      <c r="Q539" s="3" t="n">
        <v>135.7597582951065</v>
      </c>
      <c r="R539" s="2" t="n">
        <v>3</v>
      </c>
      <c r="S539" s="3" t="n">
        <v>159.0358634105841</v>
      </c>
      <c r="T539" s="5" t="n">
        <v>-0.3006338460396479</v>
      </c>
      <c r="U539" s="5" t="n">
        <v>0.2484897097625329</v>
      </c>
      <c r="V539" s="5" t="n">
        <v>-0.0260720681385575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1.123947867811736</v>
      </c>
      <c r="AB539" s="5" t="n">
        <v>0.4508500048194717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59.7</v>
      </c>
      <c r="E540" s="4" t="n">
        <v>19.7682119205298</v>
      </c>
      <c r="F540" s="4" t="n">
        <v>14.12964242774238</v>
      </c>
      <c r="G540" s="5" t="n">
        <v>0.03768844221105527</v>
      </c>
      <c r="H540" s="5" t="n">
        <v>0.5325242121008436</v>
      </c>
      <c r="I540" s="5" t="n">
        <v>0.121929996</v>
      </c>
      <c r="J540" s="3" t="n">
        <v>105.1020408163265</v>
      </c>
      <c r="K540" s="2" t="n"/>
      <c r="L540" s="3" t="n">
        <v>102.0408163265306</v>
      </c>
      <c r="M540" s="3" t="n">
        <v>62.95225145668481</v>
      </c>
      <c r="N540" s="3" t="n">
        <v>52.08637235951578</v>
      </c>
      <c r="O540" s="3" t="n">
        <v>126.976786203622</v>
      </c>
      <c r="P540" s="3" t="n">
        <v>65.97582010719925</v>
      </c>
      <c r="Q540" s="3" t="n">
        <v>173.9924930523931</v>
      </c>
      <c r="R540" s="2" t="n">
        <v>6</v>
      </c>
      <c r="S540" s="3" t="n">
        <v>84.00831821686494</v>
      </c>
      <c r="T540" s="5" t="n">
        <v>0.407174509495225</v>
      </c>
      <c r="U540" s="5" t="n">
        <v>0.3381299832495812</v>
      </c>
      <c r="V540" s="5" t="n">
        <v>0.3726522463724031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0.02812171649151943</v>
      </c>
      <c r="AB540" s="5" t="n">
        <v>1.437812050476277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44.21</v>
      </c>
      <c r="E541" s="4" t="n">
        <v>11.91644204851752</v>
      </c>
      <c r="F541" s="4" t="n">
        <v>9.864670378097353</v>
      </c>
      <c r="G541" s="5" t="n">
        <v>0.05247681520018095</v>
      </c>
      <c r="H541" s="5" t="n">
        <v>0.5176664844421139</v>
      </c>
      <c r="I541" s="5" t="n">
        <v>0.14881</v>
      </c>
      <c r="J541" s="3" t="n">
        <v>56.82758620689654</v>
      </c>
      <c r="K541" s="3" t="n">
        <v>68.34612556296625</v>
      </c>
      <c r="L541" s="3" t="n">
        <v>55.17241379310344</v>
      </c>
      <c r="M541" s="3" t="n">
        <v>53.87176799345738</v>
      </c>
      <c r="N541" s="3" t="n">
        <v>51.28436810439639</v>
      </c>
      <c r="O541" s="3" t="n">
        <v>47.51701038191183</v>
      </c>
      <c r="P541" s="2" t="n"/>
      <c r="Q541" s="3" t="n">
        <v>602.8614602211978</v>
      </c>
      <c r="R541" s="2" t="n">
        <v>6</v>
      </c>
      <c r="S541" s="3" t="n">
        <v>54.52209089328041</v>
      </c>
      <c r="T541" s="5" t="n">
        <v>0.233252451781959</v>
      </c>
      <c r="U541" s="5" t="n">
        <v>0.1746462338837367</v>
      </c>
      <c r="V541" s="5" t="n">
        <v>0.2039493428328478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-0.1647143051560897</v>
      </c>
      <c r="AB541" s="5" t="n">
        <v>0.4383507088018186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111.6</v>
      </c>
      <c r="E542" s="4" t="n">
        <v>12.37250554323725</v>
      </c>
      <c r="F542" s="4" t="n">
        <v>11.13003793787125</v>
      </c>
      <c r="G542" s="5" t="n">
        <v>0.04525089605734767</v>
      </c>
      <c r="H542" s="5" t="n">
        <v>0.5036441898409482</v>
      </c>
      <c r="I542" s="5" t="n">
        <v>0.16318001</v>
      </c>
      <c r="J542" s="3" t="n">
        <v>104.9747729566095</v>
      </c>
      <c r="K542" s="2" t="n"/>
      <c r="L542" s="3" t="n">
        <v>101.9172552976791</v>
      </c>
      <c r="M542" s="3" t="n">
        <v>204.2295901815477</v>
      </c>
      <c r="N542" s="3" t="n">
        <v>247.5982955236638</v>
      </c>
      <c r="O542" s="3" t="n">
        <v>329.8847609433789</v>
      </c>
      <c r="P542" s="3" t="n">
        <v>338.6218097477764</v>
      </c>
      <c r="Q542" s="3" t="n">
        <v>669.1871599080536</v>
      </c>
      <c r="R542" s="2" t="n">
        <v>3</v>
      </c>
      <c r="S542" s="3" t="n">
        <v>204.2295901815477</v>
      </c>
      <c r="T542" s="5" t="n">
        <v>0.8300142489385995</v>
      </c>
      <c r="U542" s="5" t="n">
        <v>0.2847755376344088</v>
      </c>
      <c r="V542" s="5" t="n">
        <v>0.5573948932865042</v>
      </c>
      <c r="W542" s="5" t="n">
        <v>0.7</v>
      </c>
      <c r="X542" s="2" t="inlineStr">
        <is>
          <t>BUY (niedrige Konfidenz)</t>
        </is>
      </c>
      <c r="Y542" s="9" t="inlineStr">
        <is>
          <t>Niedrig</t>
        </is>
      </c>
      <c r="Z542" s="2" t="n"/>
      <c r="AA542" s="5" t="n">
        <v>-0.01601977070844296</v>
      </c>
      <c r="AB542" s="5" t="n">
        <v>1.358645687435843</v>
      </c>
      <c r="AC542" s="2" t="inlineStr">
        <is>
          <t>M1 Gordon, M4 KGV, M5 P/S</t>
        </is>
      </c>
      <c r="AD542" s="2" t="inlineStr">
        <is>
          <t>M3 Fund.KGV: getrimmt (weit vom Median); M6 P/B: getrimmt (weit vom Median);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336.5</v>
      </c>
      <c r="E543" s="4" t="n">
        <v>36.10515021459227</v>
      </c>
      <c r="F543" s="4" t="n">
        <v>26.01239627895184</v>
      </c>
      <c r="G543" s="5" t="n">
        <v>0.009955423476968797</v>
      </c>
      <c r="H543" s="5" t="n">
        <v>0.2589644206076929</v>
      </c>
      <c r="I543" s="5" t="n">
        <v>0.2749</v>
      </c>
      <c r="J543" s="3" t="n">
        <v>56.70501232539031</v>
      </c>
      <c r="K543" s="2" t="n"/>
      <c r="L543" s="3" t="n">
        <v>55.05341002465079</v>
      </c>
      <c r="M543" s="3" t="n">
        <v>263.4849555727109</v>
      </c>
      <c r="N543" s="3" t="n">
        <v>251.9640879516502</v>
      </c>
      <c r="O543" s="3" t="n">
        <v>209.1883637698449</v>
      </c>
      <c r="P543" s="3" t="n">
        <v>249.8797329436897</v>
      </c>
      <c r="Q543" s="3" t="n">
        <v>313.7684782895412</v>
      </c>
      <c r="R543" s="2" t="n">
        <v>5</v>
      </c>
      <c r="S543" s="3" t="n">
        <v>251.9640879516502</v>
      </c>
      <c r="T543" s="5" t="n">
        <v>-0.2512211353591376</v>
      </c>
      <c r="U543" s="5" t="n">
        <v>0.1377820208023774</v>
      </c>
      <c r="V543" s="5" t="n">
        <v>-0.05671955727838007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0.6951361624283124</v>
      </c>
      <c r="AB543" s="5" t="n">
        <v>0.4999327526399049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58.84</v>
      </c>
      <c r="E544" s="4" t="n">
        <v>12.36134453781513</v>
      </c>
      <c r="F544" s="4" t="n">
        <v>9.916976501956766</v>
      </c>
      <c r="G544" s="5" t="n">
        <v>0.07987763426240653</v>
      </c>
      <c r="H544" s="5" t="n">
        <v>0.7921446220121823</v>
      </c>
      <c r="I544" s="5" t="n">
        <v>0.07563</v>
      </c>
      <c r="J544" s="3" t="n">
        <v>131.9073569482289</v>
      </c>
      <c r="K544" s="3" t="n">
        <v>131.9073569482289</v>
      </c>
      <c r="L544" s="3" t="n">
        <v>128.0653950953679</v>
      </c>
      <c r="M544" s="3" t="n">
        <v>88.401877201784</v>
      </c>
      <c r="N544" s="3" t="n">
        <v>82.40267590225892</v>
      </c>
      <c r="O544" s="3" t="n">
        <v>285.2280944758817</v>
      </c>
      <c r="P544" s="3" t="n">
        <v>76.72785819955378</v>
      </c>
      <c r="Q544" s="3" t="n">
        <v>29.90604607828035</v>
      </c>
      <c r="R544" s="2" t="n">
        <v>6</v>
      </c>
      <c r="S544" s="3" t="n">
        <v>108.2336361485759</v>
      </c>
      <c r="T544" s="5" t="n">
        <v>0.8394567666311341</v>
      </c>
      <c r="U544" s="5" t="n">
        <v>0.3895846363018354</v>
      </c>
      <c r="V544" s="5" t="n">
        <v>0.6145207014664847</v>
      </c>
      <c r="W544" s="5" t="n">
        <v>0.7</v>
      </c>
      <c r="X544" s="6" t="inlineStr">
        <is>
          <t>BUY</t>
        </is>
      </c>
      <c r="Y544" s="7" t="inlineStr">
        <is>
          <t>Mittel</t>
        </is>
      </c>
      <c r="Z544" s="2" t="n"/>
      <c r="AA544" s="5" t="n">
        <v>-0.2128538042331656</v>
      </c>
      <c r="AB544" s="5" t="n">
        <v>0.7191585956324276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102.3</v>
      </c>
      <c r="E545" s="4" t="n">
        <v>12.9987293519695</v>
      </c>
      <c r="F545" s="4" t="n">
        <v>7.456007370004547</v>
      </c>
      <c r="G545" s="5" t="n">
        <v>0.0332355816226784</v>
      </c>
      <c r="H545" s="5" t="n">
        <v>0.2478047415250778</v>
      </c>
      <c r="I545" s="5" t="n">
        <v>0.12202</v>
      </c>
      <c r="J545" s="2" t="n"/>
      <c r="K545" s="2" t="n"/>
      <c r="L545" s="2" t="n"/>
      <c r="M545" s="3" t="n">
        <v>275.6620130530225</v>
      </c>
      <c r="N545" s="3" t="n">
        <v>351.5335708789971</v>
      </c>
      <c r="O545" s="3" t="n">
        <v>639.4184229622911</v>
      </c>
      <c r="P545" s="3" t="n">
        <v>371.7329995823251</v>
      </c>
      <c r="Q545" s="3" t="n">
        <v>217.1774306290696</v>
      </c>
      <c r="R545" s="2" t="n">
        <v>2</v>
      </c>
      <c r="S545" s="3" t="n">
        <v>246.4197218410461</v>
      </c>
      <c r="T545" s="5" t="n">
        <v>1.408794934907586</v>
      </c>
      <c r="U545" s="5" t="n">
        <v>0.3734862170087978</v>
      </c>
      <c r="V545" s="5" t="n">
        <v>0.8911405759581921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-0.006286413151537018</v>
      </c>
      <c r="AB545" s="5" t="n">
        <v>0.2692940157480832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71.26000000000001</v>
      </c>
      <c r="E546" s="4" t="n">
        <v>13.22077922077922</v>
      </c>
      <c r="F546" s="4" t="n">
        <v>10.50146484087171</v>
      </c>
      <c r="G546" s="5" t="n">
        <v>0.03227617176536626</v>
      </c>
      <c r="H546" s="5" t="n">
        <v>0.33894708299193</v>
      </c>
      <c r="I546" s="5" t="n">
        <v>0.11038999</v>
      </c>
      <c r="J546" s="3" t="n">
        <v>32.25323349217154</v>
      </c>
      <c r="K546" s="3" t="n">
        <v>38.6200366296671</v>
      </c>
      <c r="L546" s="3" t="n">
        <v>31.31381892443839</v>
      </c>
      <c r="M546" s="3" t="n">
        <v>138.2124136511244</v>
      </c>
      <c r="N546" s="3" t="n">
        <v>147.0994549338928</v>
      </c>
      <c r="O546" s="3" t="n">
        <v>310.176055795173</v>
      </c>
      <c r="P546" s="3" t="n">
        <v>200.787841205711</v>
      </c>
      <c r="Q546" s="3" t="n">
        <v>56.05812747420362</v>
      </c>
      <c r="R546" s="2" t="n">
        <v>4</v>
      </c>
      <c r="S546" s="3" t="n">
        <v>35.43663506091932</v>
      </c>
      <c r="T546" s="5" t="n">
        <v>-0.502713513037899</v>
      </c>
      <c r="U546" s="5" t="n">
        <v>0.3704898961549254</v>
      </c>
      <c r="V546" s="5" t="n">
        <v>-0.06611180844148679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0.268839952863916</v>
      </c>
      <c r="AB546" s="5" t="n">
        <v>0.790204114339242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21.03</v>
      </c>
      <c r="E547" s="4" t="n">
        <v>21.68041237113402</v>
      </c>
      <c r="F547" s="4" t="n">
        <v>14.9379892315779</v>
      </c>
      <c r="G547" s="5" t="n">
        <v>0.01283880171184023</v>
      </c>
      <c r="H547" s="5" t="n">
        <v>0.1917858817178333</v>
      </c>
      <c r="I547" s="5" t="n">
        <v>0.15088001</v>
      </c>
      <c r="J547" s="2" t="n"/>
      <c r="K547" s="2" t="n"/>
      <c r="L547" s="2" t="n"/>
      <c r="M547" s="3" t="n">
        <v>28.28490659337765</v>
      </c>
      <c r="N547" s="3" t="n">
        <v>42.75501863464342</v>
      </c>
      <c r="O547" s="3" t="n">
        <v>65.22256965141895</v>
      </c>
      <c r="P547" s="3" t="n">
        <v>30.66583939579918</v>
      </c>
      <c r="Q547" s="3" t="n">
        <v>26.93245812306623</v>
      </c>
      <c r="R547" s="2" t="n">
        <v>4</v>
      </c>
      <c r="S547" s="3" t="n">
        <v>29.47537299458842</v>
      </c>
      <c r="T547" s="5" t="n">
        <v>0.4015869231853739</v>
      </c>
      <c r="U547" s="5" t="n">
        <v>0.1091298145506419</v>
      </c>
      <c r="V547" s="5" t="n">
        <v>0.2553583688680079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0.3471396471659972</v>
      </c>
      <c r="AB547" s="5" t="n">
        <v>0.5874903968763998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14.02</v>
      </c>
      <c r="E548" s="4" t="n">
        <v>9.472972972972972</v>
      </c>
      <c r="F548" s="4" t="n">
        <v>11.94665757743598</v>
      </c>
      <c r="G548" s="5" t="n">
        <v>0.05349500713266762</v>
      </c>
      <c r="H548" s="5" t="n">
        <v>0.6390865323164756</v>
      </c>
      <c r="I548" s="5" t="n">
        <v>0.14163</v>
      </c>
      <c r="J548" s="3" t="n">
        <v>30.83832335329342</v>
      </c>
      <c r="K548" s="3" t="n">
        <v>33.97594225703102</v>
      </c>
      <c r="L548" s="3" t="n">
        <v>29.94011976047905</v>
      </c>
      <c r="M548" s="3" t="n">
        <v>15.20640021771871</v>
      </c>
      <c r="N548" s="3" t="n">
        <v>28.30725949540278</v>
      </c>
      <c r="O548" s="3" t="n">
        <v>28.21146831131139</v>
      </c>
      <c r="P548" s="3" t="n">
        <v>23.4180593189055</v>
      </c>
      <c r="Q548" s="3" t="n">
        <v>44.30790916969651</v>
      </c>
      <c r="R548" s="2" t="n">
        <v>7</v>
      </c>
      <c r="S548" s="3" t="n">
        <v>28.30725949540278</v>
      </c>
      <c r="T548" s="5" t="n">
        <v>1.019062731483793</v>
      </c>
      <c r="U548" s="5" t="n">
        <v>0.3583273894436518</v>
      </c>
      <c r="V548" s="5" t="n">
        <v>0.6886950604637226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-0.9175927473532688</v>
      </c>
      <c r="AB548" s="5" t="n">
        <v>1.234318561301692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23.37</v>
      </c>
      <c r="E549" s="4" t="n">
        <v>14.33742331288344</v>
      </c>
      <c r="F549" s="4" t="n">
        <v>11.09233646279297</v>
      </c>
      <c r="G549" s="5" t="n">
        <v>0.05776636713735558</v>
      </c>
      <c r="H549" s="5" t="n">
        <v>0.640763980520775</v>
      </c>
      <c r="I549" s="5" t="n">
        <v>0.12218001</v>
      </c>
      <c r="J549" s="3" t="n">
        <v>34.20664206642066</v>
      </c>
      <c r="K549" s="3" t="n">
        <v>36.40088624497421</v>
      </c>
      <c r="L549" s="3" t="n">
        <v>33.21033210332103</v>
      </c>
      <c r="M549" s="3" t="n">
        <v>33.37982942485372</v>
      </c>
      <c r="N549" s="3" t="n">
        <v>30.64381722573462</v>
      </c>
      <c r="O549" s="3" t="n">
        <v>26.69945610362417</v>
      </c>
      <c r="P549" s="3" t="n">
        <v>44.70135888230273</v>
      </c>
      <c r="Q549" s="2" t="n"/>
      <c r="R549" s="2" t="n">
        <v>7</v>
      </c>
      <c r="S549" s="3" t="n">
        <v>33.37982942485372</v>
      </c>
      <c r="T549" s="5" t="n">
        <v>0.4283196159543738</v>
      </c>
      <c r="U549" s="5" t="n">
        <v>0.3117483953786906</v>
      </c>
      <c r="V549" s="5" t="n">
        <v>0.3700340056665322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0.01277367897156479</v>
      </c>
      <c r="AB549" s="5" t="n">
        <v>0.6742423032443343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137.7</v>
      </c>
      <c r="E550" s="4" t="n">
        <v>27.76209677419355</v>
      </c>
      <c r="F550" s="4" t="n">
        <v>20.22382798731054</v>
      </c>
      <c r="G550" s="5" t="n">
        <v>0.01728395061728395</v>
      </c>
      <c r="H550" s="5" t="n">
        <v>0.3495476442251204</v>
      </c>
      <c r="I550" s="5" t="n">
        <v>0.18209</v>
      </c>
      <c r="J550" s="3" t="n">
        <v>39.2224</v>
      </c>
      <c r="K550" s="2" t="n"/>
      <c r="L550" s="3" t="n">
        <v>38.08</v>
      </c>
      <c r="M550" s="3" t="n">
        <v>138.682510045769</v>
      </c>
      <c r="N550" s="3" t="n">
        <v>134.9008366507557</v>
      </c>
      <c r="O550" s="3" t="n">
        <v>170.8406497201065</v>
      </c>
      <c r="P550" s="3" t="n">
        <v>118.9594037568236</v>
      </c>
      <c r="Q550" s="3" t="n">
        <v>120.6427406800592</v>
      </c>
      <c r="R550" s="2" t="n">
        <v>5</v>
      </c>
      <c r="S550" s="3" t="n">
        <v>134.9008366507557</v>
      </c>
      <c r="T550" s="5" t="n">
        <v>-0.02032798365464239</v>
      </c>
      <c r="U550" s="5" t="n">
        <v>0.2123542483660132</v>
      </c>
      <c r="V550" s="5" t="n">
        <v>0.09601313235568543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0.6105909831400028</v>
      </c>
      <c r="AB550" s="5" t="n">
        <v>0.4361256388720507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43.33</v>
      </c>
      <c r="E551" s="4" t="n">
        <v>13.25076452599388</v>
      </c>
      <c r="F551" s="4" t="n">
        <v>11.05895985033524</v>
      </c>
      <c r="G551" s="5" t="n">
        <v>0.04846526655896608</v>
      </c>
      <c r="H551" s="5" t="n">
        <v>0.535975437011401</v>
      </c>
      <c r="I551" s="5" t="n">
        <v>0.09711</v>
      </c>
      <c r="J551" s="3" t="n">
        <v>46.31691648822271</v>
      </c>
      <c r="K551" s="3" t="n">
        <v>49.51006374895235</v>
      </c>
      <c r="L551" s="3" t="n">
        <v>44.96788008565311</v>
      </c>
      <c r="M551" s="3" t="n">
        <v>79.80415870421028</v>
      </c>
      <c r="N551" s="3" t="n">
        <v>88.08992738579592</v>
      </c>
      <c r="O551" s="3" t="n">
        <v>194.1648086629347</v>
      </c>
      <c r="P551" s="3" t="n">
        <v>174.4433045689009</v>
      </c>
      <c r="Q551" s="3" t="n">
        <v>407.3062592693034</v>
      </c>
      <c r="R551" s="2" t="n">
        <v>3</v>
      </c>
      <c r="S551" s="3" t="n">
        <v>46.31691648822271</v>
      </c>
      <c r="T551" s="5" t="n">
        <v>0.0689341446624212</v>
      </c>
      <c r="U551" s="5" t="n">
        <v>0.3924147242095546</v>
      </c>
      <c r="V551" s="5" t="n">
        <v>0.2306744344359879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0.01607113895934012</v>
      </c>
      <c r="AB551" s="5" t="n">
        <v>0.1010095128933688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1544.4</v>
      </c>
      <c r="E552" s="4" t="n">
        <v>60.73141958316949</v>
      </c>
      <c r="F552" s="4" t="n">
        <v>29.85935709192599</v>
      </c>
      <c r="G552" s="5" t="n">
        <v>0.005037555037555037</v>
      </c>
      <c r="H552" s="5" t="n">
        <v>0.1504181547365865</v>
      </c>
      <c r="I552" s="5" t="n">
        <v>0.53942</v>
      </c>
      <c r="J552" s="2" t="n"/>
      <c r="K552" s="2" t="n"/>
      <c r="L552" s="2" t="n"/>
      <c r="M552" s="3" t="n">
        <v>1039.17085676993</v>
      </c>
      <c r="N552" s="3" t="n">
        <v>1175.465585381877</v>
      </c>
      <c r="O552" s="3" t="n">
        <v>526.5809679927434</v>
      </c>
      <c r="P552" s="3" t="n">
        <v>807.526964722678</v>
      </c>
      <c r="Q552" s="2" t="n"/>
      <c r="R552" s="2" t="n">
        <v>4</v>
      </c>
      <c r="S552" s="3" t="n">
        <v>923.3489107463042</v>
      </c>
      <c r="T552" s="5" t="n">
        <v>-0.4021309824227505</v>
      </c>
      <c r="U552" s="5" t="n">
        <v>0.3239364801864801</v>
      </c>
      <c r="V552" s="5" t="n">
        <v>-0.03909725111813517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0.8518583763747957</v>
      </c>
      <c r="AB552" s="5" t="n">
        <v>1.232259912207984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36.345</v>
      </c>
      <c r="E553" s="4" t="n">
        <v>7.901086956521739</v>
      </c>
      <c r="F553" s="4" t="n">
        <v>8.431677775122781</v>
      </c>
      <c r="G553" s="5" t="n">
        <v>0.007703948273490165</v>
      </c>
      <c r="H553" s="5" t="n">
        <v>0.06495720943828254</v>
      </c>
      <c r="I553" s="5" t="n">
        <v>0.22213</v>
      </c>
      <c r="J553" s="2" t="n"/>
      <c r="K553" s="2" t="n"/>
      <c r="L553" s="2" t="n"/>
      <c r="M553" s="3" t="n">
        <v>69.18537876337727</v>
      </c>
      <c r="N553" s="2" t="n"/>
      <c r="O553" s="3" t="n">
        <v>103.9677664795918</v>
      </c>
      <c r="P553" s="2" t="n"/>
      <c r="Q553" s="2" t="n"/>
      <c r="R553" s="2" t="n">
        <v>2</v>
      </c>
      <c r="S553" s="3" t="n">
        <v>86.57657262148456</v>
      </c>
      <c r="T553" s="5" t="n">
        <v>1.382076561328506</v>
      </c>
      <c r="U553" s="5" t="n">
        <v>0.6797435685788968</v>
      </c>
      <c r="V553" s="5" t="n">
        <v>1.030910064953702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-0.5406556846384988</v>
      </c>
      <c r="AB553" s="5" t="n">
        <v>0.5027418847438088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866.3</v>
      </c>
      <c r="E554" s="4" t="n">
        <v>24.36849507735584</v>
      </c>
      <c r="F554" s="4" t="n">
        <v>18.51021705008292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562.5745675766822</v>
      </c>
      <c r="N554" s="3" t="n">
        <v>499.5689113081648</v>
      </c>
      <c r="O554" s="3" t="n">
        <v>402.6265932428493</v>
      </c>
      <c r="P554" s="3" t="n">
        <v>838.6665753153356</v>
      </c>
      <c r="Q554" s="3" t="n">
        <v>546.7130979776211</v>
      </c>
      <c r="R554" s="2" t="n">
        <v>4</v>
      </c>
      <c r="S554" s="3" t="n">
        <v>523.141004642893</v>
      </c>
      <c r="T554" s="5" t="n">
        <v>-0.3961202762981727</v>
      </c>
      <c r="U554" s="5" t="n">
        <v>0.5951254761629921</v>
      </c>
      <c r="V554" s="5" t="n">
        <v>0.09950259993240967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0.7001345092840422</v>
      </c>
      <c r="AB554" s="5" t="n">
        <v>0.3972613260479747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70.68000000000001</v>
      </c>
      <c r="E555" s="4" t="n">
        <v>17.23902439024391</v>
      </c>
      <c r="F555" s="4" t="n">
        <v>12.35349019306261</v>
      </c>
      <c r="G555" s="5" t="n">
        <v>0.02716468590831918</v>
      </c>
      <c r="H555" s="5" t="n">
        <v>0.3355786809660471</v>
      </c>
      <c r="I555" s="5" t="n">
        <v>0.121309996</v>
      </c>
      <c r="J555" s="3" t="n">
        <v>48.17539585870889</v>
      </c>
      <c r="K555" s="2" t="n"/>
      <c r="L555" s="3" t="n">
        <v>46.77222898903775</v>
      </c>
      <c r="M555" s="3" t="n">
        <v>85.24618916665024</v>
      </c>
      <c r="N555" s="3" t="n">
        <v>70.57097816195198</v>
      </c>
      <c r="O555" s="3" t="n">
        <v>161.7396560319179</v>
      </c>
      <c r="P555" s="3" t="n">
        <v>82.07376335832225</v>
      </c>
      <c r="Q555" s="3" t="n">
        <v>80.39744828156502</v>
      </c>
      <c r="R555" s="2" t="n">
        <v>6</v>
      </c>
      <c r="S555" s="3" t="n">
        <v>75.48421322175849</v>
      </c>
      <c r="T555" s="5" t="n">
        <v>0.06797132458628297</v>
      </c>
      <c r="U555" s="5" t="n">
        <v>0.26112181663837</v>
      </c>
      <c r="V555" s="5" t="n">
        <v>0.1645465706123265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0.1835619558988049</v>
      </c>
      <c r="AB555" s="5" t="n">
        <v>0.8225812840057256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67.12</v>
      </c>
      <c r="E556" s="4" t="n">
        <v>11.45392491467577</v>
      </c>
      <c r="F556" s="4" t="n">
        <v>10.85281595971911</v>
      </c>
      <c r="G556" s="5" t="n">
        <v>0.03873659117997616</v>
      </c>
      <c r="H556" s="5" t="n">
        <v>0.4204010949831598</v>
      </c>
      <c r="I556" s="5" t="n">
        <v>1.46141</v>
      </c>
      <c r="J556" s="3" t="n">
        <v>119.2873051224945</v>
      </c>
      <c r="K556" s="2" t="n"/>
      <c r="L556" s="3" t="n">
        <v>115.8129175946548</v>
      </c>
      <c r="M556" s="3" t="n">
        <v>125.9681134933852</v>
      </c>
      <c r="N556" s="3" t="n">
        <v>161.4178498086657</v>
      </c>
      <c r="O556" s="3" t="n">
        <v>25.16475360190879</v>
      </c>
      <c r="P556" s="3" t="n">
        <v>127.5377015706994</v>
      </c>
      <c r="Q556" s="3" t="n">
        <v>131.5797425138586</v>
      </c>
      <c r="R556" s="2" t="n">
        <v>6</v>
      </c>
      <c r="S556" s="3" t="n">
        <v>126.7529075320423</v>
      </c>
      <c r="T556" s="5" t="n">
        <v>0.8884521384392476</v>
      </c>
      <c r="U556" s="5" t="n">
        <v>0.3422787544696066</v>
      </c>
      <c r="V556" s="5" t="n">
        <v>0.6153654464544271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-0.6645627653784579</v>
      </c>
      <c r="AB556" s="5" t="n">
        <v>0.3937810493094396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32.18</v>
      </c>
      <c r="E557" s="4" t="n">
        <v>13.93073593073593</v>
      </c>
      <c r="F557" s="4" t="n">
        <v>11.1150256633439</v>
      </c>
      <c r="G557" s="5" t="n">
        <v>0.03542573026724673</v>
      </c>
      <c r="H557" s="5" t="n">
        <v>0.3937579010631463</v>
      </c>
      <c r="I557" s="5" t="n">
        <v>0.17124</v>
      </c>
      <c r="J557" s="3" t="n">
        <v>20.2448275862069</v>
      </c>
      <c r="K557" s="2" t="n"/>
      <c r="L557" s="3" t="n">
        <v>19.6551724137931</v>
      </c>
      <c r="M557" s="3" t="n">
        <v>34.80157202353998</v>
      </c>
      <c r="N557" s="3" t="n">
        <v>42.78675969744668</v>
      </c>
      <c r="O557" s="3" t="n">
        <v>37.79248890544524</v>
      </c>
      <c r="P557" s="2" t="n"/>
      <c r="Q557" s="2" t="n"/>
      <c r="R557" s="2" t="n">
        <v>5</v>
      </c>
      <c r="S557" s="3" t="n">
        <v>34.80157202353998</v>
      </c>
      <c r="T557" s="5" t="n">
        <v>0.08146588015972589</v>
      </c>
      <c r="U557" s="5" t="n">
        <v>0.0204940957116222</v>
      </c>
      <c r="V557" s="5" t="n">
        <v>0.05097998793567404</v>
      </c>
      <c r="W557" s="5" t="n">
        <v>0.7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0.1842759477936605</v>
      </c>
      <c r="AB557" s="5" t="n">
        <v>1.176870230220971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32.36</v>
      </c>
      <c r="E558" s="4" t="n">
        <v>12.89243027888446</v>
      </c>
      <c r="F558" s="4" t="n">
        <v>11.06449616537934</v>
      </c>
      <c r="G558" s="5" t="n">
        <v>0.03831891223733003</v>
      </c>
      <c r="H558" s="5" t="n">
        <v>0.4239794575114457</v>
      </c>
      <c r="I558" s="5" t="n">
        <v>0.15675999</v>
      </c>
      <c r="J558" s="3" t="n">
        <v>43.81475128644941</v>
      </c>
      <c r="K558" s="2" t="n"/>
      <c r="L558" s="3" t="n">
        <v>42.53859348198971</v>
      </c>
      <c r="M558" s="3" t="n">
        <v>43.57576074463982</v>
      </c>
      <c r="N558" s="3" t="n">
        <v>44.1795954889088</v>
      </c>
      <c r="O558" s="3" t="n">
        <v>76.68798558865595</v>
      </c>
      <c r="P558" s="3" t="n">
        <v>52.14362391559423</v>
      </c>
      <c r="Q558" s="3" t="n">
        <v>168.403257667385</v>
      </c>
      <c r="R558" s="2" t="n">
        <v>5</v>
      </c>
      <c r="S558" s="3" t="n">
        <v>43.81475128644941</v>
      </c>
      <c r="T558" s="5" t="n">
        <v>0.3539787171337889</v>
      </c>
      <c r="U558" s="5" t="n">
        <v>0.1920923980222498</v>
      </c>
      <c r="V558" s="5" t="n">
        <v>0.2730355575780193</v>
      </c>
      <c r="W558" s="5" t="n">
        <v>0.6667</v>
      </c>
      <c r="X558" s="6" t="inlineStr">
        <is>
          <t>BUY</t>
        </is>
      </c>
      <c r="Y558" s="6" t="inlineStr">
        <is>
          <t>Hoch</t>
        </is>
      </c>
      <c r="Z558" s="2" t="n"/>
      <c r="AA558" s="5" t="n">
        <v>-0.3113253581067598</v>
      </c>
      <c r="AB558" s="5" t="n">
        <v>0.2257956751125576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22.17</v>
      </c>
      <c r="E559" s="4" t="n">
        <v>19.44736842105263</v>
      </c>
      <c r="F559" s="4" t="n">
        <v>13.17118380247383</v>
      </c>
      <c r="G559" s="5" t="n">
        <v>0.03834009923319801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26.78116616731691</v>
      </c>
      <c r="N559" s="3" t="n">
        <v>34.31805589696754</v>
      </c>
      <c r="O559" s="3" t="n">
        <v>40.67273331875295</v>
      </c>
      <c r="P559" s="3" t="n">
        <v>28.58171556049087</v>
      </c>
      <c r="Q559" s="2" t="n"/>
      <c r="R559" s="2" t="n">
        <v>6</v>
      </c>
      <c r="S559" s="3" t="n">
        <v>21.55964169183418</v>
      </c>
      <c r="T559" s="5" t="n">
        <v>-0.02753082129751117</v>
      </c>
      <c r="U559" s="5" t="n">
        <v>0.2131258457374829</v>
      </c>
      <c r="V559" s="5" t="n">
        <v>0.09279751221998589</v>
      </c>
      <c r="W559" s="5" t="n">
        <v>0.65</v>
      </c>
      <c r="X559" s="2" t="inlineStr">
        <is>
          <t>HOLD (niedrige Konfidenz)</t>
        </is>
      </c>
      <c r="Y559" s="9" t="inlineStr">
        <is>
          <t>Niedrig</t>
        </is>
      </c>
      <c r="Z559" s="2" t="n"/>
      <c r="AA559" s="5" t="n">
        <v>0.4189735709425625</v>
      </c>
      <c r="AB559" s="5" t="n">
        <v>1.361889729379531</v>
      </c>
      <c r="AC559" s="2" t="inlineStr">
        <is>
          <t>M1 Gordon, M2 DDM, M3 Fund.KGV, M4 KGV, M5 P/S, M7 EV/EBITDA</t>
        </is>
      </c>
      <c r="AD559" s="2" t="inlineStr">
        <is>
          <t>M6 P/B: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861</v>
      </c>
      <c r="E560" s="4" t="n">
        <v>39.3510054844607</v>
      </c>
      <c r="F560" s="4" t="n">
        <v>27.97447272505155</v>
      </c>
      <c r="G560" s="5" t="n">
        <v>0.003774680603948897</v>
      </c>
      <c r="H560" s="5" t="n">
        <v>0.1055946996009495</v>
      </c>
      <c r="I560" s="5" t="n">
        <v>0.26798</v>
      </c>
      <c r="J560" s="2" t="n"/>
      <c r="K560" s="2" t="n"/>
      <c r="L560" s="2" t="n"/>
      <c r="M560" s="3" t="n">
        <v>618.3706384519135</v>
      </c>
      <c r="N560" s="3" t="n">
        <v>933.7943577632161</v>
      </c>
      <c r="O560" s="3" t="n">
        <v>841.4712342879358</v>
      </c>
      <c r="P560" s="3" t="n">
        <v>556.8853561978229</v>
      </c>
      <c r="Q560" s="3" t="n">
        <v>278.6712409685247</v>
      </c>
      <c r="R560" s="2" t="n">
        <v>3</v>
      </c>
      <c r="S560" s="3" t="n">
        <v>618.3706384519135</v>
      </c>
      <c r="T560" s="5" t="n">
        <v>-0.2817994907643282</v>
      </c>
      <c r="U560" s="5" t="n">
        <v>0.3107159117305458</v>
      </c>
      <c r="V560" s="5" t="n">
        <v>0.0144582104831088</v>
      </c>
      <c r="W560" s="5" t="n">
        <v>0.8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0.7864511658321865</v>
      </c>
      <c r="AB560" s="5" t="n">
        <v>0.5110313548791166</v>
      </c>
      <c r="AC560" s="2" t="inlineStr">
        <is>
          <t>M4 KGV, M6 P/B, M7 EV/EBITDA</t>
        </is>
      </c>
      <c r="AD560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22.0939583215103</v>
      </c>
      <c r="O561" s="3" t="n">
        <v>47.42519225474901</v>
      </c>
      <c r="P561" s="3" t="n">
        <v>26.34506179586012</v>
      </c>
      <c r="Q561" s="3" t="n">
        <v>99.1488468129439</v>
      </c>
      <c r="R561" s="2" t="n">
        <v>3</v>
      </c>
      <c r="S561" s="3" t="n">
        <v>26.34506179586012</v>
      </c>
      <c r="T561" s="5" t="n">
        <v>-0.4514873663156336</v>
      </c>
      <c r="U561" s="2" t="n"/>
      <c r="V561" s="5" t="n">
        <v>-0.4514873663156336</v>
      </c>
      <c r="W561" s="2" t="n"/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1.146523115714248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81.56159715534483</v>
      </c>
      <c r="E562" s="4" t="n">
        <v>26.66782006920415</v>
      </c>
      <c r="F562" s="4" t="n">
        <v>15.99467051850376</v>
      </c>
      <c r="G562" s="5" t="n">
        <v>0.04022317373816012</v>
      </c>
      <c r="H562" s="5" t="n">
        <v>0.6433564111504043</v>
      </c>
      <c r="I562" s="5" t="n">
        <v>0.26244</v>
      </c>
      <c r="J562" s="3" t="n">
        <v>89.39381697152113</v>
      </c>
      <c r="K562" s="2" t="n"/>
      <c r="L562" s="3" t="n">
        <v>86.79011356458365</v>
      </c>
      <c r="M562" s="3" t="n">
        <v>75.97636838771295</v>
      </c>
      <c r="N562" s="3" t="n">
        <v>52.79830352606047</v>
      </c>
      <c r="O562" s="3" t="n">
        <v>55.76742956660119</v>
      </c>
      <c r="P562" s="3" t="n">
        <v>54.10078401544493</v>
      </c>
      <c r="Q562" s="3" t="n">
        <v>228.7130492192293</v>
      </c>
      <c r="R562" s="2" t="n">
        <v>6</v>
      </c>
      <c r="S562" s="3" t="n">
        <v>65.87189897715706</v>
      </c>
      <c r="T562" s="5" t="n">
        <v>-0.1923662449658099</v>
      </c>
      <c r="U562" s="5" t="n">
        <v>0.1465374335020113</v>
      </c>
      <c r="V562" s="5" t="n">
        <v>-0.02291440573189929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0.4469265767281247</v>
      </c>
      <c r="AB562" s="5" t="n">
        <v>0.6931191156056302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128.6656154424137</v>
      </c>
      <c r="E564" s="4" t="n">
        <v>22.26739926739927</v>
      </c>
      <c r="F564" s="4" t="n">
        <v>14.78694419126556</v>
      </c>
      <c r="G564" s="5" t="n">
        <v>0.03043263694686626</v>
      </c>
      <c r="H564" s="5" t="n">
        <v>0.4500057041263577</v>
      </c>
      <c r="I564" s="5" t="n">
        <v>0.3035</v>
      </c>
      <c r="J564" s="3" t="n">
        <v>107.5494128312856</v>
      </c>
      <c r="K564" s="2" t="n"/>
      <c r="L564" s="3" t="n">
        <v>104.4169056614423</v>
      </c>
      <c r="M564" s="3" t="n">
        <v>138.4435315869917</v>
      </c>
      <c r="N564" s="2" t="n"/>
      <c r="O564" s="3" t="n">
        <v>66.29350607019282</v>
      </c>
      <c r="P564" s="2" t="n"/>
      <c r="Q564" s="2" t="n"/>
      <c r="R564" s="2" t="n">
        <v>4</v>
      </c>
      <c r="S564" s="3" t="n">
        <v>105.9831592463639</v>
      </c>
      <c r="T564" s="5" t="n">
        <v>-0.1762899599714866</v>
      </c>
      <c r="U564" s="5" t="n">
        <v>0.04219945714755724</v>
      </c>
      <c r="V564" s="5" t="n">
        <v>-0.06704525141196466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0.3346858949754163</v>
      </c>
      <c r="AB564" s="5" t="n">
        <v>1.088342279565136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43.33654344766279</v>
      </c>
      <c r="E565" s="4" t="n">
        <v>16.85185185185185</v>
      </c>
      <c r="F565" s="4" t="n">
        <v>11.66999145055571</v>
      </c>
      <c r="G565" s="5" t="n">
        <v>0.021001221001221</v>
      </c>
      <c r="H565" s="5" t="n">
        <v>0.2450840695354802</v>
      </c>
      <c r="I565" s="5" t="n">
        <v>0.10672</v>
      </c>
      <c r="J565" s="2" t="n"/>
      <c r="K565" s="2" t="n"/>
      <c r="L565" s="2" t="n"/>
      <c r="M565" s="3" t="n">
        <v>44.63823588110187</v>
      </c>
      <c r="N565" s="2" t="n"/>
      <c r="O565" s="3" t="n">
        <v>55.4718761690436</v>
      </c>
      <c r="P565" s="2" t="n"/>
      <c r="Q565" s="2" t="n"/>
      <c r="R565" s="2" t="n">
        <v>2</v>
      </c>
      <c r="S565" s="3" t="n">
        <v>50.05505602507273</v>
      </c>
      <c r="T565" s="5" t="n">
        <v>0.1550311133033451</v>
      </c>
      <c r="U565" s="5" t="n">
        <v>0.08710769230769233</v>
      </c>
      <c r="V565" s="5" t="n">
        <v>0.1210694028055187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0.298573766658873</v>
      </c>
      <c r="AB565" s="5" t="n">
        <v>0.2426986657088812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614.8603600266686</v>
      </c>
      <c r="E566" s="4" t="n">
        <v>14.26116838487972</v>
      </c>
      <c r="F566" s="4" t="n">
        <v>13.64695812591797</v>
      </c>
      <c r="G566" s="5" t="n">
        <v>0.05163511187607573</v>
      </c>
      <c r="H566" s="5" t="n">
        <v>0.7046622095998951</v>
      </c>
      <c r="I566" s="5" t="n">
        <v>0.25695</v>
      </c>
      <c r="J566" s="3" t="n">
        <v>1139.401915766044</v>
      </c>
      <c r="K566" s="2" t="n"/>
      <c r="L566" s="3" t="n">
        <v>1106.215452200043</v>
      </c>
      <c r="M566" s="3" t="n">
        <v>541.5816337205243</v>
      </c>
      <c r="N566" s="2" t="n"/>
      <c r="O566" s="3" t="n">
        <v>392.3126208516539</v>
      </c>
      <c r="P566" s="2" t="n"/>
      <c r="Q566" s="2" t="n"/>
      <c r="R566" s="2" t="n">
        <v>3</v>
      </c>
      <c r="S566" s="3" t="n">
        <v>1106.215452200043</v>
      </c>
      <c r="T566" s="5" t="n">
        <v>0.7991328179817325</v>
      </c>
      <c r="U566" s="5" t="n">
        <v>0.04887612736660918</v>
      </c>
      <c r="V566" s="5" t="n">
        <v>0.4240044726741709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-0.1945567619712238</v>
      </c>
      <c r="AB566" s="5" t="n">
        <v>1.103841498351136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85.69946980199592</v>
      </c>
      <c r="E567" s="4" t="n">
        <v>35.99111111111111</v>
      </c>
      <c r="F567" s="4" t="n">
        <v>27.05007176052008</v>
      </c>
      <c r="G567" s="5" t="n">
        <v>0.0116078043961472</v>
      </c>
      <c r="H567" s="5" t="n">
        <v>0.3139919418978622</v>
      </c>
      <c r="I567" s="5" t="n">
        <v>0.32575</v>
      </c>
      <c r="J567" s="3" t="n">
        <v>16.16129594297389</v>
      </c>
      <c r="K567" s="2" t="n"/>
      <c r="L567" s="3" t="n">
        <v>15.69057858541155</v>
      </c>
      <c r="M567" s="3" t="n">
        <v>64.52987583231732</v>
      </c>
      <c r="N567" s="2" t="n"/>
      <c r="O567" s="3" t="n">
        <v>46.35850880902947</v>
      </c>
      <c r="P567" s="2" t="n"/>
      <c r="Q567" s="2" t="n"/>
      <c r="R567" s="2" t="n">
        <v>2</v>
      </c>
      <c r="S567" s="3" t="n">
        <v>55.44419232067339</v>
      </c>
      <c r="T567" s="5" t="n">
        <v>-0.353039260933886</v>
      </c>
      <c r="U567" s="5" t="n">
        <v>0.04652000493949116</v>
      </c>
      <c r="V567" s="5" t="n">
        <v>-0.1532596279971974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0.702519933808702</v>
      </c>
      <c r="AB567" s="5" t="n">
        <v>0.3919747957843831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183.3998285587292</v>
      </c>
      <c r="E568" s="4" t="n">
        <v>31.39492753623189</v>
      </c>
      <c r="F568" s="4" t="n">
        <v>21.33528342502088</v>
      </c>
      <c r="G568" s="5" t="n">
        <v>0.01904212348528563</v>
      </c>
      <c r="H568" s="5" t="n">
        <v>0.4062691015728154</v>
      </c>
      <c r="I568" s="5" t="n">
        <v>0.14961</v>
      </c>
      <c r="J568" s="3" t="n">
        <v>54.01038810921023</v>
      </c>
      <c r="K568" s="3" t="n">
        <v>69.21722407612818</v>
      </c>
      <c r="L568" s="3" t="n">
        <v>52.43727000894198</v>
      </c>
      <c r="M568" s="3" t="n">
        <v>137.9698396934647</v>
      </c>
      <c r="N568" s="2" t="n"/>
      <c r="O568" s="3" t="n">
        <v>198.4368149279517</v>
      </c>
      <c r="P568" s="2" t="n"/>
      <c r="Q568" s="2" t="n"/>
      <c r="R568" s="2" t="n">
        <v>3</v>
      </c>
      <c r="S568" s="3" t="n">
        <v>137.9698396934647</v>
      </c>
      <c r="T568" s="5" t="n">
        <v>-0.2477100945092582</v>
      </c>
      <c r="U568" s="5" t="n">
        <v>0.2328332371609925</v>
      </c>
      <c r="V568" s="5" t="n">
        <v>-0.007438428674132858</v>
      </c>
      <c r="W568" s="5" t="n">
        <v>0.65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0.6702662599950541</v>
      </c>
      <c r="AB568" s="5" t="n">
        <v>1.866870458568262</v>
      </c>
      <c r="AC568" s="2" t="inlineStr">
        <is>
          <t>M2 DDM, M4 KGV, M6 P/B</t>
        </is>
      </c>
      <c r="AD56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197.4220312615749</v>
      </c>
      <c r="E569" s="4" t="n">
        <v>28.78858024691358</v>
      </c>
      <c r="F569" s="4" t="n">
        <v>22.48855681449683</v>
      </c>
      <c r="G569" s="5" t="n">
        <v>0.01983382471187349</v>
      </c>
      <c r="H569" s="5" t="n">
        <v>0.4460340938817383</v>
      </c>
      <c r="I569" s="5" t="n">
        <v>0.16042</v>
      </c>
      <c r="J569" s="3" t="n">
        <v>55.28585306611664</v>
      </c>
      <c r="K569" s="3" t="n">
        <v>70.68618769175534</v>
      </c>
      <c r="L569" s="3" t="n">
        <v>53.67558550108411</v>
      </c>
      <c r="M569" s="3" t="n">
        <v>144.2684715183065</v>
      </c>
      <c r="N569" s="3" t="n">
        <v>194.5851571589522</v>
      </c>
      <c r="O569" s="3" t="n">
        <v>131.5354287013453</v>
      </c>
      <c r="P569" s="3" t="n">
        <v>107.4823873083659</v>
      </c>
      <c r="Q569" s="3" t="n">
        <v>232.5095587295989</v>
      </c>
      <c r="R569" s="2" t="n">
        <v>5</v>
      </c>
      <c r="S569" s="3" t="n">
        <v>131.5354287013453</v>
      </c>
      <c r="T569" s="5" t="n">
        <v>-0.3337348022366002</v>
      </c>
      <c r="U569" s="5" t="n">
        <v>0.07235389975877782</v>
      </c>
      <c r="V569" s="5" t="n">
        <v>-0.1306904512389112</v>
      </c>
      <c r="W569" s="5" t="n">
        <v>0.6</v>
      </c>
      <c r="X569" s="2" t="inlineStr">
        <is>
          <t>REDUCE (niedrige Konfidenz)</t>
        </is>
      </c>
      <c r="Y569" s="9" t="inlineStr">
        <is>
          <t>Niedrig</t>
        </is>
      </c>
      <c r="Z569" s="2" t="n"/>
      <c r="AA569" s="5" t="n">
        <v>0.6625935336415205</v>
      </c>
      <c r="AB569" s="5" t="n">
        <v>1.752803107836132</v>
      </c>
      <c r="AC569" s="2" t="inlineStr">
        <is>
          <t>M2 DDM, M4 KGV, M5 P/S, M6 P/B, M7 EV/EBITDA</t>
        </is>
      </c>
      <c r="AD569" s="2" t="inlineStr">
        <is>
          <t>M1 Gordon: Ausreißer (&gt;3x / &lt;0.3x Kurs);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3627.781952102272</v>
      </c>
      <c r="E570" s="4" t="n">
        <v>33.37227414330218</v>
      </c>
      <c r="F570" s="4" t="n">
        <v>26.0317669570611</v>
      </c>
      <c r="G570" s="5" t="n">
        <v>0.02100350058343057</v>
      </c>
      <c r="H570" s="5" t="n">
        <v>0.5467582324703615</v>
      </c>
      <c r="I570" s="5" t="n">
        <v>0.22337</v>
      </c>
      <c r="J570" s="3" t="n">
        <v>1709.847580783554</v>
      </c>
      <c r="K570" s="2" t="n"/>
      <c r="L570" s="3" t="n">
        <v>1660.04619493549</v>
      </c>
      <c r="M570" s="3" t="n">
        <v>2290.20800639526</v>
      </c>
      <c r="N570" s="3" t="n">
        <v>3097.745470163824</v>
      </c>
      <c r="O570" s="3" t="n">
        <v>1476.781175179055</v>
      </c>
      <c r="P570" s="3" t="n">
        <v>1508.575296518342</v>
      </c>
      <c r="Q570" s="3" t="n">
        <v>5945.750037355695</v>
      </c>
      <c r="R570" s="2" t="n">
        <v>5</v>
      </c>
      <c r="S570" s="3" t="n">
        <v>1660.04619493549</v>
      </c>
      <c r="T570" s="5" t="n">
        <v>-0.5424073946965017</v>
      </c>
      <c r="U570" s="5" t="n">
        <v>0.01232269544924147</v>
      </c>
      <c r="V570" s="5" t="n">
        <v>-0.2650423496236301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0.6052042929421043</v>
      </c>
      <c r="AB570" s="5" t="n">
        <v>0.5508106718096393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72.28048638523488</v>
      </c>
      <c r="E571" s="4" t="n">
        <v>97.57142857142857</v>
      </c>
      <c r="F571" s="4" t="n">
        <v>15.82560782614539</v>
      </c>
      <c r="G571" s="5" t="n">
        <v>0.02489019033674963</v>
      </c>
      <c r="H571" s="5" t="n">
        <v>0.3939023909875133</v>
      </c>
      <c r="I571" s="5" t="n">
        <v>0.02781</v>
      </c>
      <c r="J571" s="3" t="n">
        <v>37.06094631348354</v>
      </c>
      <c r="K571" s="3" t="n">
        <v>37.06094631348353</v>
      </c>
      <c r="L571" s="3" t="n">
        <v>35.98150127522674</v>
      </c>
      <c r="M571" s="3" t="n">
        <v>75.05818655725476</v>
      </c>
      <c r="N571" s="3" t="n">
        <v>21.2975769367021</v>
      </c>
      <c r="O571" s="3" t="n">
        <v>88.35509101898576</v>
      </c>
      <c r="P571" s="3" t="n">
        <v>50.09935036007486</v>
      </c>
      <c r="Q571" s="3" t="n">
        <v>25.27535803052512</v>
      </c>
      <c r="R571" s="2" t="n">
        <v>5</v>
      </c>
      <c r="S571" s="3" t="n">
        <v>37.06094631348353</v>
      </c>
      <c r="T571" s="5" t="n">
        <v>-0.4872620790629577</v>
      </c>
      <c r="U571" s="5" t="n">
        <v>0.2062679355783308</v>
      </c>
      <c r="V571" s="5" t="n">
        <v>-0.1404970717423135</v>
      </c>
      <c r="W571" s="5" t="n">
        <v>0.55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0.8718887262079063</v>
      </c>
      <c r="AB571" s="5" t="n">
        <v>0.9821420649934904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615.91863947594</v>
      </c>
      <c r="E572" s="4" t="n">
        <v>37.5968992248062</v>
      </c>
      <c r="F572" s="4" t="n">
        <v>26.38701867493641</v>
      </c>
      <c r="G572" s="5" t="n">
        <v>0.008591065292096221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371.3826614677829</v>
      </c>
      <c r="N572" s="3" t="n">
        <v>494.9709868196426</v>
      </c>
      <c r="O572" s="3" t="n">
        <v>427.7223763734738</v>
      </c>
      <c r="P572" s="3" t="n">
        <v>448.0571036784828</v>
      </c>
      <c r="Q572" s="2" t="n"/>
      <c r="R572" s="2" t="n">
        <v>4</v>
      </c>
      <c r="S572" s="3" t="n">
        <v>437.8897400259783</v>
      </c>
      <c r="T572" s="5" t="n">
        <v>-0.2890461305107428</v>
      </c>
      <c r="U572" s="5" t="n">
        <v>0.1824293814432989</v>
      </c>
      <c r="V572" s="5" t="n">
        <v>-0.05330837453372195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0.6874507856130446</v>
      </c>
      <c r="AB572" s="5" t="n">
        <v>0.3327789317449892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56.89310319282909</v>
      </c>
      <c r="E573" s="4" t="n">
        <v>49.77777777777777</v>
      </c>
      <c r="F573" s="4" t="n">
        <v>14.68196704603001</v>
      </c>
      <c r="G573" s="5" t="n">
        <v>0.005208333333333334</v>
      </c>
      <c r="H573" s="5" t="n">
        <v>0.07646857836473966</v>
      </c>
      <c r="I573" s="5" t="n">
        <v>0.029409999</v>
      </c>
      <c r="J573" s="2" t="n"/>
      <c r="K573" s="2" t="n"/>
      <c r="L573" s="2" t="n"/>
      <c r="M573" s="3" t="n">
        <v>61.65438628458929</v>
      </c>
      <c r="N573" s="2" t="n"/>
      <c r="O573" s="3" t="n">
        <v>137.3954624424649</v>
      </c>
      <c r="P573" s="2" t="n"/>
      <c r="Q573" s="2" t="n"/>
      <c r="R573" s="2" t="n">
        <v>2</v>
      </c>
      <c r="S573" s="3" t="n">
        <v>99.52492436352708</v>
      </c>
      <c r="T573" s="5" t="n">
        <v>0.7493319713323596</v>
      </c>
      <c r="U573" s="5" t="n">
        <v>0.4120465029761906</v>
      </c>
      <c r="V573" s="5" t="n">
        <v>0.5806892371542751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0.7421144324225197</v>
      </c>
      <c r="AB573" s="5" t="n">
        <v>1.228478308230396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150.910649466098</v>
      </c>
      <c r="E574" s="4" t="n">
        <v>10.51622418879056</v>
      </c>
      <c r="F574" s="4" t="n">
        <v>11.05634370125294</v>
      </c>
      <c r="G574" s="5" t="n">
        <v>0.0438288920056101</v>
      </c>
      <c r="H574" s="5" t="n">
        <v>0.4845872940591226</v>
      </c>
      <c r="I574" s="5" t="n">
        <v>0.20356001</v>
      </c>
      <c r="J574" s="3" t="n">
        <v>223.7331348008038</v>
      </c>
      <c r="K574" s="2" t="n"/>
      <c r="L574" s="3" t="n">
        <v>217.2166357289357</v>
      </c>
      <c r="M574" s="3" t="n">
        <v>164.0709335616217</v>
      </c>
      <c r="N574" s="2" t="n"/>
      <c r="O574" s="3" t="n">
        <v>153.2260899763517</v>
      </c>
      <c r="P574" s="2" t="n"/>
      <c r="Q574" s="2" t="n"/>
      <c r="R574" s="2" t="n">
        <v>4</v>
      </c>
      <c r="S574" s="3" t="n">
        <v>190.6437846452787</v>
      </c>
      <c r="T574" s="5" t="n">
        <v>0.2632891404268107</v>
      </c>
      <c r="U574" s="5" t="n">
        <v>-0.08576598877980368</v>
      </c>
      <c r="V574" s="5" t="n">
        <v>0.08876157582350352</v>
      </c>
      <c r="W574" s="5" t="n">
        <v>0.75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-0.5730548237447756</v>
      </c>
      <c r="AB574" s="5" t="n">
        <v>0.4601503884575651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146.2520718070827</v>
      </c>
      <c r="E575" s="4" t="n">
        <v>2500.998003992016</v>
      </c>
      <c r="F575" s="4" t="n">
        <v>1463.031312139423</v>
      </c>
      <c r="G575" s="5" t="n">
        <v>0.0001907422186751796</v>
      </c>
      <c r="H575" s="5" t="n">
        <v>0.2790618384687328</v>
      </c>
      <c r="I575" s="5" t="n">
        <v>0.21965</v>
      </c>
      <c r="J575" s="3" t="n">
        <v>1.235842494718037</v>
      </c>
      <c r="K575" s="2" t="n"/>
      <c r="L575" s="3" t="n">
        <v>1.199847082250522</v>
      </c>
      <c r="M575" s="3" t="n">
        <v>1.590512209394537</v>
      </c>
      <c r="N575" s="2" t="n"/>
      <c r="O575" s="3" t="n">
        <v>0.9842166325250005</v>
      </c>
      <c r="P575" s="2" t="n"/>
      <c r="Q575" s="2" t="n"/>
      <c r="R575" s="2" t="n">
        <v>0</v>
      </c>
      <c r="S575" s="2" t="n"/>
      <c r="T575" s="2" t="n"/>
      <c r="U575" s="5" t="n">
        <v>0.2715271348762969</v>
      </c>
      <c r="V575" s="5" t="n">
        <v>0.2715271348762969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0.9924912604116318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42.679225902841</v>
      </c>
      <c r="E576" s="4" t="n">
        <v>1069.152046783626</v>
      </c>
      <c r="F576" s="4" t="n">
        <v>973.1110507997234</v>
      </c>
      <c r="G576" s="5" t="n">
        <v>0.0003172432654177492</v>
      </c>
      <c r="H576" s="5" t="n">
        <v>0.3087129273698015</v>
      </c>
      <c r="I576" s="5" t="n">
        <v>0.14341</v>
      </c>
      <c r="J576" s="3" t="n">
        <v>6.972943950323336</v>
      </c>
      <c r="K576" s="2" t="n"/>
      <c r="L576" s="3" t="n">
        <v>6.76984849545955</v>
      </c>
      <c r="M576" s="3" t="n">
        <v>0.545744271934488</v>
      </c>
      <c r="N576" s="2" t="n"/>
      <c r="O576" s="3" t="n">
        <v>0.7036447908431516</v>
      </c>
      <c r="P576" s="2" t="n"/>
      <c r="Q576" s="2" t="n"/>
      <c r="R576" s="2" t="n">
        <v>0</v>
      </c>
      <c r="S576" s="2" t="n"/>
      <c r="T576" s="2" t="n"/>
      <c r="U576" s="5" t="n">
        <v>0.07263631888417899</v>
      </c>
      <c r="V576" s="5" t="n">
        <v>0.07263631888417899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0.9707712293176535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17.82571141769965</v>
      </c>
      <c r="E577" s="4" t="n">
        <v>1440.754716981132</v>
      </c>
      <c r="F577" s="4" t="n">
        <v>1061.108289811241</v>
      </c>
      <c r="G577" s="5" t="n">
        <v>0.0003666841278156103</v>
      </c>
      <c r="H577" s="5" t="n">
        <v>0.3890915677673488</v>
      </c>
      <c r="I577" s="5" t="n">
        <v>0.13104999</v>
      </c>
      <c r="J577" s="3" t="n">
        <v>0.1620336367559259</v>
      </c>
      <c r="K577" s="2" t="n"/>
      <c r="L577" s="3" t="n">
        <v>0.1573142104426465</v>
      </c>
      <c r="M577" s="3" t="n">
        <v>0.2019344686191581</v>
      </c>
      <c r="N577" s="2" t="n"/>
      <c r="O577" s="3" t="n">
        <v>0.1909459165226772</v>
      </c>
      <c r="P577" s="2" t="n"/>
      <c r="Q577" s="2" t="n"/>
      <c r="R577" s="2" t="n">
        <v>0</v>
      </c>
      <c r="S577" s="2" t="n"/>
      <c r="T577" s="2" t="n"/>
      <c r="U577" s="5" t="n">
        <v>-0.002297799895233044</v>
      </c>
      <c r="V577" s="5" t="n">
        <v>-0.002297799895233044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0.9902993616979997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54.66069052454654</v>
      </c>
      <c r="E578" s="4" t="n">
        <v>2128.636363636364</v>
      </c>
      <c r="F578" s="4" t="n">
        <v>1581.74153492158</v>
      </c>
      <c r="G578" s="5" t="n">
        <v>0.0003523382447149263</v>
      </c>
      <c r="H578" s="5" t="n">
        <v>0.5573080360069629</v>
      </c>
      <c r="I578" s="5" t="n">
        <v>0.31869</v>
      </c>
      <c r="J578" s="3" t="n">
        <v>0.5564326313311155</v>
      </c>
      <c r="K578" s="2" t="n"/>
      <c r="L578" s="3" t="n">
        <v>0.5402258556612772</v>
      </c>
      <c r="M578" s="3" t="n">
        <v>0.514881991621092</v>
      </c>
      <c r="N578" s="2" t="n"/>
      <c r="O578" s="3" t="n">
        <v>0.3500286148669908</v>
      </c>
      <c r="P578" s="2" t="n"/>
      <c r="Q578" s="2" t="n"/>
      <c r="R578" s="2" t="n">
        <v>0</v>
      </c>
      <c r="S578" s="2" t="n"/>
      <c r="T578" s="2" t="n"/>
      <c r="U578" s="5" t="n">
        <v>0.1237653213751868</v>
      </c>
      <c r="V578" s="5" t="n">
        <v>0.1237653213751868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0.9928441077488718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6.556248103275207</v>
      </c>
      <c r="E579" s="4" t="n">
        <v>2160.384615384616</v>
      </c>
      <c r="F579" s="4" t="n">
        <v>931.1190701871819</v>
      </c>
      <c r="G579" s="5" t="n">
        <v>0.0004450774434751646</v>
      </c>
      <c r="H579" s="5" t="n">
        <v>0.4144200953298833</v>
      </c>
      <c r="I579" s="5" t="n">
        <v>0.08867999999999999</v>
      </c>
      <c r="J579" s="3" t="n">
        <v>1.502789644466237</v>
      </c>
      <c r="K579" s="2" t="n"/>
      <c r="L579" s="3" t="n">
        <v>1.459019072297317</v>
      </c>
      <c r="M579" s="3" t="n">
        <v>0.08761636174778221</v>
      </c>
      <c r="N579" s="2" t="n"/>
      <c r="O579" s="3" t="n">
        <v>0.08027758727850987</v>
      </c>
      <c r="P579" s="2" t="n"/>
      <c r="Q579" s="2" t="n"/>
      <c r="R579" s="2" t="n">
        <v>0</v>
      </c>
      <c r="S579" s="2" t="n"/>
      <c r="T579" s="2" t="n"/>
      <c r="U579" s="5" t="n">
        <v>0.1181818764465017</v>
      </c>
      <c r="V579" s="5" t="n">
        <v>0.1181818764465017</v>
      </c>
      <c r="W579" s="5" t="n">
        <v>0.4</v>
      </c>
      <c r="X579" s="2" t="inlineStr">
        <is>
          <t>BUY (niedrige Konfidenz)</t>
        </is>
      </c>
      <c r="Y579" s="9" t="inlineStr">
        <is>
          <t>Niedrig</t>
        </is>
      </c>
      <c r="Z579" s="2" t="n"/>
      <c r="AA579" s="5" t="n">
        <v>0.9855349830870571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21.7218759483624</v>
      </c>
      <c r="E580" s="4" t="n">
        <v>1577.118644067797</v>
      </c>
      <c r="F580" s="4" t="n">
        <v>975.2544255903407</v>
      </c>
      <c r="G580" s="5" t="n">
        <v>0.0003653949489521763</v>
      </c>
      <c r="H580" s="5" t="n">
        <v>0.3563530410539665</v>
      </c>
      <c r="I580" s="5" t="n">
        <v>0.33383</v>
      </c>
      <c r="J580" s="3" t="n">
        <v>0.297279115123502</v>
      </c>
      <c r="K580" s="2" t="n"/>
      <c r="L580" s="3" t="n">
        <v>0.2886205001199049</v>
      </c>
      <c r="M580" s="3" t="n">
        <v>0.3543790183107586</v>
      </c>
      <c r="N580" s="2" t="n"/>
      <c r="O580" s="3" t="n">
        <v>0.1785285363616695</v>
      </c>
      <c r="P580" s="2" t="n"/>
      <c r="Q580" s="2" t="n"/>
      <c r="R580" s="2" t="n">
        <v>0</v>
      </c>
      <c r="S580" s="2" t="n"/>
      <c r="T580" s="2" t="n"/>
      <c r="U580" s="5" t="n">
        <v>0.1686243954862976</v>
      </c>
      <c r="V580" s="5" t="n">
        <v>0.1686243954862976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0.988972735555919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19.14233022854075</v>
      </c>
      <c r="E581" s="4" t="n">
        <v>2827.586206896552</v>
      </c>
      <c r="F581" s="4" t="n">
        <v>1220.807169413421</v>
      </c>
      <c r="G581" s="5" t="n">
        <v>0.0002743902439024391</v>
      </c>
      <c r="H581" s="5" t="n">
        <v>0.3349775769731947</v>
      </c>
      <c r="I581" s="5" t="n">
        <v>0.14985</v>
      </c>
      <c r="J581" s="3" t="n">
        <v>0.1859121209648948</v>
      </c>
      <c r="K581" s="2" t="n"/>
      <c r="L581" s="3" t="n">
        <v>0.1804972048202862</v>
      </c>
      <c r="M581" s="3" t="n">
        <v>0.2336231312054762</v>
      </c>
      <c r="N581" s="2" t="n"/>
      <c r="O581" s="3" t="n">
        <v>0.1975535962650972</v>
      </c>
      <c r="P581" s="2" t="n"/>
      <c r="Q581" s="2" t="n"/>
      <c r="R581" s="2" t="n">
        <v>0</v>
      </c>
      <c r="S581" s="2" t="n"/>
      <c r="T581" s="2" t="n"/>
      <c r="U581" s="5" t="n">
        <v>0.2379546341463414</v>
      </c>
      <c r="V581" s="5" t="n">
        <v>0.2379546341463414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0.9940159300070158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82.45208581366576</v>
      </c>
      <c r="E582" s="4" t="n">
        <v>1263.685152057245</v>
      </c>
      <c r="F582" s="4" t="n">
        <v>1134.197168553195</v>
      </c>
      <c r="G582" s="5" t="n">
        <v>0.000492638731596829</v>
      </c>
      <c r="H582" s="5" t="n">
        <v>0.5587494544967609</v>
      </c>
      <c r="I582" s="5" t="n">
        <v>0.19312</v>
      </c>
      <c r="J582" s="3" t="n">
        <v>0.905577136405626</v>
      </c>
      <c r="K582" s="2" t="n"/>
      <c r="L582" s="3" t="n">
        <v>0.8792011033064331</v>
      </c>
      <c r="M582" s="3" t="n">
        <v>1.194676960154712</v>
      </c>
      <c r="N582" s="2" t="n"/>
      <c r="O582" s="3" t="n">
        <v>1.029724187622664</v>
      </c>
      <c r="P582" s="2" t="n"/>
      <c r="Q582" s="2" t="n"/>
      <c r="R582" s="2" t="n">
        <v>0</v>
      </c>
      <c r="S582" s="2" t="n"/>
      <c r="T582" s="2" t="n"/>
      <c r="U582" s="5" t="n">
        <v>0.09126435447338621</v>
      </c>
      <c r="V582" s="5" t="n">
        <v>0.09126435447338621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0.9896150084863401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49.34986110138432</v>
      </c>
      <c r="E583" s="4" t="n">
        <v>1452.920962199313</v>
      </c>
      <c r="F583" s="4" t="n">
        <v>1093.656636307434</v>
      </c>
      <c r="G583" s="5" t="n">
        <v>0.0005794701986754967</v>
      </c>
      <c r="H583" s="5" t="n">
        <v>0.6337414283238445</v>
      </c>
      <c r="I583" s="5" t="n">
        <v>0.13424</v>
      </c>
      <c r="J583" s="3" t="n">
        <v>1.575116418798833</v>
      </c>
      <c r="K583" s="2" t="n"/>
      <c r="L583" s="3" t="n">
        <v>1.529239241552265</v>
      </c>
      <c r="M583" s="3" t="n">
        <v>0.6723153848287068</v>
      </c>
      <c r="N583" s="2" t="n"/>
      <c r="O583" s="3" t="n">
        <v>1.162586800698069</v>
      </c>
      <c r="P583" s="2" t="n"/>
      <c r="Q583" s="2" t="n"/>
      <c r="R583" s="2" t="n">
        <v>0</v>
      </c>
      <c r="S583" s="2" t="n"/>
      <c r="T583" s="2" t="n"/>
      <c r="U583" s="5" t="n">
        <v>0.2171603595080418</v>
      </c>
      <c r="V583" s="5" t="n">
        <v>0.2171603595080418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0.985867172793482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6.469874174195205</v>
      </c>
      <c r="E584" s="4" t="n">
        <v>1630.294117647059</v>
      </c>
      <c r="F584" s="4" t="n">
        <v>1237.203409610283</v>
      </c>
      <c r="G584" s="5" t="n">
        <v>0.0002345300378856215</v>
      </c>
      <c r="H584" s="5" t="n">
        <v>0.2901613625281197</v>
      </c>
      <c r="I584" s="5" t="n">
        <v>0.1604</v>
      </c>
      <c r="J584" s="3" t="n">
        <v>0.03997189847173612</v>
      </c>
      <c r="K584" s="2" t="n"/>
      <c r="L584" s="3" t="n">
        <v>0.03880766841916128</v>
      </c>
      <c r="M584" s="3" t="n">
        <v>0.08593936231211523</v>
      </c>
      <c r="N584" s="2" t="n"/>
      <c r="O584" s="3" t="n">
        <v>0.08986702338585729</v>
      </c>
      <c r="P584" s="2" t="n"/>
      <c r="Q584" s="2" t="n"/>
      <c r="R584" s="2" t="n">
        <v>0</v>
      </c>
      <c r="S584" s="2" t="n"/>
      <c r="T584" s="2" t="n"/>
      <c r="U584" s="5" t="n">
        <v>0.1594933249143065</v>
      </c>
      <c r="V584" s="5" t="n">
        <v>0.1594933249143065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0.9911232090747955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28.94693839437869</v>
      </c>
      <c r="E585" s="4" t="n">
        <v>1984</v>
      </c>
      <c r="F585" s="4" t="n">
        <v>1579.688266355825</v>
      </c>
      <c r="G585" s="5" t="n">
        <v>0.0002782258064516129</v>
      </c>
      <c r="H585" s="5" t="n">
        <v>0.4395100418489996</v>
      </c>
      <c r="I585" s="5" t="n">
        <v>1.31864</v>
      </c>
      <c r="J585" s="3" t="n">
        <v>0.3160151938077564</v>
      </c>
      <c r="K585" s="2" t="n"/>
      <c r="L585" s="3" t="n">
        <v>0.3068108677745208</v>
      </c>
      <c r="M585" s="3" t="n">
        <v>0.3732349979989653</v>
      </c>
      <c r="N585" s="2" t="n"/>
      <c r="O585" s="3" t="n">
        <v>0.0493846129888995</v>
      </c>
      <c r="P585" s="2" t="n"/>
      <c r="Q585" s="2" t="n"/>
      <c r="R585" s="2" t="n">
        <v>0</v>
      </c>
      <c r="S585" s="2" t="n"/>
      <c r="T585" s="2" t="n"/>
      <c r="U585" s="5" t="n">
        <v>0.3700165322580646</v>
      </c>
      <c r="V585" s="5" t="n">
        <v>0.3700165322580646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0.9910394265232975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96.13184863552537</v>
      </c>
      <c r="E586" s="4" t="n">
        <v>2962.589928057554</v>
      </c>
      <c r="F586" s="4" t="n">
        <v>1521.407024407906</v>
      </c>
      <c r="G586" s="5" t="n">
        <v>0.0001918406993686255</v>
      </c>
      <c r="H586" s="5" t="n">
        <v>0.2918677875867522</v>
      </c>
      <c r="I586" s="5" t="n">
        <v>0.07693999999999999</v>
      </c>
      <c r="J586" s="3" t="n">
        <v>0.5764874387269553</v>
      </c>
      <c r="K586" s="3" t="n">
        <v>0.6439218202447972</v>
      </c>
      <c r="L586" s="3" t="n">
        <v>0.5596965424533548</v>
      </c>
      <c r="M586" s="3" t="n">
        <v>0.7595304135630906</v>
      </c>
      <c r="N586" s="2" t="n"/>
      <c r="O586" s="3" t="n">
        <v>0.944704152076372</v>
      </c>
      <c r="P586" s="2" t="n"/>
      <c r="Q586" s="2" t="n"/>
      <c r="R586" s="2" t="n">
        <v>0</v>
      </c>
      <c r="S586" s="2" t="n"/>
      <c r="T586" s="2" t="n"/>
      <c r="U586" s="5" t="n">
        <v>0.4332200097134531</v>
      </c>
      <c r="V586" s="5" t="n">
        <v>0.4332200097134531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0.994637926983996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13.27123748161636</v>
      </c>
      <c r="E587" s="4" t="n">
        <v>1749.230769230769</v>
      </c>
      <c r="F587" s="4" t="n">
        <v>1164.612973604155</v>
      </c>
      <c r="G587" s="5" t="n">
        <v>0.0004221635883905013</v>
      </c>
      <c r="H587" s="5" t="n">
        <v>0.4916571920228621</v>
      </c>
      <c r="I587" s="5" t="n">
        <v>0.08406</v>
      </c>
      <c r="J587" s="3" t="n">
        <v>0.135941395400479</v>
      </c>
      <c r="K587" s="3" t="n">
        <v>0.143889997605168</v>
      </c>
      <c r="L587" s="3" t="n">
        <v>0.1319819372820184</v>
      </c>
      <c r="M587" s="3" t="n">
        <v>0.1805419929141257</v>
      </c>
      <c r="N587" s="2" t="n"/>
      <c r="O587" s="3" t="n">
        <v>0.1835691592188181</v>
      </c>
      <c r="P587" s="2" t="n"/>
      <c r="Q587" s="2" t="n"/>
      <c r="R587" s="2" t="n">
        <v>0</v>
      </c>
      <c r="S587" s="2" t="n"/>
      <c r="T587" s="2" t="n"/>
      <c r="U587" s="5" t="n">
        <v>0.1832304309586632</v>
      </c>
      <c r="V587" s="5" t="n">
        <v>0.1832304309586632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0.9921093187125078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17.42652379951911</v>
      </c>
      <c r="E588" s="4" t="n">
        <v>4147.222222222223</v>
      </c>
      <c r="F588" s="4" t="n">
        <v>3015.308801551076</v>
      </c>
      <c r="G588" s="5" t="n">
        <v>8.037508372404555e-05</v>
      </c>
      <c r="H588" s="5" t="n">
        <v>0.2423556973785192</v>
      </c>
      <c r="I588" s="5" t="n">
        <v>1.14485</v>
      </c>
      <c r="J588" s="2" t="n"/>
      <c r="K588" s="2" t="n"/>
      <c r="L588" s="2" t="n"/>
      <c r="M588" s="3" t="n">
        <v>0.1177145330742184</v>
      </c>
      <c r="N588" s="2" t="n"/>
      <c r="O588" s="3" t="n">
        <v>0.02392503143388775</v>
      </c>
      <c r="P588" s="2" t="n"/>
      <c r="Q588" s="2" t="n"/>
      <c r="R588" s="2" t="n">
        <v>0</v>
      </c>
      <c r="S588" s="2" t="n"/>
      <c r="T588" s="2" t="n"/>
      <c r="U588" s="5" t="n">
        <v>0.1507367716008037</v>
      </c>
      <c r="V588" s="5" t="n">
        <v>0.1507367716008037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0.9976452612190221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23.22758363097322</v>
      </c>
      <c r="E589" s="4" t="n">
        <v>2842.857142857143</v>
      </c>
      <c r="F589" s="4" t="n">
        <v>2076.268975950754</v>
      </c>
      <c r="G589" s="5" t="n">
        <v>0.0001909547738693467</v>
      </c>
      <c r="H589" s="5" t="n">
        <v>0.3964734727946163</v>
      </c>
      <c r="I589" s="5" t="n">
        <v>0.18626</v>
      </c>
      <c r="J589" s="3" t="n">
        <v>0.4500966028746156</v>
      </c>
      <c r="K589" s="2" t="n"/>
      <c r="L589" s="3" t="n">
        <v>0.436986993082151</v>
      </c>
      <c r="M589" s="3" t="n">
        <v>0.227861805196479</v>
      </c>
      <c r="N589" s="2" t="n"/>
      <c r="O589" s="3" t="n">
        <v>0.2884256704930783</v>
      </c>
      <c r="P589" s="2" t="n"/>
      <c r="Q589" s="2" t="n"/>
      <c r="R589" s="2" t="n">
        <v>0</v>
      </c>
      <c r="S589" s="2" t="n"/>
      <c r="T589" s="2" t="n"/>
      <c r="U589" s="5" t="n">
        <v>0.1711809045226131</v>
      </c>
      <c r="V589" s="5" t="n">
        <v>0.1711809045226131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0.9912388843344994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5.448560823587086</v>
      </c>
      <c r="E590" s="4" t="n">
        <v>972.5000000000001</v>
      </c>
      <c r="F590" s="4" t="n">
        <v>725.8704069414856</v>
      </c>
      <c r="G590" s="5" t="n">
        <v>0.0002570694087403599</v>
      </c>
      <c r="H590" s="5" t="n">
        <v>0.1865990763345721</v>
      </c>
      <c r="I590" s="5" t="n">
        <v>0.10092</v>
      </c>
      <c r="J590" s="2" t="n"/>
      <c r="K590" s="2" t="n"/>
      <c r="L590" s="2" t="n"/>
      <c r="M590" s="3" t="n">
        <v>0.09022897095514436</v>
      </c>
      <c r="N590" s="2" t="n"/>
      <c r="O590" s="3" t="n">
        <v>0.1223184497957926</v>
      </c>
      <c r="P590" s="2" t="n"/>
      <c r="Q590" s="2" t="n"/>
      <c r="R590" s="2" t="n">
        <v>0</v>
      </c>
      <c r="S590" s="2" t="n"/>
      <c r="T590" s="2" t="n"/>
      <c r="U590" s="5" t="n">
        <v>0.2275064267352185</v>
      </c>
      <c r="V590" s="5" t="n">
        <v>0.2275064267352185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0.9881329759381253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1.275182669187852</v>
      </c>
      <c r="E591" s="4" t="n">
        <v>1365.625</v>
      </c>
      <c r="F591" s="4" t="n">
        <v>901.3282732447818</v>
      </c>
      <c r="G591" s="5" t="n">
        <v>0.0003661327231121281</v>
      </c>
      <c r="H591" s="5" t="n">
        <v>0.3300057751010643</v>
      </c>
      <c r="I591" s="5" t="n">
        <v>0.113400005</v>
      </c>
      <c r="J591" s="3" t="n">
        <v>0.008248588099986182</v>
      </c>
      <c r="K591" s="3" t="n">
        <v>0.01004837726267365</v>
      </c>
      <c r="L591" s="3" t="n">
        <v>0.008008337961151633</v>
      </c>
      <c r="M591" s="3" t="n">
        <v>0.0170064121187906</v>
      </c>
      <c r="N591" s="2" t="n"/>
      <c r="O591" s="3" t="n">
        <v>0.01792597971145237</v>
      </c>
      <c r="P591" s="2" t="n"/>
      <c r="Q591" s="2" t="n"/>
      <c r="R591" s="2" t="n">
        <v>0</v>
      </c>
      <c r="S591" s="2" t="n"/>
      <c r="T591" s="2" t="n"/>
      <c r="U591" s="5" t="n">
        <v>0.1104439359267735</v>
      </c>
      <c r="V591" s="5" t="n">
        <v>0.1104439359267735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0.9917070730891929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5.611970959684386</v>
      </c>
      <c r="E592" s="4" t="n">
        <v>1780.740740740741</v>
      </c>
      <c r="F592" s="4" t="n">
        <v>1431.847285505822</v>
      </c>
      <c r="G592" s="5" t="n">
        <v>0.0003119800332778702</v>
      </c>
      <c r="H592" s="5" t="n">
        <v>0.4467077637809345</v>
      </c>
      <c r="I592" s="5" t="n">
        <v>0.15459</v>
      </c>
      <c r="J592" s="3" t="n">
        <v>0.04361179137507809</v>
      </c>
      <c r="K592" s="2" t="n"/>
      <c r="L592" s="3" t="n">
        <v>0.04234154502434766</v>
      </c>
      <c r="M592" s="3" t="n">
        <v>0.0583965004724947</v>
      </c>
      <c r="N592" s="2" t="n"/>
      <c r="O592" s="3" t="n">
        <v>0.09778463869507786</v>
      </c>
      <c r="P592" s="2" t="n"/>
      <c r="Q592" s="2" t="n"/>
      <c r="R592" s="2" t="n">
        <v>0</v>
      </c>
      <c r="S592" s="2" t="n"/>
      <c r="T592" s="2" t="n"/>
      <c r="U592" s="5" t="n">
        <v>0.06766430948419289</v>
      </c>
      <c r="V592" s="5" t="n">
        <v>0.06766430948419289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0.9921294455515043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1.485935056143054</v>
      </c>
      <c r="E593" s="2" t="n"/>
      <c r="F593" s="4" t="n">
        <v>1199.436319763885</v>
      </c>
      <c r="G593" s="5" t="n">
        <v>0.0003142035724946193</v>
      </c>
      <c r="H593" s="5" t="n">
        <v>0.3768671766496113</v>
      </c>
      <c r="I593" s="5" t="n">
        <v>0.0010899999</v>
      </c>
      <c r="J593" s="3" t="n">
        <v>0.01621897761312629</v>
      </c>
      <c r="K593" s="3" t="n">
        <v>0.01621897761312629</v>
      </c>
      <c r="L593" s="3" t="n">
        <v>0.01574658020691873</v>
      </c>
      <c r="M593" s="3" t="n">
        <v>0.01605267643626554</v>
      </c>
      <c r="N593" s="2" t="n"/>
      <c r="O593" s="3" t="n">
        <v>0.05176501729835656</v>
      </c>
      <c r="P593" s="2" t="n"/>
      <c r="Q593" s="2" t="n"/>
      <c r="R593" s="2" t="n">
        <v>0</v>
      </c>
      <c r="S593" s="2" t="n"/>
      <c r="T593" s="2" t="n"/>
      <c r="U593" s="5" t="n">
        <v>-0.04611086673055464</v>
      </c>
      <c r="V593" s="5" t="n">
        <v>-0.04611086673055464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1.001316863254378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57.36862992273036</v>
      </c>
      <c r="E594" s="4" t="n">
        <v>1109.480812641084</v>
      </c>
      <c r="F594" s="4" t="n">
        <v>1363.985780136038</v>
      </c>
      <c r="G594" s="5" t="n">
        <v>0.000439471007121058</v>
      </c>
      <c r="H594" s="5" t="n">
        <v>0.5994322044951865</v>
      </c>
      <c r="I594" s="5" t="n">
        <v>0.48021</v>
      </c>
      <c r="J594" s="3" t="n">
        <v>1.014383010014707</v>
      </c>
      <c r="K594" s="2" t="n"/>
      <c r="L594" s="3" t="n">
        <v>0.9848378738006864</v>
      </c>
      <c r="M594" s="3" t="n">
        <v>0.6266611089299625</v>
      </c>
      <c r="N594" s="2" t="n"/>
      <c r="O594" s="3" t="n">
        <v>0.4834004730175278</v>
      </c>
      <c r="P594" s="2" t="n"/>
      <c r="Q594" s="2" t="n"/>
      <c r="R594" s="2" t="n">
        <v>0</v>
      </c>
      <c r="S594" s="2" t="n"/>
      <c r="T594" s="2" t="n"/>
      <c r="U594" s="5" t="n">
        <v>0.2693901729399797</v>
      </c>
      <c r="V594" s="5" t="n">
        <v>0.2693901729399797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0.9837891639892562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11.04885963069309</v>
      </c>
      <c r="E595" s="4" t="n">
        <v>884.6728971962616</v>
      </c>
      <c r="F595" s="4" t="n">
        <v>918.191165344249</v>
      </c>
      <c r="G595" s="5" t="n">
        <v>0.0002218466089161208</v>
      </c>
      <c r="H595" s="5" t="n">
        <v>0.2036975963683628</v>
      </c>
      <c r="I595" s="5" t="n">
        <v>0.18744</v>
      </c>
      <c r="J595" s="2" t="n"/>
      <c r="K595" s="2" t="n"/>
      <c r="L595" s="2" t="n"/>
      <c r="M595" s="3" t="n">
        <v>0.1446464030174572</v>
      </c>
      <c r="N595" s="2" t="n"/>
      <c r="O595" s="3" t="n">
        <v>0.1491871584867427</v>
      </c>
      <c r="P595" s="2" t="n"/>
      <c r="Q595" s="2" t="n"/>
      <c r="R595" s="2" t="n">
        <v>0</v>
      </c>
      <c r="S595" s="2" t="n"/>
      <c r="T595" s="2" t="n"/>
      <c r="U595" s="5" t="n">
        <v>0.5001447285020071</v>
      </c>
      <c r="V595" s="5" t="n">
        <v>0.5001447285020071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0.9871110456892953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26.33222917975106</v>
      </c>
      <c r="E596" s="4" t="n">
        <v>25.15966386554622</v>
      </c>
      <c r="F596" s="4" t="n">
        <v>18.30845527759263</v>
      </c>
      <c r="G596" s="5" t="n">
        <v>0.02304609218436874</v>
      </c>
      <c r="H596" s="5" t="n">
        <v>0.421938348080792</v>
      </c>
      <c r="I596" s="5" t="n">
        <v>0.26883</v>
      </c>
      <c r="J596" s="3" t="n">
        <v>13.75270914256021</v>
      </c>
      <c r="K596" s="2" t="n"/>
      <c r="L596" s="3" t="n">
        <v>13.35214479860215</v>
      </c>
      <c r="M596" s="3" t="n">
        <v>23.08445222874733</v>
      </c>
      <c r="N596" s="3" t="n">
        <v>21.52546319118089</v>
      </c>
      <c r="O596" s="3" t="n">
        <v>19.77970492055388</v>
      </c>
      <c r="P596" s="3" t="n">
        <v>21.8387941652803</v>
      </c>
      <c r="Q596" s="3" t="n">
        <v>56.73532068177129</v>
      </c>
      <c r="R596" s="2" t="n">
        <v>6</v>
      </c>
      <c r="S596" s="3" t="n">
        <v>20.65258405586738</v>
      </c>
      <c r="T596" s="5" t="n">
        <v>-0.2156917701540897</v>
      </c>
      <c r="U596" s="5" t="n">
        <v>0.2914719438877755</v>
      </c>
      <c r="V596" s="5" t="n">
        <v>0.03789008686684292</v>
      </c>
      <c r="W596" s="5" t="n">
        <v>0.85</v>
      </c>
      <c r="X596" s="7" t="inlineStr">
        <is>
          <t>HOLD</t>
        </is>
      </c>
      <c r="Y596" s="7" t="inlineStr">
        <is>
          <t>Mittel</t>
        </is>
      </c>
      <c r="Z596" s="2" t="n"/>
      <c r="AA596" s="5" t="n">
        <v>0.4732119418868663</v>
      </c>
      <c r="AB596" s="5" t="n">
        <v>0.7288946889764165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53.66</v>
      </c>
      <c r="E597" s="4" t="n">
        <v>26.04854368932039</v>
      </c>
      <c r="F597" s="4" t="n">
        <v>22.67541116613986</v>
      </c>
      <c r="G597" s="5" t="n">
        <v>0.01211330600074544</v>
      </c>
      <c r="H597" s="5" t="n">
        <v>0.274674194148172</v>
      </c>
      <c r="I597" s="5" t="n">
        <v>0.36824</v>
      </c>
      <c r="J597" s="3" t="n">
        <v>11.49356223175966</v>
      </c>
      <c r="K597" s="2" t="n"/>
      <c r="L597" s="3" t="n">
        <v>11.1587982832618</v>
      </c>
      <c r="M597" s="3" t="n">
        <v>37.98211535955127</v>
      </c>
      <c r="N597" s="3" t="n">
        <v>42.42827536380882</v>
      </c>
      <c r="O597" s="3" t="n">
        <v>27.5568734850262</v>
      </c>
      <c r="P597" s="3" t="n">
        <v>43.19800130619552</v>
      </c>
      <c r="Q597" s="3" t="n">
        <v>51.97217666927825</v>
      </c>
      <c r="R597" s="2" t="n">
        <v>5</v>
      </c>
      <c r="S597" s="3" t="n">
        <v>42.42827536380882</v>
      </c>
      <c r="T597" s="5" t="n">
        <v>-0.2093127960527613</v>
      </c>
      <c r="U597" s="5" t="n">
        <v>0.1254114796869177</v>
      </c>
      <c r="V597" s="5" t="n">
        <v>-0.04195065818292182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0.5649873983606781</v>
      </c>
      <c r="AB597" s="5" t="n">
        <v>0.8859968529274118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20.43</v>
      </c>
      <c r="E598" s="4" t="n">
        <v>25.5375</v>
      </c>
      <c r="F598" s="4" t="n">
        <v>18.8373057950302</v>
      </c>
      <c r="G598" s="5" t="n">
        <v>0.0332843857072932</v>
      </c>
      <c r="H598" s="5" t="n">
        <v>0.6269881517680145</v>
      </c>
      <c r="I598" s="5" t="n">
        <v>0.10022</v>
      </c>
      <c r="J598" s="3" t="n">
        <v>17.18773006134969</v>
      </c>
      <c r="K598" s="3" t="n">
        <v>17.76654027597699</v>
      </c>
      <c r="L598" s="3" t="n">
        <v>16.68711656441717</v>
      </c>
      <c r="M598" s="3" t="n">
        <v>17.18296137509141</v>
      </c>
      <c r="N598" s="3" t="n">
        <v>16.0005356048978</v>
      </c>
      <c r="O598" s="3" t="n">
        <v>15.4007000618594</v>
      </c>
      <c r="P598" s="3" t="n">
        <v>19.19023843876284</v>
      </c>
      <c r="Q598" s="3" t="n">
        <v>-0.4116178949704364</v>
      </c>
      <c r="R598" s="2" t="n">
        <v>7</v>
      </c>
      <c r="S598" s="3" t="n">
        <v>17.18296137509141</v>
      </c>
      <c r="T598" s="5" t="n">
        <v>-0.1589348323499064</v>
      </c>
      <c r="U598" s="5" t="n">
        <v>0.005320606950562912</v>
      </c>
      <c r="V598" s="5" t="n">
        <v>-0.07680711269967172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0.4465286101468602</v>
      </c>
      <c r="AB598" s="5" t="n">
        <v>0.2460627349199804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12.606</v>
      </c>
      <c r="E599" s="4" t="n">
        <v>14.325</v>
      </c>
      <c r="F599" s="4" t="n">
        <v>9.926922228872019</v>
      </c>
      <c r="G599" s="5" t="n">
        <v>0.01983182611454863</v>
      </c>
      <c r="H599" s="5" t="n">
        <v>0.1968689954956374</v>
      </c>
      <c r="I599" s="5" t="n">
        <v>0.13109</v>
      </c>
      <c r="J599" s="2" t="n"/>
      <c r="K599" s="2" t="n"/>
      <c r="L599" s="2" t="n"/>
      <c r="M599" s="3" t="n">
        <v>15.26461922272637</v>
      </c>
      <c r="N599" s="3" t="n">
        <v>12.46693035004517</v>
      </c>
      <c r="O599" s="3" t="n">
        <v>16.42263248679991</v>
      </c>
      <c r="P599" s="2" t="n"/>
      <c r="Q599" s="2" t="n"/>
      <c r="R599" s="2" t="n">
        <v>3</v>
      </c>
      <c r="S599" s="3" t="n">
        <v>15.26461922272637</v>
      </c>
      <c r="T599" s="5" t="n">
        <v>0.2109010965196234</v>
      </c>
      <c r="U599" s="5" t="n">
        <v>0.07306044740599704</v>
      </c>
      <c r="V599" s="5" t="n">
        <v>0.1419807719628102</v>
      </c>
      <c r="W599" s="5" t="n">
        <v>0.55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0.2213270728029988</v>
      </c>
      <c r="AB599" s="5" t="n">
        <v>0.3172955992924433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25.4</v>
      </c>
      <c r="E600" s="4" t="n">
        <v>13.43915343915344</v>
      </c>
      <c r="F600" s="4" t="n">
        <v>11.02416201177936</v>
      </c>
      <c r="G600" s="5" t="n">
        <v>0.03622047244094489</v>
      </c>
      <c r="H600" s="5" t="n">
        <v>0.3993003563321658</v>
      </c>
      <c r="I600" s="5" t="n">
        <v>0.18924</v>
      </c>
      <c r="J600" s="3" t="n">
        <v>16.48</v>
      </c>
      <c r="K600" s="2" t="n"/>
      <c r="L600" s="3" t="n">
        <v>16</v>
      </c>
      <c r="M600" s="3" t="n">
        <v>27.69564102729254</v>
      </c>
      <c r="N600" s="3" t="n">
        <v>27.17622862174393</v>
      </c>
      <c r="O600" s="3" t="n">
        <v>21.94846652197856</v>
      </c>
      <c r="P600" s="2" t="n"/>
      <c r="Q600" s="3" t="n">
        <v>30.09065276547203</v>
      </c>
      <c r="R600" s="2" t="n">
        <v>6</v>
      </c>
      <c r="S600" s="3" t="n">
        <v>24.56234757186125</v>
      </c>
      <c r="T600" s="5" t="n">
        <v>-0.03297844205270684</v>
      </c>
      <c r="U600" s="5" t="n">
        <v>-0.0850929133858267</v>
      </c>
      <c r="V600" s="5" t="n">
        <v>-0.05903567771926677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0.1496062992125983</v>
      </c>
      <c r="AB600" s="5" t="n">
        <v>0.8806657978420016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12.965</v>
      </c>
      <c r="E601" s="4" t="n">
        <v>15.43452380952381</v>
      </c>
      <c r="F601" s="4" t="n">
        <v>11.83413049034284</v>
      </c>
      <c r="G601" s="5" t="n">
        <v>0.03856536829926726</v>
      </c>
      <c r="H601" s="5" t="n">
        <v>0.4563876008616597</v>
      </c>
      <c r="I601" s="5" t="n">
        <v>0.16159001</v>
      </c>
      <c r="J601" s="3" t="n">
        <v>27.54010695187167</v>
      </c>
      <c r="K601" s="2" t="n"/>
      <c r="L601" s="3" t="n">
        <v>26.73796791443851</v>
      </c>
      <c r="M601" s="3" t="n">
        <v>13.16920199991346</v>
      </c>
      <c r="N601" s="3" t="n">
        <v>11.81014318424941</v>
      </c>
      <c r="O601" s="3" t="n">
        <v>11.9572251465777</v>
      </c>
      <c r="P601" s="2" t="n"/>
      <c r="Q601" s="2" t="n"/>
      <c r="R601" s="2" t="n">
        <v>3</v>
      </c>
      <c r="S601" s="3" t="n">
        <v>11.9572251465777</v>
      </c>
      <c r="T601" s="5" t="n">
        <v>-0.07773041676994252</v>
      </c>
      <c r="U601" s="5" t="n">
        <v>0.01581180100269952</v>
      </c>
      <c r="V601" s="5" t="n">
        <v>-0.0309593078836215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-0.3303864218227722</v>
      </c>
      <c r="AB601" s="5" t="n">
        <v>0.1150755578879481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3.434</v>
      </c>
      <c r="E602" s="2" t="n"/>
      <c r="F602" s="4" t="n">
        <v>8.625106746370625</v>
      </c>
      <c r="G602" s="5" t="n">
        <v>0.0436808386721025</v>
      </c>
      <c r="H602" s="5" t="n">
        <v>0.3767518963178781</v>
      </c>
      <c r="I602" s="5" t="n">
        <v>-0.10339</v>
      </c>
      <c r="J602" s="3" t="n">
        <v>5.628415300546449</v>
      </c>
      <c r="K602" s="3" t="n">
        <v>5.628415300546449</v>
      </c>
      <c r="L602" s="3" t="n">
        <v>5.464480874316941</v>
      </c>
      <c r="M602" s="3" t="n">
        <v>5.158941828369074</v>
      </c>
      <c r="N602" s="2" t="n"/>
      <c r="O602" s="3" t="n">
        <v>6.142249698312076</v>
      </c>
      <c r="P602" s="3" t="n">
        <v>4.383092764263705</v>
      </c>
      <c r="Q602" s="2" t="n"/>
      <c r="R602" s="2" t="n">
        <v>6</v>
      </c>
      <c r="S602" s="3" t="n">
        <v>5.546448087431695</v>
      </c>
      <c r="T602" s="5" t="n">
        <v>0.6151566940686355</v>
      </c>
      <c r="U602" s="5" t="n">
        <v>0.1502620850320326</v>
      </c>
      <c r="V602" s="5" t="n">
        <v>0.3827093895503341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3.382360797898251</v>
      </c>
      <c r="AB602" s="5" t="n">
        <v>0.4013506053057225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52.72</v>
      </c>
      <c r="E603" s="4" t="n">
        <v>17.3993399339934</v>
      </c>
      <c r="F603" s="4" t="n">
        <v>13.64082103667135</v>
      </c>
      <c r="G603" s="5" t="n">
        <v>0.02921092564491654</v>
      </c>
      <c r="H603" s="5" t="n">
        <v>0.3984610090378202</v>
      </c>
      <c r="I603" s="5" t="n">
        <v>0.26466998</v>
      </c>
      <c r="J603" s="3" t="n">
        <v>37.10409356725147</v>
      </c>
      <c r="K603" s="2" t="n"/>
      <c r="L603" s="3" t="n">
        <v>36.0233918128655</v>
      </c>
      <c r="M603" s="3" t="n">
        <v>77.65018748529461</v>
      </c>
      <c r="N603" s="3" t="n">
        <v>132.276301601256</v>
      </c>
      <c r="O603" s="3" t="n">
        <v>100.9383672411559</v>
      </c>
      <c r="P603" s="3" t="n">
        <v>127.0557324816533</v>
      </c>
      <c r="Q603" s="3" t="n">
        <v>159.4099755635968</v>
      </c>
      <c r="R603" s="2" t="n">
        <v>4</v>
      </c>
      <c r="S603" s="3" t="n">
        <v>113.9970498614046</v>
      </c>
      <c r="T603" s="5" t="n">
        <v>1.162311264442424</v>
      </c>
      <c r="U603" s="5" t="n">
        <v>0.3100168816388467</v>
      </c>
      <c r="V603" s="5" t="n">
        <v>0.7361640730406352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0.2099870156281776</v>
      </c>
      <c r="AB603" s="5" t="n">
        <v>0.7034897903666553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Ausreißer (&gt;3x / &lt;0.3x Kurs)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353.35</v>
      </c>
      <c r="E604" s="4" t="n">
        <v>38.07650862068966</v>
      </c>
      <c r="F604" s="4" t="n">
        <v>32.06701811670816</v>
      </c>
      <c r="G604" s="5" t="n">
        <v>0.01024479977359558</v>
      </c>
      <c r="H604" s="5" t="n">
        <v>0.3285201799419373</v>
      </c>
      <c r="I604" s="5" t="n">
        <v>0.45439997</v>
      </c>
      <c r="J604" s="3" t="n">
        <v>86.71162790697676</v>
      </c>
      <c r="K604" s="2" t="n"/>
      <c r="L604" s="3" t="n">
        <v>84.18604651162792</v>
      </c>
      <c r="M604" s="3" t="n">
        <v>176.8602234493944</v>
      </c>
      <c r="N604" s="3" t="n">
        <v>192.1276751047918</v>
      </c>
      <c r="O604" s="3" t="n">
        <v>99.97779849870983</v>
      </c>
      <c r="P604" s="3" t="n">
        <v>177.8122649336498</v>
      </c>
      <c r="Q604" s="3" t="n">
        <v>366.2624134891537</v>
      </c>
      <c r="R604" s="2" t="n">
        <v>3</v>
      </c>
      <c r="S604" s="3" t="n">
        <v>177.8122649336498</v>
      </c>
      <c r="T604" s="5" t="n">
        <v>-0.496781477476582</v>
      </c>
      <c r="U604" s="5" t="n">
        <v>0.0991636337908588</v>
      </c>
      <c r="V604" s="5" t="n">
        <v>-0.1988089218428616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0.6402340804549799</v>
      </c>
      <c r="AB604" s="5" t="n">
        <v>0.08632495966378761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8.839</v>
      </c>
      <c r="E605" s="4" t="n">
        <v>21.0452380952381</v>
      </c>
      <c r="F605" s="4" t="n">
        <v>11.68499814922532</v>
      </c>
      <c r="G605" s="5" t="n">
        <v>0.05883018441000113</v>
      </c>
      <c r="H605" s="5" t="n">
        <v>0.6874305959494474</v>
      </c>
      <c r="I605" s="5" t="n">
        <v>0.122559994</v>
      </c>
      <c r="J605" s="3" t="n">
        <v>9.306689834926152</v>
      </c>
      <c r="K605" s="3" t="n">
        <v>9.649565902403175</v>
      </c>
      <c r="L605" s="3" t="n">
        <v>9.035621198957429</v>
      </c>
      <c r="M605" s="3" t="n">
        <v>11.9845828247422</v>
      </c>
      <c r="N605" s="3" t="n">
        <v>8.216386726842966</v>
      </c>
      <c r="O605" s="3" t="n">
        <v>4.951788802520831</v>
      </c>
      <c r="P605" s="3" t="n">
        <v>19.25999598228532</v>
      </c>
      <c r="Q605" s="2" t="n"/>
      <c r="R605" s="2" t="n">
        <v>6</v>
      </c>
      <c r="S605" s="3" t="n">
        <v>9.171155516941791</v>
      </c>
      <c r="T605" s="5" t="n">
        <v>0.03757840445093241</v>
      </c>
      <c r="U605" s="5" t="n">
        <v>0.1616902364520871</v>
      </c>
      <c r="V605" s="5" t="n">
        <v>0.09963432045150977</v>
      </c>
      <c r="W605" s="5" t="n">
        <v>0.7</v>
      </c>
      <c r="X605" s="2" t="inlineStr">
        <is>
          <t>HOLD (niedrige Konfidenz)</t>
        </is>
      </c>
      <c r="Y605" s="9" t="inlineStr">
        <is>
          <t>Niedrig</t>
        </is>
      </c>
      <c r="Z605" s="2" t="n"/>
      <c r="AA605" s="5" t="n">
        <v>0.4572622797478261</v>
      </c>
      <c r="AB605" s="5" t="n">
        <v>1.420253226195986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6.808</v>
      </c>
      <c r="E606" s="4" t="n">
        <v>12.15714285714285</v>
      </c>
      <c r="F606" s="4" t="n">
        <v>10.43387638124722</v>
      </c>
      <c r="G606" s="5" t="n">
        <v>0.05581668625146886</v>
      </c>
      <c r="H606" s="5" t="n">
        <v>0.5823844043586874</v>
      </c>
      <c r="I606" s="5" t="n">
        <v>0.14261</v>
      </c>
      <c r="J606" s="3" t="n">
        <v>7.090579710144928</v>
      </c>
      <c r="K606" s="3" t="n">
        <v>8.06095395734944</v>
      </c>
      <c r="L606" s="3" t="n">
        <v>6.884057971014492</v>
      </c>
      <c r="M606" s="3" t="n">
        <v>7.843269755123895</v>
      </c>
      <c r="N606" s="3" t="n">
        <v>7.793329776721006</v>
      </c>
      <c r="O606" s="3" t="n">
        <v>8.410280684137216</v>
      </c>
      <c r="P606" s="2" t="n"/>
      <c r="Q606" s="3" t="n">
        <v>-2.134357573596269</v>
      </c>
      <c r="R606" s="2" t="n">
        <v>6</v>
      </c>
      <c r="S606" s="3" t="n">
        <v>7.81829976592245</v>
      </c>
      <c r="T606" s="5" t="n">
        <v>0.1483989080379629</v>
      </c>
      <c r="U606" s="5" t="n">
        <v>0.06797444183313739</v>
      </c>
      <c r="V606" s="5" t="n">
        <v>0.1081866749355501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0.03455200454588072</v>
      </c>
      <c r="AB606" s="5" t="n">
        <v>0.22170393095888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84.84</v>
      </c>
      <c r="E607" s="4" t="n">
        <v>12.03404255319149</v>
      </c>
      <c r="F607" s="4" t="n">
        <v>10.091806414316</v>
      </c>
      <c r="G607" s="5" t="n">
        <v>0.03712871287128713</v>
      </c>
      <c r="H607" s="5" t="n">
        <v>0.3746957827097523</v>
      </c>
      <c r="I607" s="5" t="n">
        <v>0.15779</v>
      </c>
      <c r="J607" s="3" t="n">
        <v>49.19636087945413</v>
      </c>
      <c r="K607" s="2" t="n"/>
      <c r="L607" s="3" t="n">
        <v>47.76345716451858</v>
      </c>
      <c r="M607" s="3" t="n">
        <v>101.0543564541536</v>
      </c>
      <c r="N607" s="3" t="n">
        <v>99.67852281555915</v>
      </c>
      <c r="O607" s="3" t="n">
        <v>101.0975965307246</v>
      </c>
      <c r="P607" s="2" t="n"/>
      <c r="Q607" s="3" t="n">
        <v>30.07500177377199</v>
      </c>
      <c r="R607" s="2" t="n">
        <v>5</v>
      </c>
      <c r="S607" s="3" t="n">
        <v>99.67852281555915</v>
      </c>
      <c r="T607" s="5" t="n">
        <v>0.1749000803342662</v>
      </c>
      <c r="U607" s="5" t="n">
        <v>0.115544318717586</v>
      </c>
      <c r="V607" s="5" t="n">
        <v>0.1452221995259261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0.1339489789074196</v>
      </c>
      <c r="AB607" s="5" t="n">
        <v>1.116630632127393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24.65</v>
      </c>
      <c r="E608" s="4" t="n">
        <v>12.83854166666667</v>
      </c>
      <c r="F608" s="4" t="n">
        <v>10.15305786213259</v>
      </c>
      <c r="G608" s="5" t="n">
        <v>0.0438133874239351</v>
      </c>
      <c r="H608" s="5" t="n">
        <v>0.4448398576512456</v>
      </c>
      <c r="I608" s="5" t="n">
        <v>0.10901</v>
      </c>
      <c r="J608" s="3" t="n">
        <v>44.40718562874252</v>
      </c>
      <c r="K608" s="2" t="n"/>
      <c r="L608" s="3" t="n">
        <v>43.11377245508984</v>
      </c>
      <c r="M608" s="3" t="n">
        <v>30.2103056483821</v>
      </c>
      <c r="N608" s="3" t="n">
        <v>43.10873524032124</v>
      </c>
      <c r="O608" s="3" t="n">
        <v>38.85319900007575</v>
      </c>
      <c r="P608" s="3" t="n">
        <v>31.99459095581697</v>
      </c>
      <c r="Q608" s="3" t="n">
        <v>12.08197212697875</v>
      </c>
      <c r="R608" s="2" t="n">
        <v>6</v>
      </c>
      <c r="S608" s="3" t="n">
        <v>40.9809671201985</v>
      </c>
      <c r="T608" s="5" t="n">
        <v>0.6625138791155578</v>
      </c>
      <c r="U608" s="5" t="n">
        <v>0.0525537525354971</v>
      </c>
      <c r="V608" s="5" t="n">
        <v>0.3575338158255275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-0.4149040241860159</v>
      </c>
      <c r="AB608" s="5" t="n">
        <v>0.4699349998506464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43.57</v>
      </c>
      <c r="E609" s="4" t="n">
        <v>14.76949152542373</v>
      </c>
      <c r="F609" s="4" t="n">
        <v>12.80461283458921</v>
      </c>
      <c r="G609" s="5" t="n">
        <v>0.037640578379619</v>
      </c>
      <c r="H609" s="5" t="n">
        <v>0.4819730330210305</v>
      </c>
      <c r="I609" s="5" t="n">
        <v>0.1514</v>
      </c>
      <c r="J609" s="3" t="n">
        <v>36.84187568157034</v>
      </c>
      <c r="K609" s="2" t="n"/>
      <c r="L609" s="3" t="n">
        <v>35.76881134133042</v>
      </c>
      <c r="M609" s="3" t="n">
        <v>40.9019864371331</v>
      </c>
      <c r="N609" s="3" t="n">
        <v>42.09045146281365</v>
      </c>
      <c r="O609" s="3" t="n">
        <v>45.66717882478702</v>
      </c>
      <c r="P609" s="3" t="n">
        <v>37.72065960894646</v>
      </c>
      <c r="Q609" s="3" t="n">
        <v>688.8493451222356</v>
      </c>
      <c r="R609" s="2" t="n">
        <v>6</v>
      </c>
      <c r="S609" s="3" t="n">
        <v>39.31132302303978</v>
      </c>
      <c r="T609" s="5" t="n">
        <v>-0.09774333203948182</v>
      </c>
      <c r="U609" s="5" t="n">
        <v>-0.02423594216203806</v>
      </c>
      <c r="V609" s="5" t="n">
        <v>-0.06098963710075994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0.1073548063421381</v>
      </c>
      <c r="AB609" s="5" t="n">
        <v>0.2767317982417594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4.1165</v>
      </c>
      <c r="E610" s="2" t="n"/>
      <c r="F610" s="4" t="n">
        <v>3.917603281403162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16.86519301412911</v>
      </c>
      <c r="N610" s="2" t="n"/>
      <c r="O610" s="3" t="n">
        <v>93.16069336930175</v>
      </c>
      <c r="P610" s="2" t="n"/>
      <c r="Q610" s="2" t="n"/>
      <c r="R610" s="2" t="n">
        <v>0</v>
      </c>
      <c r="S610" s="2" t="n"/>
      <c r="T610" s="2" t="n"/>
      <c r="U610" s="5" t="n">
        <v>0.3636924571845013</v>
      </c>
      <c r="V610" s="5" t="n">
        <v>0.3636924571845013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18.8276530730812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123.95</v>
      </c>
      <c r="E611" s="4" t="n">
        <v>25.71576763485477</v>
      </c>
      <c r="F611" s="4" t="n">
        <v>20.34999696268702</v>
      </c>
      <c r="G611" s="5" t="n">
        <v>0.007260992335619202</v>
      </c>
      <c r="H611" s="5" t="n">
        <v>0.1477611719759445</v>
      </c>
      <c r="I611" s="5" t="n">
        <v>0.22361</v>
      </c>
      <c r="J611" s="2" t="n"/>
      <c r="K611" s="2" t="n"/>
      <c r="L611" s="2" t="n"/>
      <c r="M611" s="3" t="n">
        <v>124.0604346232632</v>
      </c>
      <c r="N611" s="3" t="n">
        <v>122.4910345231149</v>
      </c>
      <c r="O611" s="3" t="n">
        <v>145.0364687528678</v>
      </c>
      <c r="P611" s="3" t="n">
        <v>130.748990443065</v>
      </c>
      <c r="Q611" s="3" t="n">
        <v>151.1055738727239</v>
      </c>
      <c r="R611" s="2" t="n">
        <v>5</v>
      </c>
      <c r="S611" s="3" t="n">
        <v>130.748990443065</v>
      </c>
      <c r="T611" s="5" t="n">
        <v>0.05485268610782579</v>
      </c>
      <c r="U611" s="5" t="n">
        <v>0.262843081887858</v>
      </c>
      <c r="V611" s="5" t="n">
        <v>0.1588478839978419</v>
      </c>
      <c r="W611" s="5" t="n">
        <v>0.7368</v>
      </c>
      <c r="X611" s="6" t="inlineStr">
        <is>
          <t>BUY</t>
        </is>
      </c>
      <c r="Y611" s="6" t="inlineStr">
        <is>
          <t>Hoch</t>
        </is>
      </c>
      <c r="Z611" s="2" t="n"/>
      <c r="AA611" s="5" t="n">
        <v>0.5669638324958606</v>
      </c>
      <c r="AB611" s="5" t="n">
        <v>0.2336051733174749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44.48</v>
      </c>
      <c r="E612" s="4" t="n">
        <v>18.92765957446808</v>
      </c>
      <c r="F612" s="4" t="n">
        <v>17.39640573361754</v>
      </c>
      <c r="G612" s="5" t="n">
        <v>0.03147482014388489</v>
      </c>
      <c r="H612" s="5" t="n">
        <v>0.5475487416156599</v>
      </c>
      <c r="I612" s="5" t="n">
        <v>0.18122</v>
      </c>
      <c r="J612" s="3" t="n">
        <v>21.71686746987952</v>
      </c>
      <c r="K612" s="3" t="n">
        <v>27.05591336027058</v>
      </c>
      <c r="L612" s="3" t="n">
        <v>21.08433734939759</v>
      </c>
      <c r="M612" s="3" t="n">
        <v>41.03825647684651</v>
      </c>
      <c r="N612" s="3" t="n">
        <v>48.36592682868363</v>
      </c>
      <c r="O612" s="3" t="n">
        <v>64.49327595980921</v>
      </c>
      <c r="P612" s="3" t="n">
        <v>44.30109261349106</v>
      </c>
      <c r="Q612" s="3" t="n">
        <v>85.0950435834843</v>
      </c>
      <c r="R612" s="2" t="n">
        <v>5</v>
      </c>
      <c r="S612" s="3" t="n">
        <v>41.03825647684651</v>
      </c>
      <c r="T612" s="5" t="n">
        <v>-0.07737732740902636</v>
      </c>
      <c r="U612" s="5" t="n">
        <v>0.3305755395683454</v>
      </c>
      <c r="V612" s="5" t="n">
        <v>0.1265991060796595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0.4519425953013522</v>
      </c>
      <c r="AB612" s="5" t="n">
        <v>1.227113412915807</v>
      </c>
      <c r="AC612" s="2" t="inlineStr">
        <is>
          <t>M1 Gordon, M2 DDM, M4 KGV, M5 P/S, M7 EV/EBITDA</t>
        </is>
      </c>
      <c r="AD612" s="2" t="inlineStr">
        <is>
          <t>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33.77212344985351</v>
      </c>
      <c r="E613" s="4" t="n">
        <v>9.613480578827112</v>
      </c>
      <c r="F613" s="4" t="n">
        <v>11.55035028513283</v>
      </c>
      <c r="G613" s="5" t="n">
        <v>0.04634581105169341</v>
      </c>
      <c r="H613" s="5" t="n">
        <v>0.5353103518956391</v>
      </c>
      <c r="I613" s="5" t="n">
        <v>0.59815</v>
      </c>
      <c r="J613" s="3" t="n">
        <v>53.38252800622571</v>
      </c>
      <c r="K613" s="2" t="n"/>
      <c r="L613" s="3" t="n">
        <v>51.82769709342301</v>
      </c>
      <c r="M613" s="3" t="n">
        <v>46.52129700562249</v>
      </c>
      <c r="N613" s="3" t="n">
        <v>140.8133479243977</v>
      </c>
      <c r="O613" s="3" t="n">
        <v>23.21769504258847</v>
      </c>
      <c r="P613" s="3" t="n">
        <v>92.88513930281168</v>
      </c>
      <c r="Q613" s="3" t="n">
        <v>12.20064023977814</v>
      </c>
      <c r="R613" s="2" t="n">
        <v>3</v>
      </c>
      <c r="S613" s="3" t="n">
        <v>51.82769709342301</v>
      </c>
      <c r="T613" s="5" t="n">
        <v>0.5346295050229606</v>
      </c>
      <c r="U613" s="5" t="n">
        <v>0.21829376114082</v>
      </c>
      <c r="V613" s="5" t="n">
        <v>0.3764616330818903</v>
      </c>
      <c r="W613" s="5" t="n">
        <v>0.8</v>
      </c>
      <c r="X613" s="8" t="inlineStr">
        <is>
          <t>STRONG BUY</t>
        </is>
      </c>
      <c r="Y613" s="7" t="inlineStr">
        <is>
          <t>Mittel</t>
        </is>
      </c>
      <c r="Z613" s="2" t="n"/>
      <c r="AA613" s="5" t="n">
        <v>-0.7279169125954355</v>
      </c>
      <c r="AB613" s="5" t="n">
        <v>0.1474858063345479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159.797193348584</v>
      </c>
      <c r="E614" s="4" t="n">
        <v>39.63171864631718</v>
      </c>
      <c r="F614" s="4" t="n">
        <v>14.40211103961298</v>
      </c>
      <c r="G614" s="5" t="n">
        <v>0.005860192549183759</v>
      </c>
      <c r="H614" s="5" t="n">
        <v>0.08439914380685715</v>
      </c>
      <c r="I614" s="5" t="n">
        <v>0.06302000000000001</v>
      </c>
      <c r="J614" s="2" t="n"/>
      <c r="K614" s="2" t="n"/>
      <c r="L614" s="2" t="n"/>
      <c r="M614" s="3" t="n">
        <v>225.99254248311</v>
      </c>
      <c r="N614" s="3" t="n">
        <v>107.8918035030824</v>
      </c>
      <c r="O614" s="3" t="n">
        <v>420.6777390784764</v>
      </c>
      <c r="P614" s="3" t="n">
        <v>191.1609514147969</v>
      </c>
      <c r="Q614" s="3" t="n">
        <v>63.50631841070241</v>
      </c>
      <c r="R614" s="2" t="n">
        <v>3</v>
      </c>
      <c r="S614" s="3" t="n">
        <v>191.1609514147969</v>
      </c>
      <c r="T614" s="5" t="n">
        <v>0.1962722711768508</v>
      </c>
      <c r="U614" s="5" t="n">
        <v>0.640435328589368</v>
      </c>
      <c r="V614" s="5" t="n">
        <v>0.4183537998831094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0.7222640090692689</v>
      </c>
      <c r="AB614" s="5" t="n">
        <v>1.094621974473283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3092.935211569076</v>
      </c>
      <c r="E615" s="4" t="n">
        <v>22.55873858402935</v>
      </c>
      <c r="F615" s="4" t="n">
        <v>28.23095805394921</v>
      </c>
      <c r="G615" s="5" t="n">
        <v>0.02076124567474048</v>
      </c>
      <c r="H615" s="5" t="n">
        <v>0.5861098557913331</v>
      </c>
      <c r="I615" s="5" t="n">
        <v>0.04374</v>
      </c>
      <c r="J615" s="3" t="n">
        <v>1625.05118960551</v>
      </c>
      <c r="K615" s="3" t="n">
        <v>1625.05118960551</v>
      </c>
      <c r="L615" s="3" t="n">
        <v>1577.719601558747</v>
      </c>
      <c r="M615" s="3" t="n">
        <v>2231.497075614031</v>
      </c>
      <c r="N615" s="2" t="n"/>
      <c r="O615" s="3" t="n">
        <v>19602.06688690316</v>
      </c>
      <c r="P615" s="2" t="n"/>
      <c r="Q615" s="2" t="n"/>
      <c r="R615" s="2" t="n">
        <v>4</v>
      </c>
      <c r="S615" s="3" t="n">
        <v>1625.05118960551</v>
      </c>
      <c r="T615" s="5" t="n">
        <v>-0.4745925541773292</v>
      </c>
      <c r="U615" s="5" t="n">
        <v>-0.2312706314878892</v>
      </c>
      <c r="V615" s="5" t="n">
        <v>-0.3529315928326092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0.3730025498842518</v>
      </c>
      <c r="AB615" s="5" t="n">
        <v>0.4143812838538405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114.0586748003371</v>
      </c>
      <c r="E616" s="4" t="n">
        <v>17.68512756689483</v>
      </c>
      <c r="F616" s="4" t="n">
        <v>12.26343162921113</v>
      </c>
      <c r="G616" s="5" t="n">
        <v>0.03401360544217687</v>
      </c>
      <c r="H616" s="5" t="n">
        <v>0.4171235248030997</v>
      </c>
      <c r="I616" s="5" t="n">
        <v>0.2044</v>
      </c>
      <c r="J616" s="3" t="n">
        <v>86.96263688299709</v>
      </c>
      <c r="K616" s="2" t="n"/>
      <c r="L616" s="3" t="n">
        <v>84.42974454659911</v>
      </c>
      <c r="M616" s="3" t="n">
        <v>138.574849202148</v>
      </c>
      <c r="N616" s="3" t="n">
        <v>149.8517868086949</v>
      </c>
      <c r="O616" s="3" t="n">
        <v>133.6354670291455</v>
      </c>
      <c r="P616" s="3" t="n">
        <v>217.3788957578612</v>
      </c>
      <c r="Q616" s="3" t="n">
        <v>59.65943584320078</v>
      </c>
      <c r="R616" s="2" t="n">
        <v>5</v>
      </c>
      <c r="S616" s="3" t="n">
        <v>133.6354670291455</v>
      </c>
      <c r="T616" s="5" t="n">
        <v>0.1716379070954326</v>
      </c>
      <c r="U616" s="5" t="n">
        <v>0.2299277504105091</v>
      </c>
      <c r="V616" s="5" t="n">
        <v>0.2007828287529708</v>
      </c>
      <c r="W616" s="5" t="n">
        <v>0.5</v>
      </c>
      <c r="X616" s="2" t="inlineStr">
        <is>
          <t>BUY (niedrige Konfidenz)</t>
        </is>
      </c>
      <c r="Y616" s="9" t="inlineStr">
        <is>
          <t>Niedrig</t>
        </is>
      </c>
      <c r="Z616" s="2" t="n"/>
      <c r="AA616" s="5" t="n">
        <v>0.2555011607603246</v>
      </c>
      <c r="AB616" s="5" t="n">
        <v>0.7748695985451852</v>
      </c>
      <c r="AC616" s="2" t="inlineStr">
        <is>
          <t>M1 Gordon, M3 Fund.KGV, M4 KGV, M5 P/S, M6 P/B</t>
        </is>
      </c>
      <c r="AD616" s="2" t="inlineStr">
        <is>
          <t>M7 EV/EBITDA: getrimmt (weit vom Median); M8 DCF: getrimmt (weit vom Median)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18.08002568527511</v>
      </c>
      <c r="E617" s="2" t="n"/>
      <c r="F617" s="4" t="n">
        <v>14.40512125243017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19.88522732168263</v>
      </c>
      <c r="N617" s="2" t="n"/>
      <c r="O617" s="3" t="n">
        <v>24.78390684155259</v>
      </c>
      <c r="P617" s="3" t="n">
        <v>28.83245856097458</v>
      </c>
      <c r="Q617" s="2" t="n"/>
      <c r="R617" s="2" t="n">
        <v>3</v>
      </c>
      <c r="S617" s="3" t="n">
        <v>24.78390684155259</v>
      </c>
      <c r="T617" s="5" t="n">
        <v>0.3707893602019223</v>
      </c>
      <c r="U617" s="5" t="n">
        <v>0.2749119496855346</v>
      </c>
      <c r="V617" s="5" t="n">
        <v>0.3228506549437284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1.608288883371077</v>
      </c>
      <c r="AB617" s="5" t="n">
        <v>0.4499436237038126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26.75549490976709</v>
      </c>
      <c r="E618" s="4" t="n">
        <v>24.330900243309</v>
      </c>
      <c r="F618" s="4" t="n">
        <v>16.18630305323853</v>
      </c>
      <c r="G618" s="5" t="n">
        <v>0.0037</v>
      </c>
      <c r="H618" s="5" t="n">
        <v>0.05988932129698257</v>
      </c>
      <c r="I618" s="5" t="n">
        <v>0.30938998</v>
      </c>
      <c r="J618" s="2" t="n"/>
      <c r="K618" s="2" t="n"/>
      <c r="L618" s="2" t="n"/>
      <c r="M618" s="3" t="n">
        <v>33.66793168904099</v>
      </c>
      <c r="N618" s="2" t="n"/>
      <c r="O618" s="3" t="n">
        <v>24.06957237946166</v>
      </c>
      <c r="P618" s="2" t="n"/>
      <c r="Q618" s="2" t="n"/>
      <c r="R618" s="2" t="n">
        <v>2</v>
      </c>
      <c r="S618" s="3" t="n">
        <v>28.86875203425133</v>
      </c>
      <c r="T618" s="5" t="n">
        <v>0.07898404165616046</v>
      </c>
      <c r="U618" s="5" t="n">
        <v>0.08106459999999993</v>
      </c>
      <c r="V618" s="5" t="n">
        <v>0.0800243208280802</v>
      </c>
      <c r="W618" s="5" t="n">
        <v>0.6</v>
      </c>
      <c r="X618" s="7" t="inlineStr">
        <is>
          <t>HOLD</t>
        </is>
      </c>
      <c r="Y618" s="7" t="inlineStr">
        <is>
          <t>Mittel</t>
        </is>
      </c>
      <c r="Z618" s="2" t="n"/>
      <c r="AA618" s="5" t="n">
        <v>0.5549539794260964</v>
      </c>
      <c r="AB618" s="5" t="n">
        <v>0.3987756474547726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56.13302832069137</v>
      </c>
      <c r="E619" s="4" t="n">
        <v>34.16938110749186</v>
      </c>
      <c r="F619" s="4" t="n">
        <v>16.11842509618813</v>
      </c>
      <c r="G619" s="5" t="n">
        <v>0.0548141086749285</v>
      </c>
      <c r="H619" s="5" t="n">
        <v>0.8835171048911508</v>
      </c>
      <c r="I619" s="5" t="n">
        <v>0.18534</v>
      </c>
      <c r="J619" s="3" t="n">
        <v>77.20312721222685</v>
      </c>
      <c r="K619" s="3" t="n">
        <v>77.20312721222686</v>
      </c>
      <c r="L619" s="3" t="n">
        <v>74.95449243905519</v>
      </c>
      <c r="M619" s="3" t="n">
        <v>55.40953028417231</v>
      </c>
      <c r="N619" s="3" t="n">
        <v>53.86493000200792</v>
      </c>
      <c r="O619" s="3" t="n">
        <v>27.58181514054399</v>
      </c>
      <c r="P619" s="3" t="n">
        <v>62.58261132199075</v>
      </c>
      <c r="Q619" s="3" t="n">
        <v>-2.361175568301115</v>
      </c>
      <c r="R619" s="2" t="n">
        <v>6</v>
      </c>
      <c r="S619" s="3" t="n">
        <v>68.76855188052296</v>
      </c>
      <c r="T619" s="5" t="n">
        <v>0.2250996238372194</v>
      </c>
      <c r="U619" s="5" t="n">
        <v>0.1160288369876072</v>
      </c>
      <c r="V619" s="5" t="n">
        <v>0.1705642304124133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0.5880933485126079</v>
      </c>
      <c r="AB619" s="5" t="n">
        <v>0.4332725803105835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305.8153068186379</v>
      </c>
      <c r="E620" s="4" t="n">
        <v>27.70573263846806</v>
      </c>
      <c r="F620" s="4" t="n">
        <v>21.00703266933589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231.6237612396755</v>
      </c>
      <c r="N620" s="2" t="n"/>
      <c r="O620" s="3" t="n">
        <v>304.7100202961597</v>
      </c>
      <c r="P620" s="2" t="n"/>
      <c r="Q620" s="2" t="n"/>
      <c r="R620" s="2" t="n">
        <v>2</v>
      </c>
      <c r="S620" s="3" t="n">
        <v>268.1668907679176</v>
      </c>
      <c r="T620" s="5" t="n">
        <v>-0.1231083441910494</v>
      </c>
      <c r="U620" s="5" t="n">
        <v>0.07339820647419071</v>
      </c>
      <c r="V620" s="5" t="n">
        <v>-0.02485506885842936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0.5369645503741153</v>
      </c>
      <c r="AB620" s="5" t="n">
        <v>0.3155386937217433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18.20145894549994</v>
      </c>
      <c r="E621" s="4" t="n">
        <v>37.71062271062272</v>
      </c>
      <c r="F621" s="4" t="n">
        <v>32.1216848673947</v>
      </c>
      <c r="G621" s="5" t="n">
        <v>0.01457017969888295</v>
      </c>
      <c r="H621" s="5" t="n">
        <v>0.4680187207488299</v>
      </c>
      <c r="I621" s="5" t="n">
        <v>0.25698</v>
      </c>
      <c r="J621" s="3" t="n">
        <v>4.101418670364983</v>
      </c>
      <c r="K621" s="2" t="n"/>
      <c r="L621" s="3" t="n">
        <v>3.98195987414076</v>
      </c>
      <c r="M621" s="3" t="n">
        <v>11.54141345443866</v>
      </c>
      <c r="N621" s="3" t="n">
        <v>19.07479201623634</v>
      </c>
      <c r="O621" s="3" t="n">
        <v>11.51103899242758</v>
      </c>
      <c r="P621" s="3" t="n">
        <v>18.1737732353752</v>
      </c>
      <c r="Q621" s="3" t="n">
        <v>20.63390922476314</v>
      </c>
      <c r="R621" s="2" t="n">
        <v>5</v>
      </c>
      <c r="S621" s="3" t="n">
        <v>18.1737732353752</v>
      </c>
      <c r="T621" s="5" t="n">
        <v>-0.001521070932150814</v>
      </c>
      <c r="U621" s="5" t="n">
        <v>0.0652420106847984</v>
      </c>
      <c r="V621" s="5" t="n">
        <v>0.03186046987632379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0.7254893679920603</v>
      </c>
      <c r="AB621" s="5" t="n">
        <v>0.7925323021090398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36.28799852903217</v>
      </c>
      <c r="E622" s="4" t="n">
        <v>4.789406136973516</v>
      </c>
      <c r="F622" s="4" t="n">
        <v>26.06349206349206</v>
      </c>
      <c r="G622" s="5" t="n">
        <v>0.01364190012180268</v>
      </c>
      <c r="H622" s="5" t="n">
        <v>0.3555555555555555</v>
      </c>
      <c r="I622" s="5" t="n">
        <v>0.27254</v>
      </c>
      <c r="J622" s="3" t="n">
        <v>9.805545559611051</v>
      </c>
      <c r="K622" s="2" t="n"/>
      <c r="L622" s="3" t="n">
        <v>9.519947145253449</v>
      </c>
      <c r="M622" s="3" t="n">
        <v>16.73607848630841</v>
      </c>
      <c r="N622" s="3" t="n">
        <v>179.0317829685802</v>
      </c>
      <c r="O622" s="3" t="n">
        <v>67.39630961239145</v>
      </c>
      <c r="P622" s="3" t="n">
        <v>143.3334051451377</v>
      </c>
      <c r="Q622" s="2" t="n"/>
      <c r="R622" s="2" t="n">
        <v>2</v>
      </c>
      <c r="S622" s="3" t="n">
        <v>42.06619404934992</v>
      </c>
      <c r="T622" s="5" t="n">
        <v>0.1592315849466022</v>
      </c>
      <c r="U622" s="5" t="n">
        <v>-0.04628501827040199</v>
      </c>
      <c r="V622" s="5" t="n">
        <v>0.05647328333810009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-1.546270164285077</v>
      </c>
      <c r="AB622" s="5" t="n">
        <v>3.027007262634887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29.00387897046396</v>
      </c>
      <c r="E623" s="4" t="n">
        <v>18.63145939806928</v>
      </c>
      <c r="F623" s="4" t="n">
        <v>13.17670682730924</v>
      </c>
      <c r="G623" s="5" t="n">
        <v>0.02590673575129534</v>
      </c>
      <c r="H623" s="5" t="n">
        <v>0.3413654618473896</v>
      </c>
      <c r="I623" s="5" t="n">
        <v>0.20883</v>
      </c>
      <c r="J623" s="3" t="n">
        <v>12.53340409875097</v>
      </c>
      <c r="K623" s="2" t="n"/>
      <c r="L623" s="3" t="n">
        <v>12.16835349393298</v>
      </c>
      <c r="M623" s="3" t="n">
        <v>44.83325975281165</v>
      </c>
      <c r="N623" s="3" t="n">
        <v>53.5006357421415</v>
      </c>
      <c r="O623" s="3" t="n">
        <v>45.87193941571623</v>
      </c>
      <c r="P623" s="3" t="n">
        <v>40.07588972793474</v>
      </c>
      <c r="Q623" s="3" t="n">
        <v>33.66004790608652</v>
      </c>
      <c r="R623" s="2" t="n">
        <v>5</v>
      </c>
      <c r="S623" s="3" t="n">
        <v>44.83325975281165</v>
      </c>
      <c r="T623" s="5" t="n">
        <v>0.5457677160516188</v>
      </c>
      <c r="U623" s="5" t="n">
        <v>0.08773169765315436</v>
      </c>
      <c r="V623" s="5" t="n">
        <v>0.3167497068523866</v>
      </c>
      <c r="W623" s="5" t="n">
        <v>0.7</v>
      </c>
      <c r="X623" s="8" t="inlineStr">
        <is>
          <t>STRONG BUY</t>
        </is>
      </c>
      <c r="Y623" s="7" t="inlineStr">
        <is>
          <t>Mittel</t>
        </is>
      </c>
      <c r="Z623" s="2" t="n"/>
      <c r="AA623" s="5" t="n">
        <v>0.4150118716713437</v>
      </c>
      <c r="AB623" s="5" t="n">
        <v>0.5894402732702988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25.35297924025926</v>
      </c>
      <c r="E624" s="4" t="n">
        <v>28.56573705179283</v>
      </c>
      <c r="F624" s="4" t="n">
        <v>19.65729952021933</v>
      </c>
      <c r="G624" s="5" t="n">
        <v>0.01743375174337517</v>
      </c>
      <c r="H624" s="5" t="n">
        <v>0.3427004797806717</v>
      </c>
      <c r="I624" s="5" t="n">
        <v>0.13895</v>
      </c>
      <c r="J624" s="3" t="n">
        <v>5.445663545580302</v>
      </c>
      <c r="K624" s="3" t="n">
        <v>7.003426612772831</v>
      </c>
      <c r="L624" s="3" t="n">
        <v>5.287051986000294</v>
      </c>
      <c r="M624" s="3" t="n">
        <v>15.50345302318982</v>
      </c>
      <c r="N624" s="2" t="n"/>
      <c r="O624" s="3" t="n">
        <v>1.256474331689508</v>
      </c>
      <c r="P624" s="2" t="n"/>
      <c r="Q624" s="2" t="n"/>
      <c r="R624" s="2" t="n">
        <v>1</v>
      </c>
      <c r="S624" s="3" t="n">
        <v>15.50345302318982</v>
      </c>
      <c r="T624" s="5" t="n">
        <v>-0.3884958104422254</v>
      </c>
      <c r="U624" s="5" t="n">
        <v>0.3891388772663877</v>
      </c>
      <c r="V624" s="5" t="n">
        <v>0.0003215334120811875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0.6918400220009036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8.247674208912793</v>
      </c>
      <c r="E625" s="4" t="n">
        <v>12.64227642276423</v>
      </c>
      <c r="F625" s="4" t="n">
        <v>14.66981132075472</v>
      </c>
      <c r="G625" s="5" t="n">
        <v>0.03215434083601286</v>
      </c>
      <c r="H625" s="5" t="n">
        <v>0.4716981132075471</v>
      </c>
      <c r="I625" s="5" t="n">
        <v>0.26077</v>
      </c>
      <c r="J625" s="3" t="n">
        <v>7.122672319330063</v>
      </c>
      <c r="K625" s="2" t="n"/>
      <c r="L625" s="3" t="n">
        <v>6.91521584400977</v>
      </c>
      <c r="M625" s="3" t="n">
        <v>11.2957374057937</v>
      </c>
      <c r="N625" s="3" t="n">
        <v>30.79886786837278</v>
      </c>
      <c r="O625" s="3" t="n">
        <v>25.77909328344131</v>
      </c>
      <c r="P625" s="3" t="n">
        <v>23.89056619677716</v>
      </c>
      <c r="Q625" s="3" t="n">
        <v>28.84515475077785</v>
      </c>
      <c r="R625" s="2" t="n">
        <v>3</v>
      </c>
      <c r="S625" s="3" t="n">
        <v>7.122672319330063</v>
      </c>
      <c r="T625" s="5" t="n">
        <v>-0.136402319137073</v>
      </c>
      <c r="U625" s="5" t="n">
        <v>0.0374005359056806</v>
      </c>
      <c r="V625" s="5" t="n">
        <v>-0.04950089161569621</v>
      </c>
      <c r="W625" s="5" t="n">
        <v>0.6</v>
      </c>
      <c r="X625" s="7" t="inlineStr">
        <is>
          <t>HOLD</t>
        </is>
      </c>
      <c r="Y625" s="7" t="inlineStr">
        <is>
          <t>Mittel</t>
        </is>
      </c>
      <c r="Z625" s="2" t="n"/>
      <c r="AA625" s="5" t="n">
        <v>-0.1572740081432574</v>
      </c>
      <c r="AB625" s="5" t="n">
        <v>0.6334612918233791</v>
      </c>
      <c r="AC625" s="2" t="inlineStr">
        <is>
          <t>M1 Gordon, M3 Fund.KGV, M4 KGV</t>
        </is>
      </c>
      <c r="AD625" s="2" t="inlineStr">
        <is>
          <t>M5 P/S: Ausreißer (&gt;3x / &lt;0.3x Kurs); M6 P/B: Ausreißer (&gt;3x / &lt;0.3x Kurs); M7 EV/EBITDA: getrimmt (weit vom Median);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33.45921423444257</v>
      </c>
      <c r="E626" s="4" t="n">
        <v>28.20417287630402</v>
      </c>
      <c r="F626" s="4" t="n">
        <v>27.83088235294118</v>
      </c>
      <c r="G626" s="5" t="n">
        <v>0.01585204755614267</v>
      </c>
      <c r="H626" s="5" t="n">
        <v>0.4411764705882353</v>
      </c>
      <c r="I626" s="5" t="n">
        <v>0.17908001</v>
      </c>
      <c r="J626" s="3" t="n">
        <v>6.889142079352028</v>
      </c>
      <c r="K626" s="3" t="n">
        <v>9.193934182430361</v>
      </c>
      <c r="L626" s="3" t="n">
        <v>6.688487455681581</v>
      </c>
      <c r="M626" s="3" t="n">
        <v>24.48724227462805</v>
      </c>
      <c r="N626" s="3" t="n">
        <v>31.93714554331229</v>
      </c>
      <c r="O626" s="3" t="n">
        <v>42.2897294383114</v>
      </c>
      <c r="P626" s="3" t="n">
        <v>31.62170342472803</v>
      </c>
      <c r="Q626" s="3" t="n">
        <v>25.19421904456966</v>
      </c>
      <c r="R626" s="2" t="n">
        <v>5</v>
      </c>
      <c r="S626" s="3" t="n">
        <v>31.62170342472803</v>
      </c>
      <c r="T626" s="5" t="n">
        <v>-0.05491793073320395</v>
      </c>
      <c r="U626" s="5" t="n">
        <v>0.02912496697490097</v>
      </c>
      <c r="V626" s="5" t="n">
        <v>-0.01289648187915149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0.6756107377196788</v>
      </c>
      <c r="AB626" s="5" t="n">
        <v>0.7270107006753073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8.638400039602981</v>
      </c>
      <c r="E627" s="4" t="n">
        <v>10.96745230078563</v>
      </c>
      <c r="F627" s="4" t="n">
        <v>18.33395872420263</v>
      </c>
      <c r="G627" s="5" t="n">
        <v>0.01555464592713876</v>
      </c>
      <c r="H627" s="5" t="n">
        <v>0.2851782363977486</v>
      </c>
      <c r="I627" s="5" t="n">
        <v>0.27292</v>
      </c>
      <c r="J627" s="3" t="n">
        <v>2.406926462831235</v>
      </c>
      <c r="K627" s="2" t="n"/>
      <c r="L627" s="3" t="n">
        <v>2.336821808574014</v>
      </c>
      <c r="M627" s="3" t="n">
        <v>9.466396285044089</v>
      </c>
      <c r="N627" s="2" t="n"/>
      <c r="O627" s="3" t="n">
        <v>1.712161718647271</v>
      </c>
      <c r="P627" s="2" t="n"/>
      <c r="Q627" s="2" t="n"/>
      <c r="R627" s="2" t="n">
        <v>1</v>
      </c>
      <c r="S627" s="3" t="n">
        <v>9.466396285044089</v>
      </c>
      <c r="T627" s="5" t="n">
        <v>0.09585064845864255</v>
      </c>
      <c r="U627" s="5" t="n">
        <v>0.03997836676217781</v>
      </c>
      <c r="V627" s="5" t="n">
        <v>0.06791450761041018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-0.04204432489328119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31.93874267610067</v>
      </c>
      <c r="E628" s="4" t="n">
        <v>24.51153324287653</v>
      </c>
      <c r="F628" s="4" t="n">
        <v>23.59895493141737</v>
      </c>
      <c r="G628" s="5" t="n">
        <v>0.017713811237199</v>
      </c>
      <c r="H628" s="5" t="n">
        <v>0.4180274330502939</v>
      </c>
      <c r="I628" s="5" t="n">
        <v>0.15566</v>
      </c>
      <c r="J628" s="3" t="n">
        <v>10.53760514801911</v>
      </c>
      <c r="K628" s="2" t="n"/>
      <c r="L628" s="3" t="n">
        <v>10.23068460972729</v>
      </c>
      <c r="M628" s="3" t="n">
        <v>27.56615288415849</v>
      </c>
      <c r="N628" s="3" t="n">
        <v>37.00446980254282</v>
      </c>
      <c r="O628" s="3" t="n">
        <v>52.88210405222446</v>
      </c>
      <c r="P628" s="3" t="n">
        <v>34.8112613365193</v>
      </c>
      <c r="Q628" s="3" t="n">
        <v>56.67860227445308</v>
      </c>
      <c r="R628" s="2" t="n">
        <v>3</v>
      </c>
      <c r="S628" s="3" t="n">
        <v>34.8112613365193</v>
      </c>
      <c r="T628" s="5" t="n">
        <v>0.08993837639601598</v>
      </c>
      <c r="U628" s="5" t="n">
        <v>0.1313642402435649</v>
      </c>
      <c r="V628" s="5" t="n">
        <v>0.1106513083197904</v>
      </c>
      <c r="W628" s="5" t="n">
        <v>0.7</v>
      </c>
      <c r="X628" s="6" t="inlineStr">
        <is>
          <t>BUY</t>
        </is>
      </c>
      <c r="Y628" s="7" t="inlineStr">
        <is>
          <t>Mittel</t>
        </is>
      </c>
      <c r="Z628" s="2" t="n"/>
      <c r="AA628" s="5" t="n">
        <v>0.521721904974514</v>
      </c>
      <c r="AB628" s="5" t="n">
        <v>0.3423878898897159</v>
      </c>
      <c r="AC628" s="2" t="inlineStr">
        <is>
          <t>M4 KGV, M5 P/S, M7 EV/EBITDA</t>
        </is>
      </c>
      <c r="AD628" s="2" t="inlineStr">
        <is>
          <t>M1 Gordon: getrimmt (weit vom Median); M3 Fund.KGV: getrimmt (weit vom Median); M6 P/B: getrimmt (weit vom Median); M8 DCF: getrimmt (weit vom Median)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14.33840039320102</v>
      </c>
      <c r="E629" s="4" t="n">
        <v>19.63680387409201</v>
      </c>
      <c r="F629" s="4" t="n">
        <v>18.32768361581921</v>
      </c>
      <c r="G629" s="5" t="n">
        <v>0.0437731196054254</v>
      </c>
      <c r="H629" s="5" t="n">
        <v>0.8022598870056498</v>
      </c>
      <c r="I629" s="5" t="n">
        <v>0.33251</v>
      </c>
      <c r="J629" s="3" t="n">
        <v>10.18858330690195</v>
      </c>
      <c r="K629" s="3" t="n">
        <v>11.86943213808906</v>
      </c>
      <c r="L629" s="3" t="n">
        <v>9.891828453302866</v>
      </c>
      <c r="M629" s="3" t="n">
        <v>12.55673634405534</v>
      </c>
      <c r="N629" s="3" t="n">
        <v>17.15710613767502</v>
      </c>
      <c r="O629" s="3" t="n">
        <v>10.51285425281459</v>
      </c>
      <c r="P629" s="3" t="n">
        <v>17.67079081973149</v>
      </c>
      <c r="Q629" s="3" t="n">
        <v>21.04077010926539</v>
      </c>
      <c r="R629" s="2" t="n">
        <v>7</v>
      </c>
      <c r="S629" s="3" t="n">
        <v>11.86943213808906</v>
      </c>
      <c r="T629" s="5" t="n">
        <v>-0.1721927263436366</v>
      </c>
      <c r="U629" s="5" t="n">
        <v>-0.04341750924784216</v>
      </c>
      <c r="V629" s="5" t="n">
        <v>-0.1078051177957394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0.4550584888494806</v>
      </c>
      <c r="AB629" s="5" t="n">
        <v>0.7864028782091592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37.59857147610439</v>
      </c>
      <c r="E630" s="4" t="n">
        <v>11.61953727506427</v>
      </c>
      <c r="F630" s="4" t="n">
        <v>10.19628091405598</v>
      </c>
      <c r="G630" s="5" t="n">
        <v>0.03586529006882989</v>
      </c>
      <c r="H630" s="5" t="n">
        <v>0.3656925726058917</v>
      </c>
      <c r="I630" s="5" t="n">
        <v>0.21270001</v>
      </c>
      <c r="J630" s="2" t="n"/>
      <c r="K630" s="2" t="n"/>
      <c r="L630" s="2" t="n"/>
      <c r="M630" s="3" t="n">
        <v>45.88435269802636</v>
      </c>
      <c r="N630" s="2" t="n"/>
      <c r="O630" s="3" t="n">
        <v>37.47160591006193</v>
      </c>
      <c r="P630" s="2" t="n"/>
      <c r="Q630" s="2" t="n"/>
      <c r="R630" s="2" t="n">
        <v>2</v>
      </c>
      <c r="S630" s="3" t="n">
        <v>41.67797930404415</v>
      </c>
      <c r="T630" s="5" t="n">
        <v>0.1084990112066466</v>
      </c>
      <c r="U630" s="5" t="n">
        <v>-0.07116833824975421</v>
      </c>
      <c r="V630" s="5" t="n">
        <v>0.0186653364784462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-11.94164615077517</v>
      </c>
      <c r="AB630" s="5" t="n">
        <v>0.2245099077994259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29.83485465213003</v>
      </c>
      <c r="E631" s="4" t="n">
        <v>11.71262699564586</v>
      </c>
      <c r="F631" s="4" t="n">
        <v>11.51598610090401</v>
      </c>
      <c r="G631" s="5" t="n">
        <v>0.05576208178438662</v>
      </c>
      <c r="H631" s="5" t="n">
        <v>0.6421553587864691</v>
      </c>
      <c r="I631" s="5" t="n">
        <v>0.1507</v>
      </c>
      <c r="J631" s="3" t="n">
        <v>56.92901040835492</v>
      </c>
      <c r="K631" s="3" t="n">
        <v>63.46483553486333</v>
      </c>
      <c r="L631" s="3" t="n">
        <v>55.27088389160673</v>
      </c>
      <c r="M631" s="3" t="n">
        <v>31.14197030924915</v>
      </c>
      <c r="N631" s="3" t="n">
        <v>36.57797637077478</v>
      </c>
      <c r="O631" s="3" t="n">
        <v>35.03495064113299</v>
      </c>
      <c r="P631" s="2" t="n"/>
      <c r="Q631" s="3" t="n">
        <v>197.5373862540575</v>
      </c>
      <c r="R631" s="2" t="n">
        <v>6</v>
      </c>
      <c r="S631" s="3" t="n">
        <v>45.92443013119075</v>
      </c>
      <c r="T631" s="5" t="n">
        <v>0.5392878787801307</v>
      </c>
      <c r="U631" s="5" t="n">
        <v>-0.0323638785625775</v>
      </c>
      <c r="V631" s="5" t="n">
        <v>0.2534620001087766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-0.4205980532239739</v>
      </c>
      <c r="AB631" s="5" t="n">
        <v>1.037919723917222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12.07997367730296</v>
      </c>
      <c r="E632" s="4" t="n">
        <v>11.1518771331058</v>
      </c>
      <c r="F632" s="4" t="n">
        <v>13.69068070022542</v>
      </c>
      <c r="G632" s="5" t="n">
        <v>0.07421576128538639</v>
      </c>
      <c r="H632" s="5" t="n">
        <v>1.016064290682376</v>
      </c>
      <c r="I632" s="5" t="n">
        <v>0.25035998</v>
      </c>
      <c r="J632" s="3" t="n">
        <v>36.07110062701256</v>
      </c>
      <c r="K632" s="3" t="n">
        <v>36.07110062701256</v>
      </c>
      <c r="L632" s="3" t="n">
        <v>35.02048604564326</v>
      </c>
      <c r="M632" s="3" t="n">
        <v>11.43314640742624</v>
      </c>
      <c r="N632" s="3" t="n">
        <v>20.65633232500957</v>
      </c>
      <c r="O632" s="3" t="n">
        <v>10.02542329953226</v>
      </c>
      <c r="P632" s="3" t="n">
        <v>11.64403255473283</v>
      </c>
      <c r="Q632" s="3" t="n">
        <v>21.27742292799903</v>
      </c>
      <c r="R632" s="2" t="n">
        <v>4</v>
      </c>
      <c r="S632" s="3" t="n">
        <v>16.1501824398712</v>
      </c>
      <c r="T632" s="5" t="n">
        <v>0.3369385456704885</v>
      </c>
      <c r="U632" s="5" t="n">
        <v>0.1859219586840093</v>
      </c>
      <c r="V632" s="5" t="n">
        <v>0.2614302521772489</v>
      </c>
      <c r="W632" s="5" t="n">
        <v>0.65</v>
      </c>
      <c r="X632" s="2" t="inlineStr">
        <is>
          <t>BUY (niedrige Konfidenz)</t>
        </is>
      </c>
      <c r="Y632" s="9" t="inlineStr">
        <is>
          <t>Niedrig</t>
        </is>
      </c>
      <c r="Z632" s="2" t="n"/>
      <c r="AA632" s="5" t="n">
        <v>-0.6127878110671374</v>
      </c>
      <c r="AB632" s="5" t="n">
        <v>0.8610295162649693</v>
      </c>
      <c r="AC632" s="2" t="inlineStr">
        <is>
          <t>M4 KGV, M5 P/S, M7 EV/EBITDA, M8 DCF</t>
        </is>
      </c>
      <c r="AD632" s="2" t="inlineStr">
        <is>
          <t>M1 Gordon: getrimmt (weit vom Median); M2 DDM: getrimmt (weit vom Median); M3 Fund.KGV: getrimmt (weit vom Median); M6 P/B: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8.936</v>
      </c>
      <c r="E633" s="4" t="n">
        <v>74.46666666666667</v>
      </c>
      <c r="F633" s="4" t="n">
        <v>22.1456717305643</v>
      </c>
      <c r="G633" s="5" t="n">
        <v>0.01566696508504924</v>
      </c>
      <c r="H633" s="5" t="n">
        <v>0.3469554657877129</v>
      </c>
      <c r="I633" s="5" t="n">
        <v>0.03455</v>
      </c>
      <c r="J633" s="3" t="n">
        <v>2.808179162609542</v>
      </c>
      <c r="K633" s="3" t="n">
        <v>2.808179162609542</v>
      </c>
      <c r="L633" s="3" t="n">
        <v>2.726387536514118</v>
      </c>
      <c r="M633" s="3" t="n">
        <v>8.1070326174467</v>
      </c>
      <c r="N633" s="3" t="n">
        <v>5.321476441636888</v>
      </c>
      <c r="O633" s="3" t="n">
        <v>35.08562783465077</v>
      </c>
      <c r="P633" s="3" t="n">
        <v>10.82280575150092</v>
      </c>
      <c r="Q633" s="3" t="n">
        <v>10.7342489593793</v>
      </c>
      <c r="R633" s="2" t="n">
        <v>4</v>
      </c>
      <c r="S633" s="3" t="n">
        <v>2.808179162609542</v>
      </c>
      <c r="T633" s="5" t="n">
        <v>-0.6857453936202393</v>
      </c>
      <c r="U633" s="5" t="n">
        <v>0.1995915398388541</v>
      </c>
      <c r="V633" s="5" t="n">
        <v>-0.2430769268906926</v>
      </c>
      <c r="W633" s="5" t="n">
        <v>0.5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0.8349252954424525</v>
      </c>
      <c r="AB633" s="5" t="n">
        <v>0.9518415377003877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51.96</v>
      </c>
      <c r="E634" s="4" t="n">
        <v>28.54945054945055</v>
      </c>
      <c r="F634" s="4" t="n">
        <v>21.05510553891912</v>
      </c>
      <c r="G634" s="5" t="n">
        <v>0.03464203233256351</v>
      </c>
      <c r="H634" s="5" t="n">
        <v>0.7293916468447733</v>
      </c>
      <c r="I634" s="5" t="n">
        <v>0.41426998</v>
      </c>
      <c r="J634" s="3" t="n">
        <v>34.55731593662628</v>
      </c>
      <c r="K634" s="2" t="n"/>
      <c r="L634" s="3" t="n">
        <v>33.55079217148182</v>
      </c>
      <c r="M634" s="3" t="n">
        <v>50.2646700029446</v>
      </c>
      <c r="N634" s="3" t="n">
        <v>57.43195904659182</v>
      </c>
      <c r="O634" s="3" t="n">
        <v>26.52129576947784</v>
      </c>
      <c r="P634" s="3" t="n">
        <v>58.71564810993814</v>
      </c>
      <c r="Q634" s="3" t="n">
        <v>98.62967990152717</v>
      </c>
      <c r="R634" s="2" t="n">
        <v>6</v>
      </c>
      <c r="S634" s="3" t="n">
        <v>42.41099296978544</v>
      </c>
      <c r="T634" s="5" t="n">
        <v>-0.1837761168247606</v>
      </c>
      <c r="U634" s="5" t="n">
        <v>0.1542969591993841</v>
      </c>
      <c r="V634" s="5" t="n">
        <v>-0.01473957881268823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0.5812678565101576</v>
      </c>
      <c r="AB634" s="5" t="n">
        <v>1.21390570884215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34.18</v>
      </c>
      <c r="E635" s="4" t="n">
        <v>17.26262626262626</v>
      </c>
      <c r="F635" s="4" t="n">
        <v>13.24703511355709</v>
      </c>
      <c r="G635" s="5" t="n">
        <v>0.005851375073142189</v>
      </c>
      <c r="H635" s="5" t="n">
        <v>0.07751337105650725</v>
      </c>
      <c r="I635" s="5" t="n">
        <v>0.19414</v>
      </c>
      <c r="J635" s="2" t="n"/>
      <c r="K635" s="2" t="n"/>
      <c r="L635" s="2" t="n"/>
      <c r="M635" s="3" t="n">
        <v>32.10616458825767</v>
      </c>
      <c r="N635" s="3" t="n">
        <v>42.27365950789652</v>
      </c>
      <c r="O635" s="3" t="n">
        <v>27.09926937353231</v>
      </c>
      <c r="P635" s="3" t="n">
        <v>25.74913678607292</v>
      </c>
      <c r="Q635" s="2" t="n"/>
      <c r="R635" s="2" t="n">
        <v>4</v>
      </c>
      <c r="S635" s="3" t="n">
        <v>29.60271698089499</v>
      </c>
      <c r="T635" s="5" t="n">
        <v>-0.1339169988035404</v>
      </c>
      <c r="U635" s="5" t="n">
        <v>0.002278818022235285</v>
      </c>
      <c r="V635" s="5" t="n">
        <v>-0.06581909039065253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0.1959942647590887</v>
      </c>
      <c r="AB635" s="5" t="n">
        <v>0.6417505510616304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8.856</v>
      </c>
      <c r="E636" s="4" t="n">
        <v>13.8375</v>
      </c>
      <c r="F636" s="4" t="n">
        <v>14.5242234394988</v>
      </c>
      <c r="G636" s="5" t="n">
        <v>0.04065040650406504</v>
      </c>
      <c r="H636" s="5" t="n">
        <v>0.5904155869714961</v>
      </c>
      <c r="I636" s="5" t="n">
        <v>0.24127</v>
      </c>
      <c r="J636" s="3" t="n">
        <v>14.86172344689379</v>
      </c>
      <c r="K636" s="2" t="n"/>
      <c r="L636" s="3" t="n">
        <v>14.42885771543086</v>
      </c>
      <c r="M636" s="3" t="n">
        <v>7.329392481860631</v>
      </c>
      <c r="N636" s="3" t="n">
        <v>9.106225223311645</v>
      </c>
      <c r="O636" s="3" t="n">
        <v>5.98398999060607</v>
      </c>
      <c r="P636" s="3" t="n">
        <v>16.26463697808947</v>
      </c>
      <c r="Q636" s="3" t="n">
        <v>39.67832829966378</v>
      </c>
      <c r="R636" s="2" t="n">
        <v>6</v>
      </c>
      <c r="S636" s="3" t="n">
        <v>11.76754146937125</v>
      </c>
      <c r="T636" s="5" t="n">
        <v>0.328764845231623</v>
      </c>
      <c r="U636" s="5" t="n">
        <v>0.1927642276422763</v>
      </c>
      <c r="V636" s="5" t="n">
        <v>0.2607645364369496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-0.3151481226671534</v>
      </c>
      <c r="AB636" s="5" t="n">
        <v>1.718025431797582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68.12</v>
      </c>
      <c r="E637" s="4" t="n">
        <v>16.69607843137255</v>
      </c>
      <c r="F637" s="4" t="n">
        <v>15.5989435585706</v>
      </c>
      <c r="G637" s="5" t="n">
        <v>0.01688197298884321</v>
      </c>
      <c r="H637" s="5" t="n">
        <v>0.2633409438102787</v>
      </c>
      <c r="I637" s="5" t="n">
        <v>0.11392</v>
      </c>
      <c r="J637" s="3" t="n">
        <v>22.71332694151486</v>
      </c>
      <c r="K637" s="2" t="n"/>
      <c r="L637" s="3" t="n">
        <v>22.05177372962608</v>
      </c>
      <c r="M637" s="3" t="n">
        <v>65.06501886477383</v>
      </c>
      <c r="N637" s="2" t="n"/>
      <c r="O637" s="3" t="n">
        <v>193.1418553395673</v>
      </c>
      <c r="P637" s="2" t="n"/>
      <c r="Q637" s="2" t="n"/>
      <c r="R637" s="2" t="n">
        <v>3</v>
      </c>
      <c r="S637" s="3" t="n">
        <v>22.71332694151486</v>
      </c>
      <c r="T637" s="5" t="n">
        <v>-0.6665688939883315</v>
      </c>
      <c r="U637" s="5" t="n">
        <v>0.2260945390487374</v>
      </c>
      <c r="V637" s="5" t="n">
        <v>-0.220237177469797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0.270915347910976</v>
      </c>
      <c r="AB637" s="5" t="n">
        <v>1.950557159824309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132</v>
      </c>
      <c r="E638" s="4" t="n">
        <v>14.61794019933555</v>
      </c>
      <c r="F638" s="4" t="n">
        <v>11.60759981216793</v>
      </c>
      <c r="G638" s="5" t="n">
        <v>0.03863636363636364</v>
      </c>
      <c r="H638" s="5" t="n">
        <v>0.4484754472883064</v>
      </c>
      <c r="I638" s="5" t="n">
        <v>0.13664</v>
      </c>
      <c r="J638" s="3" t="n">
        <v>113.7012987012987</v>
      </c>
      <c r="K638" s="3" t="n">
        <v>138.6987980178559</v>
      </c>
      <c r="L638" s="3" t="n">
        <v>110.3896103896104</v>
      </c>
      <c r="M638" s="3" t="n">
        <v>136.6956820755923</v>
      </c>
      <c r="N638" s="3" t="n">
        <v>126.506649032565</v>
      </c>
      <c r="O638" s="3" t="n">
        <v>138.3695514398626</v>
      </c>
      <c r="P638" s="2" t="n"/>
      <c r="Q638" s="3" t="n">
        <v>92.42984851427299</v>
      </c>
      <c r="R638" s="2" t="n">
        <v>7</v>
      </c>
      <c r="S638" s="3" t="n">
        <v>126.506649032565</v>
      </c>
      <c r="T638" s="5" t="n">
        <v>-0.04161629520784116</v>
      </c>
      <c r="U638" s="5" t="n">
        <v>-0.00303030303030305</v>
      </c>
      <c r="V638" s="5" t="n">
        <v>-0.0223232991190721</v>
      </c>
      <c r="W638" s="5" t="n">
        <v>0.65</v>
      </c>
      <c r="X638" s="7" t="inlineStr">
        <is>
          <t>HOLD</t>
        </is>
      </c>
      <c r="Y638" s="7" t="inlineStr">
        <is>
          <t>Mittel</t>
        </is>
      </c>
      <c r="Z638" s="2" t="n"/>
      <c r="AA638" s="5" t="n">
        <v>0.1022429014554998</v>
      </c>
      <c r="AB638" s="5" t="n">
        <v>0.5005844999998905</v>
      </c>
      <c r="AC638" s="2" t="inlineStr">
        <is>
          <t>M1 Gordon, M2 DDM, M3 Fund.KGV, M4 KGV, M5 P/S, M6 P/B, M8 DCF</t>
        </is>
      </c>
      <c r="AD638" s="2" t="inlineStr"/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213.5</v>
      </c>
      <c r="E639" s="4" t="n">
        <v>18.86042402826855</v>
      </c>
      <c r="F639" s="4" t="n">
        <v>15.48733230519692</v>
      </c>
      <c r="G639" s="5" t="n">
        <v>0.006791569086651053</v>
      </c>
      <c r="H639" s="5" t="n">
        <v>0.1051832873186676</v>
      </c>
      <c r="I639" s="5" t="n">
        <v>0.20565</v>
      </c>
      <c r="J639" s="2" t="n"/>
      <c r="K639" s="2" t="n"/>
      <c r="L639" s="2" t="n"/>
      <c r="M639" s="3" t="n">
        <v>219.3359720968742</v>
      </c>
      <c r="N639" s="3" t="n">
        <v>347.740593054541</v>
      </c>
      <c r="O639" s="3" t="n">
        <v>212.2858979912437</v>
      </c>
      <c r="P639" s="3" t="n">
        <v>229.0618062691448</v>
      </c>
      <c r="Q639" s="3" t="n">
        <v>523.5859938385657</v>
      </c>
      <c r="R639" s="2" t="n">
        <v>3</v>
      </c>
      <c r="S639" s="3" t="n">
        <v>219.3359720968742</v>
      </c>
      <c r="T639" s="5" t="n">
        <v>0.0273347639197854</v>
      </c>
      <c r="U639" s="5" t="n">
        <v>0.3348946135831381</v>
      </c>
      <c r="V639" s="5" t="n">
        <v>0.1811146887514617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-0.02258586853177197</v>
      </c>
      <c r="AB639" s="5" t="n">
        <v>0.07902507155040994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4.837</v>
      </c>
      <c r="E640" s="4" t="n">
        <v>16.67931034482759</v>
      </c>
      <c r="F640" s="4" t="n">
        <v>15.57609325690732</v>
      </c>
      <c r="G640" s="5" t="n">
        <v>0.04341534008683068</v>
      </c>
      <c r="H640" s="5" t="n">
        <v>0.6762413859728216</v>
      </c>
      <c r="I640" s="5" t="n">
        <v>0.08866</v>
      </c>
      <c r="J640" s="3" t="n">
        <v>5.180838323353294</v>
      </c>
      <c r="K640" s="3" t="n">
        <v>5.180838323353294</v>
      </c>
      <c r="L640" s="3" t="n">
        <v>5.02994011976048</v>
      </c>
      <c r="M640" s="3" t="n">
        <v>4.920009981486227</v>
      </c>
      <c r="N640" s="3" t="n">
        <v>5.432232571505562</v>
      </c>
      <c r="O640" s="3" t="n">
        <v>5.825516810682665</v>
      </c>
      <c r="P640" s="3" t="n">
        <v>6.642103686858313</v>
      </c>
      <c r="Q640" s="2" t="n"/>
      <c r="R640" s="2" t="n">
        <v>7</v>
      </c>
      <c r="S640" s="3" t="n">
        <v>5.180838323353294</v>
      </c>
      <c r="T640" s="5" t="n">
        <v>0.07108503687270917</v>
      </c>
      <c r="U640" s="5" t="n">
        <v>0.07739507959479019</v>
      </c>
      <c r="V640" s="5" t="n">
        <v>0.07424005823374968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0.1643969719475097</v>
      </c>
      <c r="AB640" s="5" t="n">
        <v>0.3500183357050588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22.9</v>
      </c>
      <c r="E641" s="4" t="n">
        <v>14.5859872611465</v>
      </c>
      <c r="F641" s="4" t="n">
        <v>12.44328524465455</v>
      </c>
      <c r="G641" s="5" t="n">
        <v>0.02969432314410481</v>
      </c>
      <c r="H641" s="5" t="n">
        <v>0.3694949330290434</v>
      </c>
      <c r="I641" s="5" t="n">
        <v>0.24875</v>
      </c>
      <c r="J641" s="3" t="n">
        <v>73.34031413612568</v>
      </c>
      <c r="K641" s="2" t="n"/>
      <c r="L641" s="3" t="n">
        <v>71.20418848167543</v>
      </c>
      <c r="M641" s="3" t="n">
        <v>22.9</v>
      </c>
      <c r="N641" s="3" t="n">
        <v>32.37416388051611</v>
      </c>
      <c r="O641" s="3" t="n">
        <v>16.1576532080903</v>
      </c>
      <c r="P641" s="3" t="n">
        <v>36.24936717235644</v>
      </c>
      <c r="Q641" s="3" t="n">
        <v>3.601914000282896</v>
      </c>
      <c r="R641" s="2" t="n">
        <v>4</v>
      </c>
      <c r="S641" s="3" t="n">
        <v>27.63708194025806</v>
      </c>
      <c r="T641" s="5" t="n">
        <v>0.2068594733737144</v>
      </c>
      <c r="U641" s="5" t="n">
        <v>0.01213013100436688</v>
      </c>
      <c r="V641" s="5" t="n">
        <v>0.1094948021890406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-0.7334753973467892</v>
      </c>
      <c r="AB641" s="5" t="n">
        <v>1.243479712400686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72.65000000000001</v>
      </c>
      <c r="E642" s="4" t="n">
        <v>15.23060796645703</v>
      </c>
      <c r="F642" s="4" t="n">
        <v>8.885871891779498</v>
      </c>
      <c r="G642" s="5" t="n">
        <v>0.04335856847900894</v>
      </c>
      <c r="H642" s="5" t="n">
        <v>0.3852786849154221</v>
      </c>
      <c r="I642" s="5" t="n">
        <v>0.087910004</v>
      </c>
      <c r="J642" s="3" t="n">
        <v>131.0909090909091</v>
      </c>
      <c r="K642" s="3" t="n">
        <v>146.3686108131756</v>
      </c>
      <c r="L642" s="3" t="n">
        <v>127.2727272727273</v>
      </c>
      <c r="M642" s="3" t="n">
        <v>101.7350558317711</v>
      </c>
      <c r="N642" s="3" t="n">
        <v>97.65692123339883</v>
      </c>
      <c r="O642" s="3" t="n">
        <v>114.2752730853723</v>
      </c>
      <c r="P642" s="3" t="n">
        <v>142.8230912956031</v>
      </c>
      <c r="Q642" s="3" t="n">
        <v>46.77884744774188</v>
      </c>
      <c r="R642" s="2" t="n">
        <v>7</v>
      </c>
      <c r="S642" s="3" t="n">
        <v>127.2727272727273</v>
      </c>
      <c r="T642" s="5" t="n">
        <v>0.7518613526872304</v>
      </c>
      <c r="U642" s="5" t="n">
        <v>-0.1059110805230558</v>
      </c>
      <c r="V642" s="5" t="n">
        <v>0.3229751360820873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-0.1992193760665226</v>
      </c>
      <c r="AB642" s="5" t="n">
        <v>0.4988042728006594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125.5</v>
      </c>
      <c r="E643" s="4" t="n">
        <v>14.03803131991052</v>
      </c>
      <c r="F643" s="4" t="n">
        <v>11.10386582637093</v>
      </c>
      <c r="G643" s="5" t="n">
        <v>0.00597609561752988</v>
      </c>
      <c r="H643" s="5" t="n">
        <v>0.06635776390261512</v>
      </c>
      <c r="I643" s="5" t="n">
        <v>0.13213</v>
      </c>
      <c r="J643" s="2" t="n"/>
      <c r="K643" s="2" t="n"/>
      <c r="L643" s="2" t="n"/>
      <c r="M643" s="3" t="n">
        <v>135.860376070468</v>
      </c>
      <c r="N643" s="3" t="n">
        <v>132.0328873571146</v>
      </c>
      <c r="O643" s="3" t="n">
        <v>134.3924135920443</v>
      </c>
      <c r="P643" s="2" t="n"/>
      <c r="Q643" s="2" t="n"/>
      <c r="R643" s="2" t="n">
        <v>3</v>
      </c>
      <c r="S643" s="3" t="n">
        <v>134.3924135920443</v>
      </c>
      <c r="T643" s="5" t="n">
        <v>0.07085588519557207</v>
      </c>
      <c r="U643" s="5" t="n">
        <v>0.02399808764940237</v>
      </c>
      <c r="V643" s="5" t="n">
        <v>0.04742698642248722</v>
      </c>
      <c r="W643" s="5" t="n">
        <v>0.65</v>
      </c>
      <c r="X643" s="7" t="inlineStr">
        <is>
          <t>HOLD</t>
        </is>
      </c>
      <c r="Y643" s="7" t="inlineStr">
        <is>
          <t>Mittel</t>
        </is>
      </c>
      <c r="Z643" s="2" t="n"/>
      <c r="AA643" s="5" t="n">
        <v>0.1381117996254547</v>
      </c>
      <c r="AB643" s="5" t="n">
        <v>0.02898890412811328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64.59999999999999</v>
      </c>
      <c r="E644" s="4" t="n">
        <v>18.61671469740634</v>
      </c>
      <c r="F644" s="4" t="n">
        <v>16.23890802141726</v>
      </c>
      <c r="G644" s="5" t="n">
        <v>0.03095975232198143</v>
      </c>
      <c r="H644" s="5" t="n">
        <v>0.5027525703225157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63.02663652782366</v>
      </c>
      <c r="N644" s="3" t="n">
        <v>135.5470821043464</v>
      </c>
      <c r="O644" s="3" t="n">
        <v>55.39316155617354</v>
      </c>
      <c r="P644" s="3" t="n">
        <v>155.9576496528302</v>
      </c>
      <c r="Q644" s="3" t="n">
        <v>25.86431638997568</v>
      </c>
      <c r="R644" s="2" t="n">
        <v>4</v>
      </c>
      <c r="S644" s="3" t="n">
        <v>76.15617540676898</v>
      </c>
      <c r="T644" s="5" t="n">
        <v>0.1788881641914704</v>
      </c>
      <c r="U644" s="5" t="n">
        <v>-0.05959752321981415</v>
      </c>
      <c r="V644" s="5" t="n">
        <v>0.0596453204858281</v>
      </c>
      <c r="W644" s="5" t="n">
        <v>0.7</v>
      </c>
      <c r="X644" s="7" t="inlineStr">
        <is>
          <t>HOLD</t>
        </is>
      </c>
      <c r="Y644" s="7" t="inlineStr">
        <is>
          <t>Mittel</t>
        </is>
      </c>
      <c r="Z644" s="2" t="n"/>
      <c r="AA644" s="5" t="n">
        <v>-0.0250986694396524</v>
      </c>
      <c r="AB644" s="5" t="n">
        <v>0.6602100896701095</v>
      </c>
      <c r="AC644" s="2" t="inlineStr">
        <is>
          <t>M1 Gordon, M3 Fund.KGV, M4 KGV, M6 P/B</t>
        </is>
      </c>
      <c r="AD644" s="2" t="inlineStr">
        <is>
          <t>M5 P/S: getrimmt (weit vom Median); M7 EV/EBITDA: getrimmt (weit vom Median); M8 DCF: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442.216983724941</v>
      </c>
      <c r="E645" s="4" t="n">
        <v>27.763942573164</v>
      </c>
      <c r="F645" s="4" t="n">
        <v>28.62240613446978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200.1954012510437</v>
      </c>
      <c r="N645" s="2" t="n"/>
      <c r="O645" s="3" t="n">
        <v>96.26249320303296</v>
      </c>
      <c r="P645" s="2" t="n"/>
      <c r="Q645" s="2" t="n"/>
      <c r="R645" s="2" t="n">
        <v>1</v>
      </c>
      <c r="S645" s="3" t="n">
        <v>200.1954012510437</v>
      </c>
      <c r="T645" s="5" t="n">
        <v>-0.547291468625354</v>
      </c>
      <c r="U645" s="5" t="n">
        <v>0.19536905957578</v>
      </c>
      <c r="V645" s="5" t="n">
        <v>-0.175961204524787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0.7054951810287053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248.7093997527022</v>
      </c>
      <c r="E646" s="4" t="n">
        <v>285.6414141414141</v>
      </c>
      <c r="F646" s="4" t="n">
        <v>92.57192054367611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53.97846666873723</v>
      </c>
      <c r="N646" s="3" t="n">
        <v>36.4874564149924</v>
      </c>
      <c r="O646" s="3" t="n">
        <v>65.86422405206145</v>
      </c>
      <c r="P646" s="3" t="n">
        <v>22.58194362219563</v>
      </c>
      <c r="Q646" s="3" t="n">
        <v>8.905721355235167</v>
      </c>
      <c r="R646" s="2" t="n">
        <v>0</v>
      </c>
      <c r="S646" s="2" t="n"/>
      <c r="T646" s="2" t="n"/>
      <c r="U646" s="5" t="n">
        <v>0.02093463231783854</v>
      </c>
      <c r="V646" s="5" t="n">
        <v>0.02093463231783854</v>
      </c>
      <c r="W646" s="5" t="n">
        <v>0.6667</v>
      </c>
      <c r="X646" s="2" t="inlineStr">
        <is>
          <t>HOLD (niedrige Konfidenz)</t>
        </is>
      </c>
      <c r="Y646" s="9" t="inlineStr">
        <is>
          <t>Niedrig</t>
        </is>
      </c>
      <c r="Z646" s="2" t="n"/>
      <c r="AA646" s="5" t="n">
        <v>0.9852593982968277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121.8986962028556</v>
      </c>
      <c r="E647" s="4" t="n">
        <v>93.64864864864865</v>
      </c>
      <c r="F647" s="4" t="n">
        <v>56.56265558811286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43.29890241974503</v>
      </c>
      <c r="N647" s="3" t="n">
        <v>59.54548768584203</v>
      </c>
      <c r="O647" s="3" t="n">
        <v>80.19281035122295</v>
      </c>
      <c r="P647" s="3" t="n">
        <v>42.82566512246317</v>
      </c>
      <c r="Q647" s="2" t="n"/>
      <c r="R647" s="2" t="n">
        <v>3</v>
      </c>
      <c r="S647" s="3" t="n">
        <v>43.29890241974503</v>
      </c>
      <c r="T647" s="5" t="n">
        <v>-0.6447960169509122</v>
      </c>
      <c r="U647" s="5" t="n">
        <v>0.246542784992785</v>
      </c>
      <c r="V647" s="5" t="n">
        <v>-0.1991266159790636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0.9385603528296279</v>
      </c>
      <c r="AB647" s="5" t="n">
        <v>0.3904159460353338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288.0802160263013</v>
      </c>
      <c r="E648" s="2" t="n"/>
      <c r="F648" s="4" t="n">
        <v>108.674014452267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53.25928624427914</v>
      </c>
      <c r="N648" s="2" t="n"/>
      <c r="O648" s="3" t="n">
        <v>49.7099248228589</v>
      </c>
      <c r="P648" s="2" t="n"/>
      <c r="Q648" s="3" t="n">
        <v>66.9083288878808</v>
      </c>
      <c r="R648" s="2" t="n">
        <v>0</v>
      </c>
      <c r="S648" s="2" t="n"/>
      <c r="T648" s="2" t="n"/>
      <c r="U648" s="5" t="n">
        <v>0.2979443138452145</v>
      </c>
      <c r="V648" s="5" t="n">
        <v>0.2979443138452145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1.088184479699012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37.71735632510435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0.4413690441181534</v>
      </c>
      <c r="P649" s="2" t="n"/>
      <c r="Q649" s="2" t="n"/>
      <c r="R649" s="2" t="n">
        <v>0</v>
      </c>
      <c r="S649" s="2" t="n"/>
      <c r="T649" s="2" t="n"/>
      <c r="U649" s="5" t="n">
        <v>0.1420009327270608</v>
      </c>
      <c r="V649" s="5" t="n">
        <v>0.1420009327270608</v>
      </c>
      <c r="W649" s="5" t="n">
        <v>0.6</v>
      </c>
      <c r="X649" s="2" t="inlineStr">
        <is>
          <t>BUY (niedrige Konfidenz)</t>
        </is>
      </c>
      <c r="Y649" s="9" t="inlineStr">
        <is>
          <t>Niedrig</t>
        </is>
      </c>
      <c r="Z649" s="2" t="n"/>
      <c r="AA649" s="5" t="n">
        <v>1.281736322975327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13.39038708288944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15.85167031790434</v>
      </c>
      <c r="P650" s="2" t="n"/>
      <c r="Q650" s="2" t="n"/>
      <c r="R650" s="2" t="n">
        <v>1</v>
      </c>
      <c r="S650" s="3" t="n">
        <v>15.85167031790434</v>
      </c>
      <c r="T650" s="5" t="n">
        <v>0.1838097151171967</v>
      </c>
      <c r="U650" s="5" t="n">
        <v>0.2681569786535305</v>
      </c>
      <c r="V650" s="5" t="n">
        <v>0.2259833468853636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2.373001957455493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3.48281989151016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1.006171717171717</v>
      </c>
      <c r="V651" s="5" t="n">
        <v>1.006171717171717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42.46794092934129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35.37348889811582</v>
      </c>
      <c r="E652" s="2" t="n"/>
      <c r="F652" s="4" t="n">
        <v>23.10232918808696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30.76307518330019</v>
      </c>
      <c r="N652" s="2" t="n"/>
      <c r="O652" s="3" t="n">
        <v>56.19772612782622</v>
      </c>
      <c r="P652" s="3" t="n">
        <v>6.659577543931125</v>
      </c>
      <c r="Q652" s="2" t="n"/>
      <c r="R652" s="2" t="n">
        <v>2</v>
      </c>
      <c r="S652" s="3" t="n">
        <v>43.4804006555632</v>
      </c>
      <c r="T652" s="5" t="n">
        <v>0.2291804402103859</v>
      </c>
      <c r="U652" s="5" t="n">
        <v>0.2279960218796619</v>
      </c>
      <c r="V652" s="5" t="n">
        <v>0.2285882310450239</v>
      </c>
      <c r="W652" s="5" t="n">
        <v>0.3333</v>
      </c>
      <c r="X652" s="2" t="inlineStr">
        <is>
          <t>BUY (niedrige Konfidenz)</t>
        </is>
      </c>
      <c r="Y652" s="9" t="inlineStr">
        <is>
          <t>Niedrig</t>
        </is>
      </c>
      <c r="Z652" s="2" t="n"/>
      <c r="AA652" s="5" t="n">
        <v>1.231841089298539</v>
      </c>
      <c r="AB652" s="5" t="n">
        <v>0.8267915607583112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14.19512955782172</v>
      </c>
      <c r="E653" s="4" t="n">
        <v>32.93877551020408</v>
      </c>
      <c r="F653" s="4" t="n">
        <v>19.58761635456741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8.711261749730852</v>
      </c>
      <c r="N653" s="3" t="n">
        <v>6.06995238693563</v>
      </c>
      <c r="O653" s="3" t="n">
        <v>16.23899963247268</v>
      </c>
      <c r="P653" s="2" t="n"/>
      <c r="Q653" s="2" t="n"/>
      <c r="R653" s="2" t="n">
        <v>2</v>
      </c>
      <c r="S653" s="3" t="n">
        <v>7.390607068333241</v>
      </c>
      <c r="T653" s="5" t="n">
        <v>-0.4793561384396867</v>
      </c>
      <c r="U653" s="5" t="n">
        <v>0.261124535315985</v>
      </c>
      <c r="V653" s="5" t="n">
        <v>-0.1091158015618509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0.8020902500771444</v>
      </c>
      <c r="AB653" s="5" t="n">
        <v>0.4351449886954823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60.80862810581124</v>
      </c>
      <c r="E654" s="4" t="n">
        <v>12.50271247739602</v>
      </c>
      <c r="F654" s="4" t="n">
        <v>14.320955945558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51.04068433950422</v>
      </c>
      <c r="N654" s="3" t="n">
        <v>80.0926957833322</v>
      </c>
      <c r="O654" s="3" t="n">
        <v>30.76783434558896</v>
      </c>
      <c r="P654" s="3" t="n">
        <v>-0.0806541034125719</v>
      </c>
      <c r="Q654" s="2" t="n"/>
      <c r="R654" s="2" t="n">
        <v>2</v>
      </c>
      <c r="S654" s="3" t="n">
        <v>40.9042593425466</v>
      </c>
      <c r="T654" s="5" t="n">
        <v>-0.3273280352358824</v>
      </c>
      <c r="U654" s="5" t="n">
        <v>0.4332332947642465</v>
      </c>
      <c r="V654" s="5" t="n">
        <v>0.05295262976418208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0.6421358214277162</v>
      </c>
      <c r="AB654" s="5" t="n">
        <v>0.6588975280550313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19.00599440796327</v>
      </c>
      <c r="E655" s="2" t="n"/>
      <c r="F655" s="4" t="n">
        <v>12.75242242915649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23.9211226359471</v>
      </c>
      <c r="N655" s="2" t="n"/>
      <c r="O655" s="3" t="n">
        <v>4.854019078408691</v>
      </c>
      <c r="P655" s="3" t="n">
        <v>1.251692730250224</v>
      </c>
      <c r="Q655" s="2" t="n"/>
      <c r="R655" s="2" t="n">
        <v>1</v>
      </c>
      <c r="S655" s="3" t="n">
        <v>23.9211226359471</v>
      </c>
      <c r="T655" s="5" t="n">
        <v>0.2586093693642491</v>
      </c>
      <c r="U655" s="5" t="n">
        <v>0.6250837575196668</v>
      </c>
      <c r="V655" s="5" t="n">
        <v>0.4418465634419579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1.13019457765623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305.8197304737154</v>
      </c>
      <c r="E656" s="2" t="n"/>
      <c r="F656" s="4" t="n">
        <v>207.4528380684191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29.617864291184</v>
      </c>
      <c r="N656" s="2" t="n"/>
      <c r="O656" s="3" t="n">
        <v>37.10109489976286</v>
      </c>
      <c r="P656" s="2" t="n"/>
      <c r="Q656" s="2" t="n"/>
      <c r="R656" s="2" t="n">
        <v>0</v>
      </c>
      <c r="S656" s="2" t="n"/>
      <c r="T656" s="2" t="n"/>
      <c r="U656" s="5" t="n">
        <v>-0.03138600023007021</v>
      </c>
      <c r="V656" s="5" t="n">
        <v>-0.03138600023007021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1.01344506746507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292.4865108890452</v>
      </c>
      <c r="E657" s="4" t="n">
        <v>475.0857142857143</v>
      </c>
      <c r="F657" s="4" t="n">
        <v>42.67605669950954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137.698489593553</v>
      </c>
      <c r="N657" s="3" t="n">
        <v>27.29023048925567</v>
      </c>
      <c r="O657" s="3" t="n">
        <v>301.2181819443182</v>
      </c>
      <c r="P657" s="3" t="n">
        <v>29.14044176973402</v>
      </c>
      <c r="Q657" s="2" t="n"/>
      <c r="R657" s="2" t="n">
        <v>2</v>
      </c>
      <c r="S657" s="3" t="n">
        <v>219.4583357689356</v>
      </c>
      <c r="T657" s="5" t="n">
        <v>-0.2496804891895096</v>
      </c>
      <c r="U657" s="5" t="n">
        <v>0.3738338044262688</v>
      </c>
      <c r="V657" s="5" t="n">
        <v>0.0620766576183796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0.9827821404554271</v>
      </c>
      <c r="AB657" s="5" t="n">
        <v>1.187519869197034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4.674542354388007</v>
      </c>
      <c r="E658" s="2" t="n"/>
      <c r="F658" s="4" t="n">
        <v>6.853996337657649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8.837309188938242</v>
      </c>
      <c r="N658" s="2" t="n"/>
      <c r="O658" s="3" t="n">
        <v>2.374689786663867</v>
      </c>
      <c r="P658" s="2" t="n"/>
      <c r="Q658" s="3" t="n">
        <v>9.992178660683843</v>
      </c>
      <c r="R658" s="2" t="n">
        <v>2</v>
      </c>
      <c r="S658" s="3" t="n">
        <v>9.414743924811042</v>
      </c>
      <c r="T658" s="5" t="n">
        <v>1.014046127098067</v>
      </c>
      <c r="U658" s="5" t="n">
        <v>0.3912116650987769</v>
      </c>
      <c r="V658" s="5" t="n">
        <v>0.7026288960984218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1.354622155019135</v>
      </c>
      <c r="AB658" s="5" t="n">
        <v>0.1306811210352539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16.29713449234426</v>
      </c>
      <c r="E659" s="4" t="n">
        <v>54.5</v>
      </c>
      <c r="F659" s="4" t="n">
        <v>7.714404662781016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27.37370937486093</v>
      </c>
      <c r="N659" s="3" t="n">
        <v>8.603301915572548</v>
      </c>
      <c r="O659" s="3" t="n">
        <v>10.60321783451921</v>
      </c>
      <c r="P659" s="3" t="n">
        <v>5.277462425022524</v>
      </c>
      <c r="Q659" s="3" t="n">
        <v>84.69338355087285</v>
      </c>
      <c r="R659" s="2" t="n">
        <v>3</v>
      </c>
      <c r="S659" s="3" t="n">
        <v>8.603301915572548</v>
      </c>
      <c r="T659" s="5" t="n">
        <v>-0.4720972622755226</v>
      </c>
      <c r="U659" s="5" t="n">
        <v>0.5677436589314624</v>
      </c>
      <c r="V659" s="5" t="n">
        <v>0.04782319832796988</v>
      </c>
      <c r="W659" s="5" t="n">
        <v>0.2857</v>
      </c>
      <c r="X659" s="2" t="inlineStr">
        <is>
          <t>HOLD (niedrige Konfidenz)</t>
        </is>
      </c>
      <c r="Y659" s="9" t="inlineStr">
        <is>
          <t>Niedrig</t>
        </is>
      </c>
      <c r="Z659" s="2" t="n"/>
      <c r="AA659" s="5" t="n">
        <v>0.7907796595985062</v>
      </c>
      <c r="AB659" s="5" t="n">
        <v>1.009150796459522</v>
      </c>
      <c r="AC659" s="2" t="inlineStr">
        <is>
          <t>M5 P/S, M6 P/B, M7 EV/EBITDA</t>
        </is>
      </c>
      <c r="AD65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64.40578299375987</v>
      </c>
      <c r="E660" s="2" t="n"/>
      <c r="F660" s="4" t="n">
        <v>1607.330992098332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0.8161512716019386</v>
      </c>
      <c r="N660" s="2" t="n"/>
      <c r="O660" s="3" t="n">
        <v>30.68367414010151</v>
      </c>
      <c r="P660" s="2" t="n"/>
      <c r="Q660" s="2" t="n"/>
      <c r="R660" s="2" t="n">
        <v>1</v>
      </c>
      <c r="S660" s="3" t="n">
        <v>30.68367414010151</v>
      </c>
      <c r="T660" s="5" t="n">
        <v>-0.5235882134516651</v>
      </c>
      <c r="U660" s="5" t="n">
        <v>0.4934920114707086</v>
      </c>
      <c r="V660" s="5" t="n">
        <v>-0.01504810099047821</v>
      </c>
      <c r="W660" s="5" t="n">
        <v>0.5</v>
      </c>
      <c r="X660" s="2" t="inlineStr">
        <is>
          <t>HOLD (niedrige Konfidenz)</t>
        </is>
      </c>
      <c r="Y660" s="9" t="inlineStr">
        <is>
          <t>Niedrig</t>
        </is>
      </c>
      <c r="Z660" s="2" t="n"/>
      <c r="AA660" s="5" t="n">
        <v>1.021238557137382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173.9606970811243</v>
      </c>
      <c r="E661" s="2" t="n"/>
      <c r="F661" s="4" t="n">
        <v>35.30792574080685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98.98891247700833</v>
      </c>
      <c r="N661" s="2" t="n"/>
      <c r="O661" s="3" t="n">
        <v>129.8782836616259</v>
      </c>
      <c r="P661" s="3" t="n">
        <v>14.00427387106609</v>
      </c>
      <c r="Q661" s="3" t="n">
        <v>149.5965307883149</v>
      </c>
      <c r="R661" s="2" t="n">
        <v>3</v>
      </c>
      <c r="S661" s="3" t="n">
        <v>129.8782836616259</v>
      </c>
      <c r="T661" s="5" t="n">
        <v>-0.2534044422628469</v>
      </c>
      <c r="U661" s="5" t="n">
        <v>0.06006799969665577</v>
      </c>
      <c r="V661" s="5" t="n">
        <v>-0.09666822128309555</v>
      </c>
      <c r="W661" s="5" t="n">
        <v>0.625</v>
      </c>
      <c r="X661" s="7" t="inlineStr">
        <is>
          <t>HOLD</t>
        </is>
      </c>
      <c r="Y661" s="7" t="inlineStr">
        <is>
          <t>Mittel</t>
        </is>
      </c>
      <c r="Z661" s="2" t="n"/>
      <c r="AA661" s="5" t="n">
        <v>1.021811265664124</v>
      </c>
      <c r="AB661" s="5" t="n">
        <v>0.5112453207631806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10.78266966411984</v>
      </c>
      <c r="E662" s="4" t="n">
        <v>0.1459523809523809</v>
      </c>
      <c r="F662" s="4" t="n">
        <v>12.1460698646694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11.50311189375401</v>
      </c>
      <c r="N662" s="3" t="n">
        <v>15.76692787715863</v>
      </c>
      <c r="O662" s="3" t="n">
        <v>11.35955445941651</v>
      </c>
      <c r="P662" s="3" t="n">
        <v>14.84481568391626</v>
      </c>
      <c r="Q662" s="3" t="n">
        <v>54.30141506072889</v>
      </c>
      <c r="R662" s="2" t="n">
        <v>4</v>
      </c>
      <c r="S662" s="3" t="n">
        <v>13.17396378883513</v>
      </c>
      <c r="T662" s="5" t="n">
        <v>0.2217719914644614</v>
      </c>
      <c r="U662" s="5" t="n">
        <v>0.1092985318107667</v>
      </c>
      <c r="V662" s="5" t="n">
        <v>0.165535261637614</v>
      </c>
      <c r="W662" s="5" t="n">
        <v>0.7</v>
      </c>
      <c r="X662" s="6" t="inlineStr">
        <is>
          <t>BUY</t>
        </is>
      </c>
      <c r="Y662" s="7" t="inlineStr">
        <is>
          <t>Mittel</t>
        </is>
      </c>
      <c r="Z662" s="2" t="n"/>
      <c r="AA662" s="5" t="n">
        <v>-72.47506440001925</v>
      </c>
      <c r="AB662" s="5" t="n">
        <v>0.3879882290707821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1507.322233046913</v>
      </c>
      <c r="E663" s="4" t="n">
        <v>46.57173913043479</v>
      </c>
      <c r="F663" s="4" t="n">
        <v>30.65880363689575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789.1045581919709</v>
      </c>
      <c r="N663" s="3" t="n">
        <v>666.4883802221661</v>
      </c>
      <c r="O663" s="3" t="n">
        <v>653.3771830394248</v>
      </c>
      <c r="P663" s="3" t="n">
        <v>771.3074670439067</v>
      </c>
      <c r="Q663" s="3" t="n">
        <v>4970.489667996381</v>
      </c>
      <c r="R663" s="2" t="n">
        <v>4</v>
      </c>
      <c r="S663" s="3" t="n">
        <v>718.8979236330364</v>
      </c>
      <c r="T663" s="5" t="n">
        <v>-0.5230628807352953</v>
      </c>
      <c r="U663" s="5" t="n">
        <v>0.3258413854268778</v>
      </c>
      <c r="V663" s="5" t="n">
        <v>-0.09861074765420874</v>
      </c>
      <c r="W663" s="5" t="n">
        <v>0.7895</v>
      </c>
      <c r="X663" s="7" t="inlineStr">
        <is>
          <t>HOLD</t>
        </is>
      </c>
      <c r="Y663" s="6" t="inlineStr">
        <is>
          <t>Hoch</t>
        </is>
      </c>
      <c r="Z663" s="2" t="n"/>
      <c r="AA663" s="5" t="n">
        <v>0.8022813126010676</v>
      </c>
      <c r="AB663" s="5" t="n">
        <v>0.2077320400463942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392.9254077603736</v>
      </c>
      <c r="E664" s="4" t="n">
        <v>33.26582278481013</v>
      </c>
      <c r="F664" s="4" t="n">
        <v>20.37664594460231</v>
      </c>
      <c r="G664" s="5" t="n">
        <v>0.009110036708747427</v>
      </c>
      <c r="H664" s="5" t="n">
        <v>0.1856319925564764</v>
      </c>
      <c r="I664" s="5" t="n">
        <v>0.39969003</v>
      </c>
      <c r="J664" s="2" t="n"/>
      <c r="K664" s="2" t="n"/>
      <c r="L664" s="2" t="n"/>
      <c r="M664" s="3" t="n">
        <v>387.4226713583819</v>
      </c>
      <c r="N664" s="2" t="n"/>
      <c r="O664" s="3" t="n">
        <v>39.69040085208778</v>
      </c>
      <c r="P664" s="2" t="n"/>
      <c r="Q664" s="2" t="n"/>
      <c r="R664" s="2" t="n">
        <v>1</v>
      </c>
      <c r="S664" s="3" t="n">
        <v>387.4226713583819</v>
      </c>
      <c r="T664" s="5" t="n">
        <v>-0.01400453188648854</v>
      </c>
      <c r="U664" s="5" t="n">
        <v>0.2361433431820217</v>
      </c>
      <c r="V664" s="5" t="n">
        <v>0.1110694056477666</v>
      </c>
      <c r="W664" s="5" t="n">
        <v>0.75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0.714657021351601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96.68782948817412</v>
      </c>
      <c r="E665" s="4" t="n">
        <v>24.87217194570136</v>
      </c>
      <c r="F665" s="4" t="n">
        <v>11.96732555991484</v>
      </c>
      <c r="G665" s="5" t="n">
        <v>0.009551098376313277</v>
      </c>
      <c r="H665" s="5" t="n">
        <v>0.114301103724115</v>
      </c>
      <c r="I665" s="5" t="n">
        <v>0.0636</v>
      </c>
      <c r="J665" s="2" t="n"/>
      <c r="K665" s="2" t="n"/>
      <c r="L665" s="2" t="n"/>
      <c r="M665" s="3" t="n">
        <v>129.6756268745432</v>
      </c>
      <c r="N665" s="2" t="n"/>
      <c r="O665" s="3" t="n">
        <v>283.1663486639209</v>
      </c>
      <c r="P665" s="2" t="n"/>
      <c r="Q665" s="2" t="n"/>
      <c r="R665" s="2" t="n">
        <v>2</v>
      </c>
      <c r="S665" s="3" t="n">
        <v>206.4209877692321</v>
      </c>
      <c r="T665" s="5" t="n">
        <v>1.134922139238624</v>
      </c>
      <c r="U665" s="5" t="n">
        <v>0.6875602856233229</v>
      </c>
      <c r="V665" s="5" t="n">
        <v>0.9112412124309736</v>
      </c>
      <c r="W665" s="5" t="n">
        <v>0.5833</v>
      </c>
      <c r="X665" s="2" t="inlineStr">
        <is>
          <t>BUY (niedrige Konfidenz)</t>
        </is>
      </c>
      <c r="Y665" s="9" t="inlineStr">
        <is>
          <t>Niedrig</t>
        </is>
      </c>
      <c r="Z665" s="2" t="n"/>
      <c r="AA665" s="5" t="n">
        <v>0.4087415290853686</v>
      </c>
      <c r="AB665" s="5" t="n">
        <v>1.183651280420452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68.72412785924342</v>
      </c>
      <c r="E666" s="4" t="n">
        <v>8.420258620689657</v>
      </c>
      <c r="F666" s="4" t="n">
        <v>6.352965615000446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173.6266489402309</v>
      </c>
      <c r="N666" s="2" t="n"/>
      <c r="O666" s="3" t="n">
        <v>200.5275364148945</v>
      </c>
      <c r="P666" s="2" t="n"/>
      <c r="Q666" s="2" t="n"/>
      <c r="R666" s="2" t="n">
        <v>2</v>
      </c>
      <c r="S666" s="3" t="n">
        <v>187.0770926775627</v>
      </c>
      <c r="T666" s="5" t="n">
        <v>1.722145751499715</v>
      </c>
      <c r="U666" s="5" t="n">
        <v>0.4675684668543638</v>
      </c>
      <c r="V666" s="5" t="n">
        <v>1.09485710917704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-1.804278579693336</v>
      </c>
      <c r="AB666" s="5" t="n">
        <v>0.1549352454756177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23.50903426769359</v>
      </c>
      <c r="E667" s="4" t="n">
        <v>17.82</v>
      </c>
      <c r="F667" s="4" t="n">
        <v>6.383717598662767</v>
      </c>
      <c r="G667" s="5" t="n">
        <v>0.03741114852225963</v>
      </c>
      <c r="H667" s="5" t="n">
        <v>0.2388222072077354</v>
      </c>
      <c r="I667" s="5" t="n">
        <v>0.06787</v>
      </c>
      <c r="J667" s="2" t="n"/>
      <c r="K667" s="2" t="n"/>
      <c r="L667" s="2" t="n"/>
      <c r="M667" s="3" t="n">
        <v>59.1077970319572</v>
      </c>
      <c r="N667" s="2" t="n"/>
      <c r="O667" s="3" t="n">
        <v>103.5933208619833</v>
      </c>
      <c r="P667" s="2" t="n"/>
      <c r="Q667" s="2" t="n"/>
      <c r="R667" s="2" t="n">
        <v>1</v>
      </c>
      <c r="S667" s="3" t="n">
        <v>59.1077970319572</v>
      </c>
      <c r="T667" s="5" t="n">
        <v>1.514258831685991</v>
      </c>
      <c r="U667" s="5" t="n">
        <v>0.4763046763935652</v>
      </c>
      <c r="V667" s="5" t="n">
        <v>0.9952817540397781</v>
      </c>
      <c r="W667" s="5" t="n">
        <v>0.5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0.06394123797515523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76.59565261404543</v>
      </c>
      <c r="E668" s="2" t="n"/>
      <c r="F668" s="4" t="n">
        <v>11.23727348777899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88.32181575784152</v>
      </c>
      <c r="N668" s="2" t="n"/>
      <c r="O668" s="3" t="n">
        <v>246.9876305023546</v>
      </c>
      <c r="P668" s="2" t="n"/>
      <c r="Q668" s="2" t="n"/>
      <c r="R668" s="2" t="n">
        <v>1</v>
      </c>
      <c r="S668" s="3" t="n">
        <v>88.32181575784152</v>
      </c>
      <c r="T668" s="5" t="n">
        <v>0.1530917583910743</v>
      </c>
      <c r="U668" s="5" t="n">
        <v>0.6756441612125386</v>
      </c>
      <c r="V668" s="5" t="n">
        <v>0.4143679598018064</v>
      </c>
      <c r="W668" s="5" t="n">
        <v>0.55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1.376049775491052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3.196982400413998</v>
      </c>
      <c r="E669" s="2" t="n"/>
      <c r="F669" s="4" t="n">
        <v>28.65568269779338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1.790660017829752</v>
      </c>
      <c r="N669" s="2" t="n"/>
      <c r="O669" s="3" t="n">
        <v>1.026217009960558</v>
      </c>
      <c r="P669" s="2" t="n"/>
      <c r="Q669" s="2" t="n"/>
      <c r="R669" s="2" t="n">
        <v>2</v>
      </c>
      <c r="S669" s="3" t="n">
        <v>1.408438513895155</v>
      </c>
      <c r="T669" s="5" t="n">
        <v>-0.5594475234794014</v>
      </c>
      <c r="U669" s="5" t="n">
        <v>0.7353356258596975</v>
      </c>
      <c r="V669" s="5" t="n">
        <v>0.08794405119014803</v>
      </c>
      <c r="W669" s="5" t="n">
        <v>0.375</v>
      </c>
      <c r="X669" s="7" t="inlineStr">
        <is>
          <t>HOLD</t>
        </is>
      </c>
      <c r="Y669" s="7" t="inlineStr">
        <is>
          <t>Mittel</t>
        </is>
      </c>
      <c r="Z669" s="2" t="n"/>
      <c r="AA669" s="5" t="n">
        <v>1.836462322019406</v>
      </c>
      <c r="AB669" s="5" t="n">
        <v>0.7449136005829557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10.35611217740711</v>
      </c>
      <c r="E670" s="2" t="n"/>
      <c r="F670" s="4" t="n">
        <v>21.27008894419614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7.814678056427723</v>
      </c>
      <c r="N670" s="2" t="n"/>
      <c r="O670" s="3" t="n">
        <v>41.86369472547691</v>
      </c>
      <c r="P670" s="2" t="n"/>
      <c r="Q670" s="2" t="n"/>
      <c r="R670" s="2" t="n">
        <v>1</v>
      </c>
      <c r="S670" s="3" t="n">
        <v>7.814678056427723</v>
      </c>
      <c r="T670" s="5" t="n">
        <v>-0.2454042673005973</v>
      </c>
      <c r="U670" s="5" t="n">
        <v>0.329724331210191</v>
      </c>
      <c r="V670" s="5" t="n">
        <v>0.04216003195479684</v>
      </c>
      <c r="W670" s="5" t="n">
        <v>0.3333</v>
      </c>
      <c r="X670" s="2" t="inlineStr">
        <is>
          <t>HOLD (niedrige Konfidenz)</t>
        </is>
      </c>
      <c r="Y670" s="9" t="inlineStr">
        <is>
          <t>Niedrig</t>
        </is>
      </c>
      <c r="Z670" s="2" t="n"/>
      <c r="AA670" s="5" t="n">
        <v>1.826764054608982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8.860962223981026</v>
      </c>
      <c r="E671" s="2" t="n"/>
      <c r="F671" s="4" t="n">
        <v>54.62120021453798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2.603774066411155</v>
      </c>
      <c r="N671" s="2" t="n"/>
      <c r="O671" s="3" t="n">
        <v>17.7802887971695</v>
      </c>
      <c r="P671" s="2" t="n"/>
      <c r="Q671" s="2" t="n"/>
      <c r="R671" s="2" t="n">
        <v>1</v>
      </c>
      <c r="S671" s="3" t="n">
        <v>17.7802887971695</v>
      </c>
      <c r="T671" s="5" t="n">
        <v>1.006586682995836</v>
      </c>
      <c r="U671" s="5" t="n">
        <v>0.8957231761786602</v>
      </c>
      <c r="V671" s="5" t="n">
        <v>0.9511549295872482</v>
      </c>
      <c r="W671" s="5" t="n">
        <v>0.5</v>
      </c>
      <c r="X671" s="2" t="inlineStr">
        <is>
          <t>BUY (niedrige Konfidenz)</t>
        </is>
      </c>
      <c r="Y671" s="9" t="inlineStr">
        <is>
          <t>Niedrig</t>
        </is>
      </c>
      <c r="Z671" s="2" t="n"/>
      <c r="AA671" s="5" t="n">
        <v>1.496024841733911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86.60436230227413</v>
      </c>
      <c r="E672" s="4" t="n">
        <v>38.01930501930502</v>
      </c>
      <c r="F672" s="4" t="n">
        <v>18.97174564335739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59.15034656694814</v>
      </c>
      <c r="N672" s="3" t="n">
        <v>48.10039389454067</v>
      </c>
      <c r="O672" s="3" t="n">
        <v>42.04817203401676</v>
      </c>
      <c r="P672" s="3" t="n">
        <v>44.69055209154566</v>
      </c>
      <c r="Q672" s="2" t="n"/>
      <c r="R672" s="2" t="n">
        <v>4</v>
      </c>
      <c r="S672" s="3" t="n">
        <v>46.39547299304316</v>
      </c>
      <c r="T672" s="5" t="n">
        <v>-0.4642824938643434</v>
      </c>
      <c r="U672" s="5" t="n">
        <v>0.5907961815781457</v>
      </c>
      <c r="V672" s="5" t="n">
        <v>0.06325684385690117</v>
      </c>
      <c r="W672" s="5" t="n">
        <v>0.4444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0.778599098188821</v>
      </c>
      <c r="AB672" s="5" t="n">
        <v>0.4067281336058035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11.05531465562695</v>
      </c>
      <c r="E673" s="4" t="n">
        <v>17.21917808219178</v>
      </c>
      <c r="F673" s="4" t="n">
        <v>11.12537062441917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11.94482832065122</v>
      </c>
      <c r="N673" s="3" t="n">
        <v>11.67126500429494</v>
      </c>
      <c r="O673" s="3" t="n">
        <v>5.189139794020568</v>
      </c>
      <c r="P673" s="2" t="n"/>
      <c r="Q673" s="3" t="n">
        <v>27.91740981318596</v>
      </c>
      <c r="R673" s="2" t="n">
        <v>2</v>
      </c>
      <c r="S673" s="3" t="n">
        <v>11.80804666247308</v>
      </c>
      <c r="T673" s="5" t="n">
        <v>0.06808779580624646</v>
      </c>
      <c r="U673" s="5" t="n">
        <v>0.4869459029435161</v>
      </c>
      <c r="V673" s="5" t="n">
        <v>0.2775168493748813</v>
      </c>
      <c r="W673" s="5" t="n">
        <v>0.6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0.3547246530540087</v>
      </c>
      <c r="AB673" s="5" t="n">
        <v>0.02343904591795476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2.752834914249192</v>
      </c>
      <c r="E674" s="4" t="n">
        <v>28.45454545454545</v>
      </c>
      <c r="F674" s="4" t="n">
        <v>22.93040293040293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2.445229336559803</v>
      </c>
      <c r="N674" s="3" t="n">
        <v>3.559913555154698</v>
      </c>
      <c r="O674" s="3" t="n">
        <v>8.719461356359782</v>
      </c>
      <c r="P674" s="3" t="n">
        <v>2.260091777585386</v>
      </c>
      <c r="Q674" s="2" t="n"/>
      <c r="R674" s="2" t="n">
        <v>3</v>
      </c>
      <c r="S674" s="3" t="n">
        <v>2.445229336559803</v>
      </c>
      <c r="T674" s="5" t="n">
        <v>-0.1117413819830477</v>
      </c>
      <c r="U674" s="5" t="n">
        <v>0.8417188498402555</v>
      </c>
      <c r="V674" s="5" t="n">
        <v>0.3649887339286039</v>
      </c>
      <c r="W674" s="5" t="n">
        <v>0.3333</v>
      </c>
      <c r="X674" s="8" t="inlineStr">
        <is>
          <t>STRONG BUY</t>
        </is>
      </c>
      <c r="Y674" s="7" t="inlineStr">
        <is>
          <t>Mittel</t>
        </is>
      </c>
      <c r="Z674" s="2" t="n"/>
      <c r="AA674" s="5" t="n">
        <v>0.5983569146508443</v>
      </c>
      <c r="AB674" s="5" t="n">
        <v>0.5751190241300743</v>
      </c>
      <c r="AC674" s="2" t="inlineStr">
        <is>
          <t>M4 KGV, M5 P/S, M7 EV/EBITDA</t>
        </is>
      </c>
      <c r="AD6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20.50993936111539</v>
      </c>
      <c r="E675" s="4" t="n">
        <v>19.93162393162393</v>
      </c>
      <c r="F675" s="4" t="n">
        <v>19.59663865546219</v>
      </c>
      <c r="G675" s="5" t="n">
        <v>0.00686106346483705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16.79834291492703</v>
      </c>
      <c r="N675" s="2" t="n"/>
      <c r="O675" s="3" t="n">
        <v>38.31908111938588</v>
      </c>
      <c r="P675" s="2" t="n"/>
      <c r="Q675" s="2" t="n"/>
      <c r="R675" s="2" t="n">
        <v>2</v>
      </c>
      <c r="S675" s="3" t="n">
        <v>27.55871201715646</v>
      </c>
      <c r="T675" s="5" t="n">
        <v>0.3436759383796508</v>
      </c>
      <c r="U675" s="5" t="n">
        <v>0.2864493996569468</v>
      </c>
      <c r="V675" s="5" t="n">
        <v>0.3150626690182988</v>
      </c>
      <c r="W675" s="5" t="n">
        <v>0.75</v>
      </c>
      <c r="X675" s="2" t="inlineStr">
        <is>
          <t>BUY (niedrige Konfidenz)</t>
        </is>
      </c>
      <c r="Y675" s="9" t="inlineStr">
        <is>
          <t>Niedrig</t>
        </is>
      </c>
      <c r="Z675" s="2" t="n"/>
      <c r="AA675" s="5" t="n">
        <v>0.3817433569116337</v>
      </c>
      <c r="AB675" s="5" t="n">
        <v>1.281122686532104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166.4013948165966</v>
      </c>
      <c r="E676" s="4" t="n">
        <v>8.553345388788426</v>
      </c>
      <c r="F676" s="4" t="n">
        <v>11.98986058301648</v>
      </c>
      <c r="G676" s="5" t="n">
        <v>0.03313953488372093</v>
      </c>
      <c r="H676" s="5" t="n">
        <v>0.3973384030418251</v>
      </c>
      <c r="I676" s="5" t="n">
        <v>0.12404</v>
      </c>
      <c r="J676" s="3" t="n">
        <v>190.2813659320319</v>
      </c>
      <c r="K676" s="2" t="n"/>
      <c r="L676" s="3" t="n">
        <v>184.7391902252737</v>
      </c>
      <c r="M676" s="3" t="n">
        <v>222.7544968046627</v>
      </c>
      <c r="N676" s="2" t="n"/>
      <c r="O676" s="3" t="n">
        <v>53.30255008411429</v>
      </c>
      <c r="P676" s="2" t="n"/>
      <c r="Q676" s="2" t="n"/>
      <c r="R676" s="2" t="n">
        <v>3</v>
      </c>
      <c r="S676" s="3" t="n">
        <v>190.2813659320319</v>
      </c>
      <c r="T676" s="5" t="n">
        <v>0.1435082388687625</v>
      </c>
      <c r="U676" s="5" t="n">
        <v>0.2371988372093023</v>
      </c>
      <c r="V676" s="5" t="n">
        <v>0.1903535380390324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-0.953438917943202</v>
      </c>
      <c r="AB676" s="5" t="n">
        <v>0.2057782462564253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50.01716344196536</v>
      </c>
      <c r="E2" s="4" t="n">
        <v>14.80989583333333</v>
      </c>
      <c r="F2" s="4" t="n">
        <v>9.899042645778938</v>
      </c>
      <c r="G2" s="5" t="n">
        <v>0.01019869878670652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65.47125743487763</v>
      </c>
      <c r="N2" s="3" t="n">
        <v>127.3826536536308</v>
      </c>
      <c r="O2" s="3" t="n">
        <v>57.42563530350416</v>
      </c>
      <c r="P2" s="3" t="n">
        <v>124.2975432005852</v>
      </c>
      <c r="Q2" s="3" t="n">
        <v>114.6763301299548</v>
      </c>
      <c r="R2" s="2" t="n">
        <v>5</v>
      </c>
      <c r="S2" s="3" t="n">
        <v>114.6763301299548</v>
      </c>
      <c r="T2" s="5" t="n">
        <v>1.292739576545821</v>
      </c>
      <c r="U2" s="2" t="n"/>
      <c r="V2" s="5" t="n">
        <v>1.292739576545821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0.04830980192575991</v>
      </c>
      <c r="AB2" s="5" t="n">
        <v>1.218219319305603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CHTR</t>
        </is>
      </c>
      <c r="B3" s="2" t="inlineStr">
        <is>
          <t>Charter Communications</t>
        </is>
      </c>
      <c r="C3" s="2" t="inlineStr">
        <is>
          <t>Communication Services</t>
        </is>
      </c>
      <c r="D3" s="3" t="n">
        <v>100.7687093610547</v>
      </c>
      <c r="E3" s="4" t="n">
        <v>2.981394743689826</v>
      </c>
      <c r="F3" s="4" t="n">
        <v>2.737099856665074</v>
      </c>
      <c r="G3" s="5" t="n">
        <v>0</v>
      </c>
      <c r="H3" s="5" t="n">
        <v>0</v>
      </c>
      <c r="I3" s="5" t="n">
        <v>0.27201998</v>
      </c>
      <c r="J3" s="2" t="n"/>
      <c r="K3" s="2" t="n"/>
      <c r="L3" s="2" t="n"/>
      <c r="M3" s="3" t="n">
        <v>477.0455763662275</v>
      </c>
      <c r="N3" s="3" t="n">
        <v>716.3039234571701</v>
      </c>
      <c r="O3" s="3" t="n">
        <v>294.4988323387803</v>
      </c>
      <c r="P3" s="3" t="n">
        <v>750.1005216016594</v>
      </c>
      <c r="Q3" s="3" t="n">
        <v>-270.7507380078471</v>
      </c>
      <c r="R3" s="2" t="n">
        <v>1</v>
      </c>
      <c r="S3" s="3" t="n">
        <v>294.4988323387803</v>
      </c>
      <c r="T3" s="5" t="n">
        <v>1.922522618440906</v>
      </c>
      <c r="U3" s="5" t="n">
        <v>0.5540268819550511</v>
      </c>
      <c r="V3" s="5" t="n">
        <v>1.238274750197979</v>
      </c>
      <c r="W3" s="5" t="n">
        <v>0.625</v>
      </c>
      <c r="X3" s="2" t="inlineStr">
        <is>
          <t>BUY (niedrige Konfidenz)</t>
        </is>
      </c>
      <c r="Y3" s="9" t="inlineStr">
        <is>
          <t>Niedrig</t>
        </is>
      </c>
      <c r="Z3" s="2" t="n"/>
      <c r="AA3" s="5" t="n">
        <v>-3.336308786258087</v>
      </c>
      <c r="AB3" s="2" t="n"/>
      <c r="AC3" s="2" t="inlineStr">
        <is>
          <t>M6 P/B</t>
        </is>
      </c>
      <c r="AD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4">
      <c r="A4" s="2" t="inlineStr">
        <is>
          <t>VOW3.DE</t>
        </is>
      </c>
      <c r="B4" s="2" t="inlineStr">
        <is>
          <t>Volkswagen</t>
        </is>
      </c>
      <c r="C4" s="2" t="inlineStr">
        <is>
          <t>Consumer Discretionary</t>
        </is>
      </c>
      <c r="D4" s="3" t="n">
        <v>71.78</v>
      </c>
      <c r="E4" s="4" t="n">
        <v>6.882070949185043</v>
      </c>
      <c r="F4" s="4" t="n">
        <v>3.280913975422855</v>
      </c>
      <c r="G4" s="5" t="n">
        <v>0.07327946503204234</v>
      </c>
      <c r="H4" s="5" t="n">
        <v>0.2404236209351382</v>
      </c>
      <c r="I4" s="5" t="n">
        <v>0.027609998</v>
      </c>
      <c r="J4" s="2" t="n"/>
      <c r="K4" s="2" t="n"/>
      <c r="L4" s="2" t="n"/>
      <c r="M4" s="3" t="n">
        <v>351.1496674084408</v>
      </c>
      <c r="N4" s="3" t="n">
        <v>524.2293398054594</v>
      </c>
      <c r="O4" s="3" t="n">
        <v>1681.584648917038</v>
      </c>
      <c r="P4" s="3" t="n">
        <v>209.3064621990575</v>
      </c>
      <c r="Q4" s="2" t="n"/>
      <c r="R4" s="2" t="n">
        <v>1</v>
      </c>
      <c r="S4" s="3" t="n">
        <v>209.3064621990575</v>
      </c>
      <c r="T4" s="5" t="n">
        <v>1.915944026178009</v>
      </c>
      <c r="U4" s="5" t="n">
        <v>0.4574393981610476</v>
      </c>
      <c r="V4" s="5" t="n">
        <v>1.186691712169528</v>
      </c>
      <c r="W4" s="5" t="n">
        <v>0.7</v>
      </c>
      <c r="X4" s="2" t="inlineStr">
        <is>
          <t>BUY (niedrige Konfidenz)</t>
        </is>
      </c>
      <c r="Y4" s="9" t="inlineStr">
        <is>
          <t>Niedrig</t>
        </is>
      </c>
      <c r="Z4" s="2" t="n"/>
      <c r="AA4" s="5" t="n">
        <v>-0.5683227081850658</v>
      </c>
      <c r="AB4" s="2" t="n"/>
      <c r="AC4" s="2" t="inlineStr">
        <is>
          <t>M7 EV/EBITDA</t>
        </is>
      </c>
      <c r="AD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5">
      <c r="A5" s="2" t="inlineStr">
        <is>
          <t>PDD</t>
        </is>
      </c>
      <c r="B5" s="2" t="inlineStr">
        <is>
          <t>PDD Holdings</t>
        </is>
      </c>
      <c r="C5" s="2" t="inlineStr">
        <is>
          <t>Consumer Discretionary</t>
        </is>
      </c>
      <c r="D5" s="3" t="n">
        <v>68.72412785924342</v>
      </c>
      <c r="E5" s="4" t="n">
        <v>8.420258620689657</v>
      </c>
      <c r="F5" s="4" t="n">
        <v>6.352965615000446</v>
      </c>
      <c r="G5" s="5" t="n">
        <v>0</v>
      </c>
      <c r="H5" s="5" t="n">
        <v>0</v>
      </c>
      <c r="I5" s="5" t="n">
        <v>0.22745001</v>
      </c>
      <c r="J5" s="2" t="n"/>
      <c r="K5" s="2" t="n"/>
      <c r="L5" s="2" t="n"/>
      <c r="M5" s="3" t="n">
        <v>173.6266489402309</v>
      </c>
      <c r="N5" s="2" t="n"/>
      <c r="O5" s="3" t="n">
        <v>200.5275364148945</v>
      </c>
      <c r="P5" s="2" t="n"/>
      <c r="Q5" s="2" t="n"/>
      <c r="R5" s="2" t="n">
        <v>2</v>
      </c>
      <c r="S5" s="3" t="n">
        <v>187.0770926775627</v>
      </c>
      <c r="T5" s="5" t="n">
        <v>1.722145751499715</v>
      </c>
      <c r="U5" s="5" t="n">
        <v>0.4675684668543638</v>
      </c>
      <c r="V5" s="5" t="n">
        <v>1.09485710917704</v>
      </c>
      <c r="W5" s="5" t="n">
        <v>0.625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-1.804278579693336</v>
      </c>
      <c r="AB5" s="5" t="n">
        <v>0.1549352454756177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UAL</t>
        </is>
      </c>
      <c r="B6" s="2" t="inlineStr">
        <is>
          <t>United Airlines Holdings</t>
        </is>
      </c>
      <c r="C6" s="2" t="inlineStr">
        <is>
          <t>Industrials</t>
        </is>
      </c>
      <c r="D6" s="3" t="n">
        <v>97.53654696173658</v>
      </c>
      <c r="E6" s="4" t="n">
        <v>10.38389513108614</v>
      </c>
      <c r="F6" s="4" t="n">
        <v>7.615659829282865</v>
      </c>
      <c r="G6" s="5" t="n">
        <v>0</v>
      </c>
      <c r="H6" s="5" t="n">
        <v>0</v>
      </c>
      <c r="I6" s="5" t="n">
        <v>0.23252001</v>
      </c>
      <c r="J6" s="2" t="n"/>
      <c r="K6" s="2" t="n"/>
      <c r="L6" s="2" t="n"/>
      <c r="M6" s="3" t="n">
        <v>260.8620814792491</v>
      </c>
      <c r="N6" s="3" t="n">
        <v>254.7867012689062</v>
      </c>
      <c r="O6" s="3" t="n">
        <v>270.3663722920455</v>
      </c>
      <c r="P6" s="3" t="n">
        <v>273.8313310577024</v>
      </c>
      <c r="Q6" s="3" t="n">
        <v>240.9581221471343</v>
      </c>
      <c r="R6" s="2" t="n">
        <v>5</v>
      </c>
      <c r="S6" s="3" t="n">
        <v>260.8620814792491</v>
      </c>
      <c r="T6" s="5" t="n">
        <v>1.674506014464351</v>
      </c>
      <c r="U6" s="5" t="n">
        <v>0.4139256086564471</v>
      </c>
      <c r="V6" s="5" t="n">
        <v>1.044215811560399</v>
      </c>
      <c r="W6" s="5" t="n">
        <v>0.55</v>
      </c>
      <c r="X6" s="8" t="inlineStr">
        <is>
          <t>STRONG BUY</t>
        </is>
      </c>
      <c r="Y6" s="6" t="inlineStr">
        <is>
          <t>Hoch</t>
        </is>
      </c>
      <c r="Z6" s="2" t="n"/>
      <c r="AA6" s="5" t="n">
        <v>0.09659497510560881</v>
      </c>
      <c r="AB6" s="5" t="n">
        <v>0.1364270630001629</v>
      </c>
      <c r="AC6" s="2" t="inlineStr">
        <is>
          <t>M4 KGV, M5 P/S, M6 P/B, M7 EV/EBITDA, M8 DCF</t>
        </is>
      </c>
      <c r="AD6" s="2" t="inlineStr">
        <is>
          <t>M1 Gordon: Dividende zu gering (DDM-Gate); M2 DDM: Dividende zu gering (DDM-Gate); M3 Fund.KGV: Dividende zu gering (DDM-Gate)</t>
        </is>
      </c>
    </row>
    <row r="7">
      <c r="A7" s="2" t="inlineStr">
        <is>
          <t>PRX.AS</t>
        </is>
      </c>
      <c r="B7" s="2" t="inlineStr">
        <is>
          <t>Prosus</t>
        </is>
      </c>
      <c r="C7" s="2" t="inlineStr">
        <is>
          <t>Consumer Discretionary</t>
        </is>
      </c>
      <c r="D7" s="3" t="n">
        <v>36.345</v>
      </c>
      <c r="E7" s="4" t="n">
        <v>7.901086956521739</v>
      </c>
      <c r="F7" s="4" t="n">
        <v>8.431677775122781</v>
      </c>
      <c r="G7" s="5" t="n">
        <v>0.007703948273490165</v>
      </c>
      <c r="H7" s="5" t="n">
        <v>0.06495720943828254</v>
      </c>
      <c r="I7" s="5" t="n">
        <v>0.22213</v>
      </c>
      <c r="J7" s="2" t="n"/>
      <c r="K7" s="2" t="n"/>
      <c r="L7" s="2" t="n"/>
      <c r="M7" s="3" t="n">
        <v>69.18537876337727</v>
      </c>
      <c r="N7" s="2" t="n"/>
      <c r="O7" s="3" t="n">
        <v>103.9677664795918</v>
      </c>
      <c r="P7" s="2" t="n"/>
      <c r="Q7" s="2" t="n"/>
      <c r="R7" s="2" t="n">
        <v>2</v>
      </c>
      <c r="S7" s="3" t="n">
        <v>86.57657262148456</v>
      </c>
      <c r="T7" s="5" t="n">
        <v>1.382076561328506</v>
      </c>
      <c r="U7" s="5" t="n">
        <v>0.6797435685788968</v>
      </c>
      <c r="V7" s="5" t="n">
        <v>1.030910064953702</v>
      </c>
      <c r="W7" s="5" t="n">
        <v>0.5714</v>
      </c>
      <c r="X7" s="6" t="inlineStr">
        <is>
          <t>BUY</t>
        </is>
      </c>
      <c r="Y7" s="7" t="inlineStr">
        <is>
          <t>Mittel</t>
        </is>
      </c>
      <c r="Z7" s="2" t="n"/>
      <c r="AA7" s="5" t="n">
        <v>-0.5406556846384988</v>
      </c>
      <c r="AB7" s="5" t="n">
        <v>0.5027418847438088</v>
      </c>
      <c r="AC7" s="2" t="inlineStr">
        <is>
          <t>M4 KGV, M6 P/B</t>
        </is>
      </c>
      <c r="AD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8">
      <c r="A8" s="2" t="inlineStr">
        <is>
          <t>LCID</t>
        </is>
      </c>
      <c r="B8" s="2" t="inlineStr">
        <is>
          <t>Lucid Group</t>
        </is>
      </c>
      <c r="C8" s="2" t="inlineStr">
        <is>
          <t>Consumer Discretionary</t>
        </is>
      </c>
      <c r="D8" s="3" t="n">
        <v>3.48281989151016</v>
      </c>
      <c r="E8" s="2" t="n"/>
      <c r="F8" s="2" t="n"/>
      <c r="G8" s="5" t="n">
        <v>0</v>
      </c>
      <c r="H8" s="2" t="n"/>
      <c r="I8" s="5" t="n">
        <v>-1.25992</v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>
        <v>0</v>
      </c>
      <c r="S8" s="2" t="n"/>
      <c r="T8" s="2" t="n"/>
      <c r="U8" s="5" t="n">
        <v>1.006171717171717</v>
      </c>
      <c r="V8" s="5" t="n">
        <v>1.006171717171717</v>
      </c>
      <c r="W8" s="5" t="n">
        <v>0.3333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5" t="n">
        <v>42.46794092934129</v>
      </c>
      <c r="AB8" s="2" t="n"/>
      <c r="AC8" s="2" t="inlineStr"/>
      <c r="AD8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9">
      <c r="A9" s="2" t="inlineStr">
        <is>
          <t>JD</t>
        </is>
      </c>
      <c r="B9" s="2" t="inlineStr">
        <is>
          <t>JD.com</t>
        </is>
      </c>
      <c r="C9" s="2" t="inlineStr">
        <is>
          <t>Consumer Discretionary</t>
        </is>
      </c>
      <c r="D9" s="3" t="n">
        <v>23.50903426769359</v>
      </c>
      <c r="E9" s="4" t="n">
        <v>17.82</v>
      </c>
      <c r="F9" s="4" t="n">
        <v>6.383717598662767</v>
      </c>
      <c r="G9" s="5" t="n">
        <v>0.03741114852225963</v>
      </c>
      <c r="H9" s="5" t="n">
        <v>0.2388222072077354</v>
      </c>
      <c r="I9" s="5" t="n">
        <v>0.06787</v>
      </c>
      <c r="J9" s="2" t="n"/>
      <c r="K9" s="2" t="n"/>
      <c r="L9" s="2" t="n"/>
      <c r="M9" s="3" t="n">
        <v>59.1077970319572</v>
      </c>
      <c r="N9" s="2" t="n"/>
      <c r="O9" s="3" t="n">
        <v>103.5933208619833</v>
      </c>
      <c r="P9" s="2" t="n"/>
      <c r="Q9" s="2" t="n"/>
      <c r="R9" s="2" t="n">
        <v>1</v>
      </c>
      <c r="S9" s="3" t="n">
        <v>59.1077970319572</v>
      </c>
      <c r="T9" s="5" t="n">
        <v>1.514258831685991</v>
      </c>
      <c r="U9" s="5" t="n">
        <v>0.4763046763935652</v>
      </c>
      <c r="V9" s="5" t="n">
        <v>0.9952817540397781</v>
      </c>
      <c r="W9" s="5" t="n">
        <v>0.5</v>
      </c>
      <c r="X9" s="2" t="inlineStr">
        <is>
          <t>BUY (niedrige Konfidenz)</t>
        </is>
      </c>
      <c r="Y9" s="9" t="inlineStr">
        <is>
          <t>Niedrig</t>
        </is>
      </c>
      <c r="Z9" s="2" t="n"/>
      <c r="AA9" s="5" t="n">
        <v>0.06394123797515523</v>
      </c>
      <c r="AB9" s="2" t="n"/>
      <c r="AC9" s="2" t="inlineStr">
        <is>
          <t>M4 KGV</t>
        </is>
      </c>
      <c r="AD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0">
      <c r="A10" s="2" t="inlineStr">
        <is>
          <t>FSLR</t>
        </is>
      </c>
      <c r="B10" s="2" t="inlineStr">
        <is>
          <t>First Solar</t>
        </is>
      </c>
      <c r="C10" s="2" t="inlineStr">
        <is>
          <t>Information Technology</t>
        </is>
      </c>
      <c r="D10" s="3" t="n">
        <v>153.9037002058998</v>
      </c>
      <c r="E10" s="4" t="n">
        <v>10.788532675709</v>
      </c>
      <c r="F10" s="4" t="n">
        <v>7.52673649583296</v>
      </c>
      <c r="G10" s="5" t="n">
        <v>0</v>
      </c>
      <c r="H10" s="5" t="n">
        <v>0</v>
      </c>
      <c r="I10" s="5" t="n">
        <v>0.18509</v>
      </c>
      <c r="J10" s="2" t="n"/>
      <c r="K10" s="2" t="n"/>
      <c r="L10" s="2" t="n"/>
      <c r="M10" s="3" t="n">
        <v>369.8457949160275</v>
      </c>
      <c r="N10" s="3" t="n">
        <v>756.131771249699</v>
      </c>
      <c r="O10" s="3" t="n">
        <v>605.9041020394515</v>
      </c>
      <c r="P10" s="3" t="n">
        <v>551.6836534971035</v>
      </c>
      <c r="Q10" s="2" t="n"/>
      <c r="R10" s="2" t="n">
        <v>1</v>
      </c>
      <c r="S10" s="3" t="n">
        <v>369.8457949160275</v>
      </c>
      <c r="T10" s="5" t="n">
        <v>1.403098784637602</v>
      </c>
      <c r="U10" s="5" t="n">
        <v>0.5782120692611006</v>
      </c>
      <c r="V10" s="5" t="n">
        <v>0.990655426949351</v>
      </c>
      <c r="W10" s="5" t="n">
        <v>0.5</v>
      </c>
      <c r="X10" s="2" t="inlineStr">
        <is>
          <t>BUY (niedrige Konfidenz)</t>
        </is>
      </c>
      <c r="Y10" s="9" t="inlineStr">
        <is>
          <t>Niedrig</t>
        </is>
      </c>
      <c r="Z10" s="2" t="n"/>
      <c r="AA10" s="5" t="n">
        <v>0.2850674052070233</v>
      </c>
      <c r="AB10" s="2" t="n"/>
      <c r="AC10" s="2" t="inlineStr">
        <is>
          <t>M4 KGV</t>
        </is>
      </c>
      <c r="AD1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1">
      <c r="A11" s="2" t="inlineStr">
        <is>
          <t>PCG</t>
        </is>
      </c>
      <c r="B11" s="2" t="inlineStr">
        <is>
          <t>PG&amp;E Corporation</t>
        </is>
      </c>
      <c r="C11" s="2" t="inlineStr">
        <is>
          <t>Utilities</t>
        </is>
      </c>
      <c r="D11" s="3" t="n">
        <v>10.59797466987309</v>
      </c>
      <c r="E11" s="4" t="n">
        <v>8.669064748201439</v>
      </c>
      <c r="F11" s="4" t="n">
        <v>6.688424862068583</v>
      </c>
      <c r="G11" s="5" t="n">
        <v>0.01659751037344398</v>
      </c>
      <c r="H11" s="5" t="n">
        <v>0.111011201030184</v>
      </c>
      <c r="I11" s="5" t="n">
        <v>0.09318</v>
      </c>
      <c r="J11" s="2" t="n"/>
      <c r="K11" s="2" t="n"/>
      <c r="L11" s="2" t="n"/>
      <c r="M11" s="3" t="n">
        <v>25.20363089713699</v>
      </c>
      <c r="N11" s="3" t="n">
        <v>25.03892578765076</v>
      </c>
      <c r="O11" s="3" t="n">
        <v>25.01143871508061</v>
      </c>
      <c r="P11" s="3" t="n">
        <v>27.96329445249003</v>
      </c>
      <c r="Q11" s="2" t="n"/>
      <c r="R11" s="2" t="n">
        <v>4</v>
      </c>
      <c r="S11" s="3" t="n">
        <v>25.12127834239387</v>
      </c>
      <c r="T11" s="5" t="n">
        <v>1.370384825867365</v>
      </c>
      <c r="U11" s="5" t="n">
        <v>0.5949170124481327</v>
      </c>
      <c r="V11" s="5" t="n">
        <v>0.9826509191577489</v>
      </c>
      <c r="W11" s="5" t="n">
        <v>0.55</v>
      </c>
      <c r="X11" s="8" t="inlineStr">
        <is>
          <t>STRONG BUY</t>
        </is>
      </c>
      <c r="Y11" s="6" t="inlineStr">
        <is>
          <t>Hoch</t>
        </is>
      </c>
      <c r="Z11" s="2" t="n"/>
      <c r="AA11" s="5" t="n">
        <v>-1.087831621636845</v>
      </c>
      <c r="AB11" s="5" t="n">
        <v>0.1180202295052146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kein FCFF / keine Historie</t>
        </is>
      </c>
    </row>
    <row r="12">
      <c r="A12" s="2" t="inlineStr">
        <is>
          <t>FISV</t>
        </is>
      </c>
      <c r="B12" s="2" t="inlineStr">
        <is>
          <t>Fiserv</t>
        </is>
      </c>
      <c r="C12" s="2" t="inlineStr">
        <is>
          <t>Financials</t>
        </is>
      </c>
      <c r="D12" s="3" t="n">
        <v>40.54494873702485</v>
      </c>
      <c r="E12" s="2" t="n"/>
      <c r="F12" s="2" t="n"/>
      <c r="G12" s="5" t="n">
        <v>0</v>
      </c>
      <c r="H12" s="2" t="n"/>
      <c r="I12" s="2" t="n"/>
      <c r="J12" s="2" t="n"/>
      <c r="K12" s="2" t="n"/>
      <c r="L12" s="2" t="n"/>
      <c r="M12" s="2" t="n"/>
      <c r="N12" s="2" t="n"/>
      <c r="O12" s="3" t="n">
        <v>105.3912570602103</v>
      </c>
      <c r="P12" s="2" t="n"/>
      <c r="Q12" s="2" t="n"/>
      <c r="R12" s="2" t="n">
        <v>1</v>
      </c>
      <c r="S12" s="3" t="n">
        <v>105.3912570602103</v>
      </c>
      <c r="T12" s="5" t="n">
        <v>1.599368363831942</v>
      </c>
      <c r="U12" s="5" t="n">
        <v>0.3090271149674619</v>
      </c>
      <c r="V12" s="5" t="n">
        <v>0.9541977393997022</v>
      </c>
      <c r="W12" s="5" t="n">
        <v>0.8</v>
      </c>
      <c r="X12" s="2" t="inlineStr">
        <is>
          <t>BUY (niedrige Konfidenz)</t>
        </is>
      </c>
      <c r="Y12" s="9" t="inlineStr">
        <is>
          <t>Niedrig</t>
        </is>
      </c>
      <c r="Z12" s="2" t="n"/>
      <c r="AA12" s="2" t="n"/>
      <c r="AB12" s="2" t="n"/>
      <c r="AC12" s="2" t="inlineStr">
        <is>
          <t>M6 P/B</t>
        </is>
      </c>
      <c r="AD1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3">
      <c r="A13" s="2" t="inlineStr">
        <is>
          <t>XPEV</t>
        </is>
      </c>
      <c r="B13" s="2" t="inlineStr">
        <is>
          <t>XPeng</t>
        </is>
      </c>
      <c r="C13" s="2" t="inlineStr">
        <is>
          <t>Consumer Discretionary</t>
        </is>
      </c>
      <c r="D13" s="3" t="n">
        <v>8.860962223981026</v>
      </c>
      <c r="E13" s="2" t="n"/>
      <c r="F13" s="4" t="n">
        <v>54.62120021453798</v>
      </c>
      <c r="G13" s="5" t="n">
        <v>0</v>
      </c>
      <c r="H13" s="5" t="n">
        <v>0</v>
      </c>
      <c r="I13" s="5" t="n">
        <v>-0.10877</v>
      </c>
      <c r="J13" s="2" t="n"/>
      <c r="K13" s="2" t="n"/>
      <c r="L13" s="2" t="n"/>
      <c r="M13" s="3" t="n">
        <v>2.603774066411155</v>
      </c>
      <c r="N13" s="2" t="n"/>
      <c r="O13" s="3" t="n">
        <v>17.7802887971695</v>
      </c>
      <c r="P13" s="2" t="n"/>
      <c r="Q13" s="2" t="n"/>
      <c r="R13" s="2" t="n">
        <v>1</v>
      </c>
      <c r="S13" s="3" t="n">
        <v>17.7802887971695</v>
      </c>
      <c r="T13" s="5" t="n">
        <v>1.006586682995836</v>
      </c>
      <c r="U13" s="5" t="n">
        <v>0.8957231761786602</v>
      </c>
      <c r="V13" s="5" t="n">
        <v>0.9511549295872482</v>
      </c>
      <c r="W13" s="5" t="n">
        <v>0.5</v>
      </c>
      <c r="X13" s="2" t="inlineStr">
        <is>
          <t>BUY (niedrige Konfidenz)</t>
        </is>
      </c>
      <c r="Y13" s="9" t="inlineStr">
        <is>
          <t>Niedrig</t>
        </is>
      </c>
      <c r="Z13" s="2" t="n"/>
      <c r="AA13" s="5" t="n">
        <v>1.496024841733911</v>
      </c>
      <c r="AB13" s="2" t="n"/>
      <c r="AC13" s="2" t="inlineStr">
        <is>
          <t>M6 P/B</t>
        </is>
      </c>
      <c r="AD13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14">
      <c r="A14" s="2" t="inlineStr">
        <is>
          <t>GEN</t>
        </is>
      </c>
      <c r="B14" s="2" t="inlineStr">
        <is>
          <t>Gen Digital</t>
        </is>
      </c>
      <c r="C14" s="2" t="inlineStr">
        <is>
          <t>Information Technology</t>
        </is>
      </c>
      <c r="D14" s="3" t="n">
        <v>18.58823192097658</v>
      </c>
      <c r="E14" s="4" t="n">
        <v>12.35964912280702</v>
      </c>
      <c r="F14" s="4" t="n">
        <v>6.390621645566176</v>
      </c>
      <c r="G14" s="5" t="n">
        <v>0.02365744026496333</v>
      </c>
      <c r="H14" s="5" t="n">
        <v>0.1511857498359635</v>
      </c>
      <c r="I14" s="5" t="n">
        <v>0.41944</v>
      </c>
      <c r="J14" s="2" t="n"/>
      <c r="K14" s="2" t="n"/>
      <c r="L14" s="2" t="n"/>
      <c r="M14" s="3" t="n">
        <v>105.0180931866424</v>
      </c>
      <c r="N14" s="3" t="n">
        <v>136.7649004380539</v>
      </c>
      <c r="O14" s="3" t="n">
        <v>43.18220054969775</v>
      </c>
      <c r="P14" s="3" t="n">
        <v>158.5187388413989</v>
      </c>
      <c r="Q14" s="3" t="n">
        <v>74.47026885107174</v>
      </c>
      <c r="R14" s="2" t="n">
        <v>1</v>
      </c>
      <c r="S14" s="3" t="n">
        <v>43.18220054969775</v>
      </c>
      <c r="T14" s="5" t="n">
        <v>1.323093489110559</v>
      </c>
      <c r="U14" s="5" t="n">
        <v>0.5403624319848592</v>
      </c>
      <c r="V14" s="5" t="n">
        <v>0.931727960547709</v>
      </c>
      <c r="W14" s="5" t="n">
        <v>0.6</v>
      </c>
      <c r="X14" s="2" t="inlineStr">
        <is>
          <t>BUY (niedrige Konfidenz)</t>
        </is>
      </c>
      <c r="Y14" s="9" t="inlineStr">
        <is>
          <t>Niedrig</t>
        </is>
      </c>
      <c r="Z14" s="2" t="n"/>
      <c r="AA14" s="5" t="n">
        <v>0.2201595594585583</v>
      </c>
      <c r="AB14" s="2" t="n"/>
      <c r="AC14" s="2" t="inlineStr">
        <is>
          <t>M6 P/B</t>
        </is>
      </c>
      <c r="AD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5">
      <c r="A15" s="2" t="inlineStr">
        <is>
          <t>BABA</t>
        </is>
      </c>
      <c r="B15" s="2" t="inlineStr">
        <is>
          <t>Alibaba</t>
        </is>
      </c>
      <c r="C15" s="2" t="inlineStr">
        <is>
          <t>Consumer Discretionary</t>
        </is>
      </c>
      <c r="D15" s="3" t="n">
        <v>96.68782948817412</v>
      </c>
      <c r="E15" s="4" t="n">
        <v>24.87217194570136</v>
      </c>
      <c r="F15" s="4" t="n">
        <v>11.96732555991484</v>
      </c>
      <c r="G15" s="5" t="n">
        <v>0.009551098376313277</v>
      </c>
      <c r="H15" s="5" t="n">
        <v>0.114301103724115</v>
      </c>
      <c r="I15" s="5" t="n">
        <v>0.0636</v>
      </c>
      <c r="J15" s="2" t="n"/>
      <c r="K15" s="2" t="n"/>
      <c r="L15" s="2" t="n"/>
      <c r="M15" s="3" t="n">
        <v>129.6756268745432</v>
      </c>
      <c r="N15" s="2" t="n"/>
      <c r="O15" s="3" t="n">
        <v>283.1663486639209</v>
      </c>
      <c r="P15" s="2" t="n"/>
      <c r="Q15" s="2" t="n"/>
      <c r="R15" s="2" t="n">
        <v>2</v>
      </c>
      <c r="S15" s="3" t="n">
        <v>206.4209877692321</v>
      </c>
      <c r="T15" s="5" t="n">
        <v>1.134922139238624</v>
      </c>
      <c r="U15" s="5" t="n">
        <v>0.6875602856233229</v>
      </c>
      <c r="V15" s="5" t="n">
        <v>0.9112412124309736</v>
      </c>
      <c r="W15" s="5" t="n">
        <v>0.5833</v>
      </c>
      <c r="X15" s="2" t="inlineStr">
        <is>
          <t>BUY (niedrige Konfidenz)</t>
        </is>
      </c>
      <c r="Y15" s="9" t="inlineStr">
        <is>
          <t>Niedrig</t>
        </is>
      </c>
      <c r="Z15" s="2" t="n"/>
      <c r="AA15" s="5" t="n">
        <v>0.4087415290853686</v>
      </c>
      <c r="AB15" s="5" t="n">
        <v>1.183651280420452</v>
      </c>
      <c r="AC15" s="2" t="inlineStr">
        <is>
          <t>M4 KGV, M6 P/B</t>
        </is>
      </c>
      <c r="AD1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6">
      <c r="A16" s="2" t="inlineStr">
        <is>
          <t>NWS</t>
        </is>
      </c>
      <c r="B16" s="2" t="inlineStr">
        <is>
          <t>News Corp (Class B)</t>
        </is>
      </c>
      <c r="C16" s="2" t="inlineStr">
        <is>
          <t>Communication Services</t>
        </is>
      </c>
      <c r="D16" s="3" t="n">
        <v>27.97689412851975</v>
      </c>
      <c r="E16" s="4" t="n">
        <v>30.88349514563107</v>
      </c>
      <c r="F16" s="4" t="n">
        <v>21.04225650252692</v>
      </c>
      <c r="G16" s="5" t="n">
        <v>0.006287331027978624</v>
      </c>
      <c r="H16" s="5" t="n">
        <v>0.1322996322070225</v>
      </c>
      <c r="I16" s="5" t="n">
        <v>0.07979</v>
      </c>
      <c r="J16" s="2" t="n"/>
      <c r="K16" s="2" t="n"/>
      <c r="L16" s="2" t="n"/>
      <c r="M16" s="3" t="n">
        <v>17.2278867344566</v>
      </c>
      <c r="N16" s="3" t="n">
        <v>53.1026741044158</v>
      </c>
      <c r="O16" s="3" t="n">
        <v>32.51004193976389</v>
      </c>
      <c r="P16" s="3" t="n">
        <v>54.20819676688667</v>
      </c>
      <c r="Q16" s="3" t="n">
        <v>170.6450478132205</v>
      </c>
      <c r="R16" s="2" t="n">
        <v>3</v>
      </c>
      <c r="S16" s="3" t="n">
        <v>53.1026741044158</v>
      </c>
      <c r="T16" s="5" t="n">
        <v>0.8980903977572956</v>
      </c>
      <c r="U16" s="2" t="n"/>
      <c r="V16" s="5" t="n">
        <v>0.8980903977572956</v>
      </c>
      <c r="W16" s="5" t="n">
        <v>0.5385</v>
      </c>
      <c r="X16" s="6" t="inlineStr">
        <is>
          <t>BUY</t>
        </is>
      </c>
      <c r="Y16" s="7" t="inlineStr">
        <is>
          <t>Mittel</t>
        </is>
      </c>
      <c r="Z16" s="2" t="n"/>
      <c r="AA16" s="5" t="n">
        <v>0.6367946742109938</v>
      </c>
      <c r="AB16" s="5" t="n">
        <v>0.6674293089909302</v>
      </c>
      <c r="AC16" s="2" t="inlineStr">
        <is>
          <t>M5 P/S, M6 P/B, M7 EV/EBITDA</t>
        </is>
      </c>
      <c r="AD16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7">
      <c r="A17" s="2" t="inlineStr">
        <is>
          <t>CAP.PA</t>
        </is>
      </c>
      <c r="B17" s="2" t="inlineStr">
        <is>
          <t>Capgemini</t>
        </is>
      </c>
      <c r="C17" s="2" t="inlineStr">
        <is>
          <t>Information Technology</t>
        </is>
      </c>
      <c r="D17" s="3" t="n">
        <v>102.3</v>
      </c>
      <c r="E17" s="4" t="n">
        <v>12.9987293519695</v>
      </c>
      <c r="F17" s="4" t="n">
        <v>7.456007370004547</v>
      </c>
      <c r="G17" s="5" t="n">
        <v>0.0332355816226784</v>
      </c>
      <c r="H17" s="5" t="n">
        <v>0.2478047415250778</v>
      </c>
      <c r="I17" s="5" t="n">
        <v>0.12202</v>
      </c>
      <c r="J17" s="2" t="n"/>
      <c r="K17" s="2" t="n"/>
      <c r="L17" s="2" t="n"/>
      <c r="M17" s="3" t="n">
        <v>275.6620130530225</v>
      </c>
      <c r="N17" s="3" t="n">
        <v>351.5335708789971</v>
      </c>
      <c r="O17" s="3" t="n">
        <v>639.4184229622911</v>
      </c>
      <c r="P17" s="3" t="n">
        <v>371.7329995823251</v>
      </c>
      <c r="Q17" s="3" t="n">
        <v>217.1774306290696</v>
      </c>
      <c r="R17" s="2" t="n">
        <v>2</v>
      </c>
      <c r="S17" s="3" t="n">
        <v>246.4197218410461</v>
      </c>
      <c r="T17" s="5" t="n">
        <v>1.408794934907586</v>
      </c>
      <c r="U17" s="5" t="n">
        <v>0.3734862170087978</v>
      </c>
      <c r="V17" s="5" t="n">
        <v>0.8911405759581921</v>
      </c>
      <c r="W17" s="5" t="n">
        <v>0.6</v>
      </c>
      <c r="X17" s="6" t="inlineStr">
        <is>
          <t>BUY</t>
        </is>
      </c>
      <c r="Y17" s="7" t="inlineStr">
        <is>
          <t>Mittel</t>
        </is>
      </c>
      <c r="Z17" s="2" t="n"/>
      <c r="AA17" s="5" t="n">
        <v>-0.006286413151537018</v>
      </c>
      <c r="AB17" s="5" t="n">
        <v>0.2692940157480832</v>
      </c>
      <c r="AC17" s="2" t="inlineStr">
        <is>
          <t>M4 KGV, M8 DCF</t>
        </is>
      </c>
      <c r="AD1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8">
      <c r="A18" s="2" t="inlineStr">
        <is>
          <t>GPN</t>
        </is>
      </c>
      <c r="B18" s="2" t="inlineStr">
        <is>
          <t>Global Payments</t>
        </is>
      </c>
      <c r="C18" s="2" t="inlineStr">
        <is>
          <t>Financials</t>
        </is>
      </c>
      <c r="D18" s="3" t="n">
        <v>74.96857766472881</v>
      </c>
      <c r="E18" s="4" t="n">
        <v>40.39810426540284</v>
      </c>
      <c r="F18" s="4" t="n">
        <v>5.324062652050269</v>
      </c>
      <c r="G18" s="5" t="n">
        <v>0.01173158141717504</v>
      </c>
      <c r="H18" s="5" t="n">
        <v>0.06245967447266858</v>
      </c>
      <c r="I18" s="5" t="n">
        <v>0.02428</v>
      </c>
      <c r="J18" s="2" t="n"/>
      <c r="K18" s="2" t="n"/>
      <c r="L18" s="2" t="n"/>
      <c r="M18" s="3" t="n">
        <v>190.0918390179449</v>
      </c>
      <c r="N18" s="3" t="n">
        <v>24.41308987293269</v>
      </c>
      <c r="O18" s="3" t="n">
        <v>180.8502073113254</v>
      </c>
      <c r="P18" s="3" t="n">
        <v>140.3188608266935</v>
      </c>
      <c r="Q18" s="3" t="n">
        <v>207.7866004184716</v>
      </c>
      <c r="R18" s="2" t="n">
        <v>4</v>
      </c>
      <c r="S18" s="3" t="n">
        <v>185.4710231646352</v>
      </c>
      <c r="T18" s="5" t="n">
        <v>1.473983486709466</v>
      </c>
      <c r="U18" s="5" t="n">
        <v>0.2318160488033787</v>
      </c>
      <c r="V18" s="5" t="n">
        <v>0.8528997677564224</v>
      </c>
      <c r="W18" s="5" t="n">
        <v>0.55</v>
      </c>
      <c r="X18" s="8" t="inlineStr">
        <is>
          <t>STRONG BUY</t>
        </is>
      </c>
      <c r="Y18" s="7" t="inlineStr">
        <is>
          <t>Mittel</t>
        </is>
      </c>
      <c r="Z18" s="2" t="n"/>
      <c r="AA18" s="5" t="n">
        <v>0.6990439296019535</v>
      </c>
      <c r="AB18" s="5" t="n">
        <v>0.4808173270099945</v>
      </c>
      <c r="AC18" s="2" t="inlineStr">
        <is>
          <t>M4 KGV, M6 P/B, M7 EV/EBITDA, M8 DCF</t>
        </is>
      </c>
      <c r="AD18" s="2" t="inlineStr">
        <is>
          <t>M1 Gordon: Dividende zu gering (DDM-Gate); M2 DDM: Dividende zu gering (DDM-Gate); M3 Fund.KGV: Dividende zu gering (DDM-Gate); M5 P/S: getrimmt (weit vom Median)</t>
        </is>
      </c>
    </row>
    <row r="19">
      <c r="A19" s="2" t="inlineStr">
        <is>
          <t>MU</t>
        </is>
      </c>
      <c r="B19" s="2" t="inlineStr">
        <is>
          <t>Micron Technology</t>
        </is>
      </c>
      <c r="C19" s="2" t="inlineStr">
        <is>
          <t>Information Technology</t>
        </is>
      </c>
      <c r="D19" s="3" t="n">
        <v>922.6306512600553</v>
      </c>
      <c r="E19" s="4" t="n">
        <v>23.6964084029817</v>
      </c>
      <c r="F19" s="4" t="n">
        <v>6.514789063023988</v>
      </c>
      <c r="G19" s="5" t="n">
        <v>0.0005052238236864181</v>
      </c>
      <c r="H19" s="5" t="n">
        <v>0.003291426640931436</v>
      </c>
      <c r="I19" s="5" t="n">
        <v>0.66638</v>
      </c>
      <c r="J19" s="2" t="n"/>
      <c r="K19" s="2" t="n"/>
      <c r="L19" s="2" t="n"/>
      <c r="M19" s="3" t="n">
        <v>2561.567802087837</v>
      </c>
      <c r="N19" s="3" t="n">
        <v>2079.771927728943</v>
      </c>
      <c r="O19" s="3" t="n">
        <v>562.8987979241042</v>
      </c>
      <c r="P19" s="3" t="n">
        <v>1482.243755002495</v>
      </c>
      <c r="Q19" s="3" t="n">
        <v>21.97897354150743</v>
      </c>
      <c r="R19" s="2" t="n">
        <v>3</v>
      </c>
      <c r="S19" s="3" t="n">
        <v>2079.771927728943</v>
      </c>
      <c r="T19" s="5" t="n">
        <v>1.254176061556764</v>
      </c>
      <c r="U19" s="5" t="n">
        <v>0.4496691260581103</v>
      </c>
      <c r="V19" s="5" t="n">
        <v>0.8519225938074371</v>
      </c>
      <c r="W19" s="5" t="n">
        <v>0.6</v>
      </c>
      <c r="X19" s="6" t="inlineStr">
        <is>
          <t>BUY</t>
        </is>
      </c>
      <c r="Y19" s="7" t="inlineStr">
        <is>
          <t>Mittel</t>
        </is>
      </c>
      <c r="Z19" s="2" t="n"/>
      <c r="AA19" s="5" t="n">
        <v>0.7261486822499759</v>
      </c>
      <c r="AB19" s="5" t="n">
        <v>0.7281690635853111</v>
      </c>
      <c r="AC19" s="2" t="inlineStr">
        <is>
          <t>M4 KGV, M5 P/S, M7 EV/EBITDA</t>
        </is>
      </c>
      <c r="AD1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">
      <c r="A20" s="2" t="inlineStr">
        <is>
          <t>NCLH</t>
        </is>
      </c>
      <c r="B20" s="2" t="inlineStr">
        <is>
          <t>Norwegian Cruise Line Holdings</t>
        </is>
      </c>
      <c r="C20" s="2" t="inlineStr">
        <is>
          <t>Consumer Discretionary</t>
        </is>
      </c>
      <c r="D20" s="3" t="n">
        <v>12.72196710371073</v>
      </c>
      <c r="E20" s="4" t="n">
        <v>8.766666666666667</v>
      </c>
      <c r="F20" s="4" t="n">
        <v>8.661728513344391</v>
      </c>
      <c r="G20" s="5" t="n">
        <v>0</v>
      </c>
      <c r="H20" s="5" t="n">
        <v>0</v>
      </c>
      <c r="I20" s="5" t="n">
        <v>0.3673</v>
      </c>
      <c r="J20" s="2" t="n"/>
      <c r="K20" s="2" t="n"/>
      <c r="L20" s="2" t="n"/>
      <c r="M20" s="3" t="n">
        <v>18.5983109918198</v>
      </c>
      <c r="N20" s="3" t="n">
        <v>26.51637435406733</v>
      </c>
      <c r="O20" s="3" t="n">
        <v>31.39238905890235</v>
      </c>
      <c r="P20" s="3" t="n">
        <v>32.63137843710321</v>
      </c>
      <c r="Q20" s="2" t="n"/>
      <c r="R20" s="2" t="n">
        <v>4</v>
      </c>
      <c r="S20" s="3" t="n">
        <v>28.95438170648484</v>
      </c>
      <c r="T20" s="5" t="n">
        <v>1.275935904443541</v>
      </c>
      <c r="U20" s="5" t="n">
        <v>0.3964742481852748</v>
      </c>
      <c r="V20" s="5" t="n">
        <v>0.8362050763144077</v>
      </c>
      <c r="W20" s="5" t="n">
        <v>0.6153999999999999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0.1676874055845402</v>
      </c>
      <c r="AB20" s="5" t="n">
        <v>0.7545345086150912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kein FCFF / keine Historie</t>
        </is>
      </c>
    </row>
    <row r="21">
      <c r="A21" s="2" t="inlineStr">
        <is>
          <t>ACN</t>
        </is>
      </c>
      <c r="B21" s="2" t="inlineStr">
        <is>
          <t>Accenture</t>
        </is>
      </c>
      <c r="C21" s="2" t="inlineStr">
        <is>
          <t>Information Technology</t>
        </is>
      </c>
      <c r="D21" s="3" t="n">
        <v>152.9274552363098</v>
      </c>
      <c r="E21" s="4" t="n">
        <v>13.88817891373802</v>
      </c>
      <c r="F21" s="4" t="n">
        <v>11.85748918280296</v>
      </c>
      <c r="G21" s="5" t="n">
        <v>0.03749712445364619</v>
      </c>
      <c r="H21" s="5" t="n">
        <v>0.444621747595326</v>
      </c>
      <c r="I21" s="5" t="n">
        <v>0.24406</v>
      </c>
      <c r="J21" s="3" t="n">
        <v>87.37233751503807</v>
      </c>
      <c r="K21" s="2" t="n"/>
      <c r="L21" s="3" t="n">
        <v>84.82751215052241</v>
      </c>
      <c r="M21" s="3" t="n">
        <v>259.1196467154091</v>
      </c>
      <c r="N21" s="3" t="n">
        <v>475.1459623421075</v>
      </c>
      <c r="O21" s="3" t="n">
        <v>424.812426904776</v>
      </c>
      <c r="P21" s="3" t="n">
        <v>422.6293042464375</v>
      </c>
      <c r="Q21" s="3" t="n">
        <v>333.4062754908865</v>
      </c>
      <c r="R21" s="2" t="n">
        <v>4</v>
      </c>
      <c r="S21" s="3" t="n">
        <v>378.017789868662</v>
      </c>
      <c r="T21" s="5" t="n">
        <v>1.471876546199853</v>
      </c>
      <c r="U21" s="5" t="n">
        <v>0.107015873015873</v>
      </c>
      <c r="V21" s="5" t="n">
        <v>0.7894462096078629</v>
      </c>
      <c r="W21" s="5" t="n">
        <v>0.75</v>
      </c>
      <c r="X21" s="6" t="inlineStr">
        <is>
          <t>BUY</t>
        </is>
      </c>
      <c r="Y21" s="7" t="inlineStr">
        <is>
          <t>Mittel</t>
        </is>
      </c>
      <c r="Z21" s="2" t="n"/>
      <c r="AA21" s="5" t="n">
        <v>0.2622573698838847</v>
      </c>
      <c r="AB21" s="5" t="n">
        <v>0.6394450682905848</v>
      </c>
      <c r="AC21" s="2" t="inlineStr">
        <is>
          <t>M4 KGV, M6 P/B, M7 EV/EBITDA, M8 DCF</t>
        </is>
      </c>
      <c r="AD21" s="2" t="inlineStr">
        <is>
          <t>M1 Gordon: getrimmt (weit vom Median); M3 Fund.KGV: getrimmt (weit vom Median); M5 P/S: Ausreißer (&gt;3x / &lt;0.3x Kurs)</t>
        </is>
      </c>
    </row>
    <row r="22">
      <c r="A22" s="2" t="inlineStr">
        <is>
          <t>CCL</t>
        </is>
      </c>
      <c r="B22" s="2" t="inlineStr">
        <is>
          <t>Carnival Corporation</t>
        </is>
      </c>
      <c r="C22" s="2" t="inlineStr">
        <is>
          <t>Consumer Discretionary</t>
        </is>
      </c>
      <c r="D22" s="3" t="n">
        <v>19.63043938851181</v>
      </c>
      <c r="E22" s="4" t="n">
        <v>10.05405405405405</v>
      </c>
      <c r="F22" s="4" t="n">
        <v>8.630089316784595</v>
      </c>
      <c r="G22" s="5" t="n">
        <v>0.02016129032258064</v>
      </c>
      <c r="H22" s="5" t="n">
        <v>0.1739937362254959</v>
      </c>
      <c r="I22" s="5" t="n">
        <v>0.26689</v>
      </c>
      <c r="J22" s="2" t="n"/>
      <c r="K22" s="2" t="n"/>
      <c r="L22" s="2" t="n"/>
      <c r="M22" s="3" t="n">
        <v>28.80305374172513</v>
      </c>
      <c r="N22" s="3" t="n">
        <v>35.86244096353004</v>
      </c>
      <c r="O22" s="3" t="n">
        <v>52.95749801619579</v>
      </c>
      <c r="P22" s="3" t="n">
        <v>43.91563776901076</v>
      </c>
      <c r="Q22" s="2" t="n"/>
      <c r="R22" s="2" t="n">
        <v>4</v>
      </c>
      <c r="S22" s="3" t="n">
        <v>39.8890393662704</v>
      </c>
      <c r="T22" s="5" t="n">
        <v>1.031999313760362</v>
      </c>
      <c r="U22" s="5" t="n">
        <v>0.522780465949821</v>
      </c>
      <c r="V22" s="5" t="n">
        <v>0.7773898898550917</v>
      </c>
      <c r="W22" s="5" t="n">
        <v>0.65</v>
      </c>
      <c r="X22" s="2" t="inlineStr">
        <is>
          <t>BUY (niedrige Konfidenz)</t>
        </is>
      </c>
      <c r="Y22" s="9" t="inlineStr">
        <is>
          <t>Niedrig</t>
        </is>
      </c>
      <c r="Z22" s="2" t="n"/>
      <c r="AA22" s="5" t="n">
        <v>0.3728728525132544</v>
      </c>
      <c r="AB22" s="5" t="n">
        <v>0.8386070619824475</v>
      </c>
      <c r="AC22" s="2" t="inlineStr">
        <is>
          <t>M4 KGV, M5 P/S, M6 P/B, M7 EV/EBITDA</t>
        </is>
      </c>
      <c r="AD22" s="2" t="inlineStr">
        <is>
          <t>M1 Gordon: Dividende zu gering (DDM-Gate); M2 DDM: Dividende zu gering (DDM-Gate); M3 Fund.KGV: Dividende zu gering (DDM-Gate); M8 DCF: kein FCFF / keine Historie</t>
        </is>
      </c>
    </row>
    <row r="23">
      <c r="A23" s="2" t="inlineStr">
        <is>
          <t>FOXA</t>
        </is>
      </c>
      <c r="B23" s="2" t="inlineStr">
        <is>
          <t>Fox Corporation (Class A)</t>
        </is>
      </c>
      <c r="C23" s="2" t="inlineStr">
        <is>
          <t>Communication Services</t>
        </is>
      </c>
      <c r="D23" s="3" t="n">
        <v>55.83945326060104</v>
      </c>
      <c r="E23" s="4" t="n">
        <v>16.53385416666667</v>
      </c>
      <c r="F23" s="4" t="n">
        <v>10.85753862728835</v>
      </c>
      <c r="G23" s="5" t="n">
        <v>0.009135296897149156</v>
      </c>
      <c r="H23" s="5" t="n">
        <v>0.09918683893254439</v>
      </c>
      <c r="I23" s="5" t="n">
        <v>0.14291</v>
      </c>
      <c r="J23" s="2" t="n"/>
      <c r="K23" s="2" t="n"/>
      <c r="L23" s="2" t="n"/>
      <c r="M23" s="3" t="n">
        <v>66.63993932346712</v>
      </c>
      <c r="N23" s="3" t="n">
        <v>139.2870388532296</v>
      </c>
      <c r="O23" s="3" t="n">
        <v>57.42563530350416</v>
      </c>
      <c r="P23" s="3" t="n">
        <v>135.9136132947677</v>
      </c>
      <c r="Q23" s="3" t="n">
        <v>125.3932618941129</v>
      </c>
      <c r="R23" s="2" t="n">
        <v>4</v>
      </c>
      <c r="S23" s="3" t="n">
        <v>130.6534375944403</v>
      </c>
      <c r="T23" s="5" t="n">
        <v>1.339805101326559</v>
      </c>
      <c r="U23" s="5" t="n">
        <v>0.2036890848952591</v>
      </c>
      <c r="V23" s="5" t="n">
        <v>0.7717470931109092</v>
      </c>
      <c r="W23" s="5" t="n">
        <v>0.5714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0.1475410054420849</v>
      </c>
      <c r="AB23" s="5" t="n">
        <v>1.090143542555417</v>
      </c>
      <c r="AC23" s="2" t="inlineStr">
        <is>
          <t>M4 KGV, M5 P/S, M7 EV/EBITDA, M8 DCF</t>
        </is>
      </c>
      <c r="AD23" s="2" t="inlineStr">
        <is>
          <t>M1 Gordon: Dividende zu gering (DDM-Gate); M2 DDM: Dividende zu gering (DDM-Gate); M3 Fund.KGV: Dividende zu gering (DDM-Gate); M6 P/B: getrimmt (weit vom Median)</t>
        </is>
      </c>
    </row>
    <row r="24">
      <c r="A24" s="2" t="inlineStr">
        <is>
          <t>GDDY</t>
        </is>
      </c>
      <c r="B24" s="2" t="inlineStr">
        <is>
          <t>GoDaddy</t>
        </is>
      </c>
      <c r="C24" s="2" t="inlineStr">
        <is>
          <t>Information Technology</t>
        </is>
      </c>
      <c r="D24" s="3" t="n">
        <v>83.10395241131188</v>
      </c>
      <c r="E24" s="4" t="n">
        <v>14.04011887072808</v>
      </c>
      <c r="F24" s="4" t="n">
        <v>8.568578553615959</v>
      </c>
      <c r="G24" s="5" t="n">
        <v>0</v>
      </c>
      <c r="H24" s="5" t="n">
        <v>0</v>
      </c>
      <c r="I24" s="5" t="n">
        <v>4.42861</v>
      </c>
      <c r="J24" s="2" t="n"/>
      <c r="K24" s="2" t="n"/>
      <c r="L24" s="2" t="n"/>
      <c r="M24" s="3" t="n">
        <v>194.859020410605</v>
      </c>
      <c r="N24" s="3" t="n">
        <v>268.2878458829476</v>
      </c>
      <c r="O24" s="3" t="n">
        <v>0.4319767200543567</v>
      </c>
      <c r="P24" s="3" t="n">
        <v>197.9138401358088</v>
      </c>
      <c r="Q24" s="3" t="n">
        <v>415.9158223246869</v>
      </c>
      <c r="R24" s="2" t="n">
        <v>2</v>
      </c>
      <c r="S24" s="3" t="n">
        <v>196.3864302732069</v>
      </c>
      <c r="T24" s="5" t="n">
        <v>1.363141879236002</v>
      </c>
      <c r="U24" s="5" t="n">
        <v>0.1297491798073871</v>
      </c>
      <c r="V24" s="5" t="n">
        <v>0.7464455295216947</v>
      </c>
      <c r="W24" s="5" t="n">
        <v>0.7272999999999999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0.2086170200256346</v>
      </c>
      <c r="AB24" s="5" t="n">
        <v>0.01567707627168935</v>
      </c>
      <c r="AC24" s="2" t="inlineStr">
        <is>
          <t>M4 KGV, M7 EV/EBITDA</t>
        </is>
      </c>
      <c r="AD2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5">
      <c r="A25" s="2" t="inlineStr">
        <is>
          <t>AMS.MC</t>
        </is>
      </c>
      <c r="B25" s="2" t="inlineStr">
        <is>
          <t>Amadeus IT</t>
        </is>
      </c>
      <c r="C25" s="2" t="inlineStr">
        <is>
          <t>Information Technology</t>
        </is>
      </c>
      <c r="D25" s="3" t="n">
        <v>52.72</v>
      </c>
      <c r="E25" s="4" t="n">
        <v>17.3993399339934</v>
      </c>
      <c r="F25" s="4" t="n">
        <v>13.64082103667135</v>
      </c>
      <c r="G25" s="5" t="n">
        <v>0.02921092564491654</v>
      </c>
      <c r="H25" s="5" t="n">
        <v>0.3984610090378202</v>
      </c>
      <c r="I25" s="5" t="n">
        <v>0.26466998</v>
      </c>
      <c r="J25" s="3" t="n">
        <v>37.10409356725147</v>
      </c>
      <c r="K25" s="2" t="n"/>
      <c r="L25" s="3" t="n">
        <v>36.0233918128655</v>
      </c>
      <c r="M25" s="3" t="n">
        <v>77.65018748529461</v>
      </c>
      <c r="N25" s="3" t="n">
        <v>132.276301601256</v>
      </c>
      <c r="O25" s="3" t="n">
        <v>100.9383672411559</v>
      </c>
      <c r="P25" s="3" t="n">
        <v>127.0557324816533</v>
      </c>
      <c r="Q25" s="3" t="n">
        <v>159.4099755635968</v>
      </c>
      <c r="R25" s="2" t="n">
        <v>4</v>
      </c>
      <c r="S25" s="3" t="n">
        <v>113.9970498614046</v>
      </c>
      <c r="T25" s="5" t="n">
        <v>1.162311264442424</v>
      </c>
      <c r="U25" s="5" t="n">
        <v>0.3100168816388467</v>
      </c>
      <c r="V25" s="5" t="n">
        <v>0.7361640730406352</v>
      </c>
      <c r="W25" s="5" t="n">
        <v>0.75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0.2099870156281776</v>
      </c>
      <c r="AB25" s="5" t="n">
        <v>0.7034897903666553</v>
      </c>
      <c r="AC25" s="2" t="inlineStr">
        <is>
          <t>M4 KGV, M5 P/S, M6 P/B, M7 EV/EBITDA</t>
        </is>
      </c>
      <c r="AD25" s="2" t="inlineStr">
        <is>
          <t>M1 Gordon: getrimmt (weit vom Median); M3 Fund.KGV: getrimmt (weit vom Median); M8 DCF: Ausreißer (&gt;3x / &lt;0.3x Kurs)</t>
        </is>
      </c>
    </row>
    <row r="26">
      <c r="A26" s="2" t="inlineStr">
        <is>
          <t>LDOS</t>
        </is>
      </c>
      <c r="B26" s="2" t="inlineStr">
        <is>
          <t>Leidos</t>
        </is>
      </c>
      <c r="C26" s="2" t="inlineStr">
        <is>
          <t>Industrials</t>
        </is>
      </c>
      <c r="D26" s="3" t="n">
        <v>107.3253816568144</v>
      </c>
      <c r="E26" s="4" t="n">
        <v>11.40467289719626</v>
      </c>
      <c r="F26" s="4" t="n">
        <v>9.570755197916913</v>
      </c>
      <c r="G26" s="5" t="n">
        <v>0.01409489469802508</v>
      </c>
      <c r="H26" s="5" t="n">
        <v>0.134898786695215</v>
      </c>
      <c r="I26" s="5" t="n">
        <v>0.27781</v>
      </c>
      <c r="J26" s="2" t="n"/>
      <c r="K26" s="2" t="n"/>
      <c r="L26" s="2" t="n"/>
      <c r="M26" s="3" t="n">
        <v>228.4059165563256</v>
      </c>
      <c r="N26" s="3" t="n">
        <v>258.7624857615884</v>
      </c>
      <c r="O26" s="3" t="n">
        <v>221.302977619581</v>
      </c>
      <c r="P26" s="3" t="n">
        <v>236.5912433462481</v>
      </c>
      <c r="Q26" s="3" t="n">
        <v>592.4190974534991</v>
      </c>
      <c r="R26" s="2" t="n">
        <v>4</v>
      </c>
      <c r="S26" s="3" t="n">
        <v>232.4985799512868</v>
      </c>
      <c r="T26" s="5" t="n">
        <v>1.166296325828392</v>
      </c>
      <c r="U26" s="5" t="n">
        <v>0.2887540768663444</v>
      </c>
      <c r="V26" s="5" t="n">
        <v>0.7275252013473681</v>
      </c>
      <c r="W26" s="5" t="n">
        <v>0.6</v>
      </c>
      <c r="X26" s="8" t="inlineStr">
        <is>
          <t>STRONG BUY</t>
        </is>
      </c>
      <c r="Y26" s="6" t="inlineStr">
        <is>
          <t>Hoch</t>
        </is>
      </c>
      <c r="Z26" s="2" t="n"/>
      <c r="AA26" s="5" t="n">
        <v>-0.224627884799827</v>
      </c>
      <c r="AB26" s="5" t="n">
        <v>0.1692679806884483</v>
      </c>
      <c r="AC26" s="2" t="inlineStr">
        <is>
          <t>M4 KGV, M5 P/S, M6 P/B, M7 EV/EBITDA</t>
        </is>
      </c>
      <c r="AD26" s="2" t="inlineStr">
        <is>
          <t>M1 Gordon: Dividende zu gering (DDM-Gate); M2 DDM: Dividende zu gering (DDM-Gate); M3 Fund.KGV: Dividende zu gering (DDM-Gate); M8 DCF: Ausreißer (&gt;3x / &lt;0.3x Kurs)</t>
        </is>
      </c>
    </row>
    <row r="27">
      <c r="A27" s="2" t="inlineStr">
        <is>
          <t>FDX</t>
        </is>
      </c>
      <c r="B27" s="2" t="inlineStr">
        <is>
          <t>FedEx</t>
        </is>
      </c>
      <c r="C27" s="2" t="inlineStr">
        <is>
          <t>Industrials</t>
        </is>
      </c>
      <c r="D27" s="3" t="n">
        <v>251.2467571736636</v>
      </c>
      <c r="E27" s="4" t="n">
        <v>15.4</v>
      </c>
      <c r="F27" s="4" t="n">
        <v>13.69319984776279</v>
      </c>
      <c r="G27" s="5" t="n">
        <v>0.01708264781041061</v>
      </c>
      <c r="H27" s="5" t="n">
        <v>0.2339161103969001</v>
      </c>
      <c r="I27" s="5" t="n">
        <v>0.14846</v>
      </c>
      <c r="J27" s="2" t="n"/>
      <c r="K27" s="2" t="n"/>
      <c r="L27" s="2" t="n"/>
      <c r="M27" s="3" t="n">
        <v>373.7202531911442</v>
      </c>
      <c r="N27" s="3" t="n">
        <v>442.3649729425494</v>
      </c>
      <c r="O27" s="3" t="n">
        <v>693.0526418527244</v>
      </c>
      <c r="P27" s="3" t="n">
        <v>623.7294401365374</v>
      </c>
      <c r="Q27" s="3" t="n">
        <v>554.1417962222366</v>
      </c>
      <c r="R27" s="2" t="n">
        <v>5</v>
      </c>
      <c r="S27" s="3" t="n">
        <v>554.1417962222366</v>
      </c>
      <c r="T27" s="5" t="n">
        <v>1.205567954213275</v>
      </c>
      <c r="U27" s="5" t="n">
        <v>0.2430552035565512</v>
      </c>
      <c r="V27" s="5" t="n">
        <v>0.7243115788849133</v>
      </c>
      <c r="W27" s="5" t="n">
        <v>0.7</v>
      </c>
      <c r="X27" s="2" t="inlineStr">
        <is>
          <t>BUY (niedrige Konfidenz)</t>
        </is>
      </c>
      <c r="Y27" s="9" t="inlineStr">
        <is>
          <t>Niedrig</t>
        </is>
      </c>
      <c r="Z27" s="2" t="n"/>
      <c r="AA27" s="5" t="n">
        <v>0.4160515743249557</v>
      </c>
      <c r="AB27" s="5" t="n">
        <v>0.8544690471946499</v>
      </c>
      <c r="AC27" s="2" t="inlineStr">
        <is>
          <t>M4 KGV, M5 P/S, M6 P/B, M7 EV/EBITDA, M8 DCF</t>
        </is>
      </c>
      <c r="AD27" s="2" t="inlineStr">
        <is>
          <t>M1 Gordon: Dividende zu gering (DDM-Gate); M2 DDM: Dividende zu gering (DDM-Gate); M3 Fund.KGV: Dividende zu gering (DDM-Gate)</t>
        </is>
      </c>
    </row>
    <row r="28">
      <c r="A28" s="2" t="inlineStr">
        <is>
          <t>CMCSA</t>
        </is>
      </c>
      <c r="B28" s="2" t="inlineStr">
        <is>
          <t>Comcast</t>
        </is>
      </c>
      <c r="C28" s="2" t="inlineStr">
        <is>
          <t>Communication Services</t>
        </is>
      </c>
      <c r="D28" s="3" t="n">
        <v>19.26544689988133</v>
      </c>
      <c r="E28" s="4" t="n">
        <v>7.020833333333333</v>
      </c>
      <c r="F28" s="4" t="n">
        <v>6.12576484669508</v>
      </c>
      <c r="G28" s="5" t="n">
        <v>0.06026021456288518</v>
      </c>
      <c r="H28" s="5" t="n">
        <v>0.369139904023625</v>
      </c>
      <c r="I28" s="5" t="n">
        <v>0.114879996</v>
      </c>
      <c r="J28" s="3" t="n">
        <v>25.93857186012629</v>
      </c>
      <c r="K28" s="3" t="n">
        <v>31.25067459352951</v>
      </c>
      <c r="L28" s="3" t="n">
        <v>25.18307947585076</v>
      </c>
      <c r="M28" s="3" t="n">
        <v>40.75149870082336</v>
      </c>
      <c r="N28" s="3" t="n">
        <v>52.68645310340176</v>
      </c>
      <c r="O28" s="3" t="n">
        <v>52.44831866513888</v>
      </c>
      <c r="P28" s="3" t="n">
        <v>54.67232500331315</v>
      </c>
      <c r="Q28" s="3" t="n">
        <v>245.8193234790771</v>
      </c>
      <c r="R28" s="2" t="n">
        <v>7</v>
      </c>
      <c r="S28" s="3" t="n">
        <v>40.75149870082336</v>
      </c>
      <c r="T28" s="5" t="n">
        <v>1.115263607047412</v>
      </c>
      <c r="U28" s="5" t="n">
        <v>0.3264592558776536</v>
      </c>
      <c r="V28" s="5" t="n">
        <v>0.7208614314625326</v>
      </c>
      <c r="W28" s="5" t="n">
        <v>0.65</v>
      </c>
      <c r="X28" s="2" t="inlineStr">
        <is>
          <t>BUY (niedrige Konfidenz)</t>
        </is>
      </c>
      <c r="Y28" s="9" t="inlineStr">
        <is>
          <t>Niedrig</t>
        </is>
      </c>
      <c r="Z28" s="2" t="n"/>
      <c r="AA28" s="5" t="n">
        <v>-0.8716587966013795</v>
      </c>
      <c r="AB28" s="5" t="n">
        <v>1.170994419317979</v>
      </c>
      <c r="AC28" s="2" t="inlineStr">
        <is>
          <t>M1 Gordon, M2 DDM, M3 Fund.KGV, M4 KGV, M5 P/S, M6 P/B, M7 EV/EBITDA</t>
        </is>
      </c>
      <c r="AD28" s="2" t="inlineStr">
        <is>
          <t>M8 DCF: Ausreißer (&gt;3x / &lt;0.3x Kurs)</t>
        </is>
      </c>
    </row>
    <row r="29">
      <c r="A29" s="2" t="inlineStr">
        <is>
          <t>LULU</t>
        </is>
      </c>
      <c r="B29" s="2" t="inlineStr">
        <is>
          <t>Lululemon Athletica</t>
        </is>
      </c>
      <c r="C29" s="2" t="inlineStr">
        <is>
          <t>Consumer Discretionary</t>
        </is>
      </c>
      <c r="D29" s="3" t="n">
        <v>88.89985723076946</v>
      </c>
      <c r="E29" s="4" t="n">
        <v>8.319341563786008</v>
      </c>
      <c r="F29" s="4" t="n">
        <v>11.69067140400245</v>
      </c>
      <c r="G29" s="5" t="n">
        <v>0</v>
      </c>
      <c r="H29" s="5" t="n">
        <v>0</v>
      </c>
      <c r="I29" s="5" t="n">
        <v>0.30898002</v>
      </c>
      <c r="J29" s="2" t="n"/>
      <c r="K29" s="2" t="n"/>
      <c r="L29" s="2" t="n"/>
      <c r="M29" s="3" t="n">
        <v>122.0521012558582</v>
      </c>
      <c r="N29" s="3" t="n">
        <v>243.5510163535514</v>
      </c>
      <c r="O29" s="3" t="n">
        <v>181.3914794980251</v>
      </c>
      <c r="P29" s="3" t="n">
        <v>258.6343821375937</v>
      </c>
      <c r="Q29" s="3" t="n">
        <v>297.2350735249495</v>
      </c>
      <c r="R29" s="2" t="n">
        <v>4</v>
      </c>
      <c r="S29" s="3" t="n">
        <v>212.4712479257882</v>
      </c>
      <c r="T29" s="5" t="n">
        <v>1.390006627055066</v>
      </c>
      <c r="U29" s="5" t="n">
        <v>0.03790176098140075</v>
      </c>
      <c r="V29" s="5" t="n">
        <v>0.7139541940182335</v>
      </c>
      <c r="W29" s="5" t="n">
        <v>0.6842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-0.3944526721615371</v>
      </c>
      <c r="AB29" s="5" t="n">
        <v>1.119048991999061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Ausreißer (&gt;3x / &lt;0.3x Kurs)</t>
        </is>
      </c>
    </row>
    <row r="30">
      <c r="A30" s="2" t="inlineStr">
        <is>
          <t>SAN.PA</t>
        </is>
      </c>
      <c r="B30" s="2" t="inlineStr">
        <is>
          <t>Sanofi</t>
        </is>
      </c>
      <c r="C30" s="2" t="inlineStr">
        <is>
          <t>Health Care</t>
        </is>
      </c>
      <c r="D30" s="3" t="n">
        <v>72.09</v>
      </c>
      <c r="E30" s="4" t="n">
        <v>22.31888544891641</v>
      </c>
      <c r="F30" s="4" t="n">
        <v>7.941683870527088</v>
      </c>
      <c r="G30" s="5" t="n">
        <v>0.05715078374254404</v>
      </c>
      <c r="H30" s="5" t="n">
        <v>0.4538734574361438</v>
      </c>
      <c r="I30" s="5" t="n">
        <v>0.05709</v>
      </c>
      <c r="J30" s="3" t="n">
        <v>157.1703703703704</v>
      </c>
      <c r="K30" s="3" t="n">
        <v>158.0265527185772</v>
      </c>
      <c r="L30" s="3" t="n">
        <v>152.5925925925926</v>
      </c>
      <c r="M30" s="3" t="n">
        <v>144.4278783465773</v>
      </c>
      <c r="N30" s="3" t="n">
        <v>99.35472163632953</v>
      </c>
      <c r="O30" s="3" t="n">
        <v>200.6199675653457</v>
      </c>
      <c r="P30" s="3" t="n">
        <v>142.8889113074377</v>
      </c>
      <c r="Q30" s="3" t="n">
        <v>68.68982767803759</v>
      </c>
      <c r="R30" s="2" t="n">
        <v>7</v>
      </c>
      <c r="S30" s="3" t="n">
        <v>152.5925925925926</v>
      </c>
      <c r="T30" s="5" t="n">
        <v>1.116695694168298</v>
      </c>
      <c r="U30" s="5" t="n">
        <v>0.3047406020252461</v>
      </c>
      <c r="V30" s="5" t="n">
        <v>0.7107181480967723</v>
      </c>
      <c r="W30" s="5" t="n">
        <v>0.6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0.2139455310491515</v>
      </c>
      <c r="AB30" s="5" t="n">
        <v>1.019229325604472</v>
      </c>
      <c r="AC30" s="2" t="inlineStr">
        <is>
          <t>M1 Gordon, M2 DDM, M3 Fund.KGV, M4 KGV, M5 P/S, M6 P/B, M7 EV/EBITDA</t>
        </is>
      </c>
      <c r="AD30" s="2" t="inlineStr">
        <is>
          <t>M8 DCF: getrimmt (weit vom Median)</t>
        </is>
      </c>
    </row>
    <row r="31">
      <c r="A31" s="2" t="inlineStr">
        <is>
          <t>SNAP</t>
        </is>
      </c>
      <c r="B31" s="2" t="inlineStr">
        <is>
          <t>Snap</t>
        </is>
      </c>
      <c r="C31" s="2" t="inlineStr">
        <is>
          <t>Communication Services</t>
        </is>
      </c>
      <c r="D31" s="3" t="n">
        <v>4.674542354388007</v>
      </c>
      <c r="E31" s="2" t="n"/>
      <c r="F31" s="4" t="n">
        <v>6.853996337657649</v>
      </c>
      <c r="G31" s="5" t="n">
        <v>0</v>
      </c>
      <c r="H31" s="5" t="n">
        <v>0</v>
      </c>
      <c r="I31" s="5" t="n">
        <v>-0.15576</v>
      </c>
      <c r="J31" s="2" t="n"/>
      <c r="K31" s="2" t="n"/>
      <c r="L31" s="2" t="n"/>
      <c r="M31" s="3" t="n">
        <v>8.837309188938242</v>
      </c>
      <c r="N31" s="2" t="n"/>
      <c r="O31" s="3" t="n">
        <v>2.374689786663867</v>
      </c>
      <c r="P31" s="2" t="n"/>
      <c r="Q31" s="3" t="n">
        <v>9.992178660683843</v>
      </c>
      <c r="R31" s="2" t="n">
        <v>2</v>
      </c>
      <c r="S31" s="3" t="n">
        <v>9.414743924811042</v>
      </c>
      <c r="T31" s="5" t="n">
        <v>1.014046127098067</v>
      </c>
      <c r="U31" s="5" t="n">
        <v>0.3912116650987769</v>
      </c>
      <c r="V31" s="5" t="n">
        <v>0.7026288960984218</v>
      </c>
      <c r="W31" s="5" t="n">
        <v>0.3333</v>
      </c>
      <c r="X31" s="6" t="inlineStr">
        <is>
          <t>BUY</t>
        </is>
      </c>
      <c r="Y31" s="7" t="inlineStr">
        <is>
          <t>Mittel</t>
        </is>
      </c>
      <c r="Z31" s="2" t="n"/>
      <c r="AA31" s="5" t="n">
        <v>1.354622155019135</v>
      </c>
      <c r="AB31" s="5" t="n">
        <v>0.1306811210352539</v>
      </c>
      <c r="AC31" s="2" t="inlineStr">
        <is>
          <t>M4 KGV, M8 DCF</t>
        </is>
      </c>
      <c r="AD31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32">
      <c r="A32" s="2" t="inlineStr">
        <is>
          <t>ARE</t>
        </is>
      </c>
      <c r="B32" s="2" t="inlineStr">
        <is>
          <t>Alexandria Real Estate Equities</t>
        </is>
      </c>
      <c r="C32" s="2" t="inlineStr">
        <is>
          <t>Real Estate</t>
        </is>
      </c>
      <c r="D32" s="3" t="n">
        <v>43.28019365182197</v>
      </c>
      <c r="E32" s="2" t="n"/>
      <c r="F32" s="2" t="n"/>
      <c r="G32" s="5" t="n">
        <v>0.05852469010363747</v>
      </c>
      <c r="H32" s="2" t="n"/>
      <c r="I32" s="5" t="n">
        <v>-0.040760003</v>
      </c>
      <c r="J32" s="2" t="n"/>
      <c r="K32" s="2" t="n"/>
      <c r="L32" s="2" t="n"/>
      <c r="M32" s="2" t="n"/>
      <c r="N32" s="2" t="n"/>
      <c r="O32" s="3" t="n">
        <v>193.9549449434525</v>
      </c>
      <c r="P32" s="3" t="n">
        <v>99.78769551594468</v>
      </c>
      <c r="Q32" s="2" t="n"/>
      <c r="R32" s="2" t="n">
        <v>1</v>
      </c>
      <c r="S32" s="3" t="n">
        <v>99.78769551594468</v>
      </c>
      <c r="T32" s="5" t="n">
        <v>1.305620356477862</v>
      </c>
      <c r="U32" s="5" t="n">
        <v>0.08572586872586863</v>
      </c>
      <c r="V32" s="5" t="n">
        <v>0.6956731126018652</v>
      </c>
      <c r="W32" s="5" t="n">
        <v>0.6</v>
      </c>
      <c r="X32" s="2" t="inlineStr">
        <is>
          <t>BUY (niedrige Konfidenz)</t>
        </is>
      </c>
      <c r="Y32" s="9" t="inlineStr">
        <is>
          <t>Niedrig</t>
        </is>
      </c>
      <c r="Z32" s="2" t="n"/>
      <c r="AA32" s="5" t="n">
        <v>2.212450605163156</v>
      </c>
      <c r="AB32" s="2" t="n"/>
      <c r="AC32" s="2" t="inlineStr">
        <is>
          <t>M7 EV/EBITDA</t>
        </is>
      </c>
      <c r="AD32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3">
      <c r="A33" s="2" t="inlineStr">
        <is>
          <t>UHS</t>
        </is>
      </c>
      <c r="B33" s="2" t="inlineStr">
        <is>
          <t>Universal Health Services</t>
        </is>
      </c>
      <c r="C33" s="2" t="inlineStr">
        <is>
          <t>Health Care</t>
        </is>
      </c>
      <c r="D33" s="3" t="n">
        <v>157.9669900793283</v>
      </c>
      <c r="E33" s="4" t="n">
        <v>7.331020408163266</v>
      </c>
      <c r="F33" s="4" t="n">
        <v>7.483937098427461</v>
      </c>
      <c r="G33" s="5" t="n">
        <v>0.004454094983575524</v>
      </c>
      <c r="H33" s="5" t="n">
        <v>0.03333416668750052</v>
      </c>
      <c r="I33" s="5" t="n">
        <v>0.20948</v>
      </c>
      <c r="J33" s="2" t="n"/>
      <c r="K33" s="2" t="n"/>
      <c r="L33" s="2" t="n"/>
      <c r="M33" s="3" t="n">
        <v>335.8341187900468</v>
      </c>
      <c r="N33" s="3" t="n">
        <v>784.6834529719058</v>
      </c>
      <c r="O33" s="3" t="n">
        <v>389.4227591892208</v>
      </c>
      <c r="P33" s="3" t="n">
        <v>551.9009094349242</v>
      </c>
      <c r="Q33" s="3" t="n">
        <v>486.1246086456769</v>
      </c>
      <c r="R33" s="2" t="n">
        <v>2</v>
      </c>
      <c r="S33" s="3" t="n">
        <v>362.6284389896338</v>
      </c>
      <c r="T33" s="5" t="n">
        <v>1.29559630659246</v>
      </c>
      <c r="U33" s="5" t="n">
        <v>0.08208306887144357</v>
      </c>
      <c r="V33" s="5" t="n">
        <v>0.6888396877319518</v>
      </c>
      <c r="W33" s="5" t="n">
        <v>0.8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-0.4201630283394111</v>
      </c>
      <c r="AB33" s="5" t="n">
        <v>0.159568779349295</v>
      </c>
      <c r="AC33" s="2" t="inlineStr">
        <is>
          <t>M4 KGV, M6 P/B</t>
        </is>
      </c>
      <c r="AD33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34">
      <c r="A34" s="2" t="inlineStr">
        <is>
          <t>ORA.PA</t>
        </is>
      </c>
      <c r="B34" s="2" t="inlineStr">
        <is>
          <t>Orange</t>
        </is>
      </c>
      <c r="C34" s="2" t="inlineStr">
        <is>
          <t>Communication Services</t>
        </is>
      </c>
      <c r="D34" s="3" t="n">
        <v>14.02</v>
      </c>
      <c r="E34" s="4" t="n">
        <v>9.472972972972972</v>
      </c>
      <c r="F34" s="4" t="n">
        <v>11.94665757743598</v>
      </c>
      <c r="G34" s="5" t="n">
        <v>0.05349500713266762</v>
      </c>
      <c r="H34" s="5" t="n">
        <v>0.6390865323164756</v>
      </c>
      <c r="I34" s="5" t="n">
        <v>0.14163</v>
      </c>
      <c r="J34" s="3" t="n">
        <v>30.83832335329342</v>
      </c>
      <c r="K34" s="3" t="n">
        <v>33.97594225703102</v>
      </c>
      <c r="L34" s="3" t="n">
        <v>29.94011976047905</v>
      </c>
      <c r="M34" s="3" t="n">
        <v>15.20640021771871</v>
      </c>
      <c r="N34" s="3" t="n">
        <v>28.30725949540278</v>
      </c>
      <c r="O34" s="3" t="n">
        <v>28.21146831131139</v>
      </c>
      <c r="P34" s="3" t="n">
        <v>23.4180593189055</v>
      </c>
      <c r="Q34" s="3" t="n">
        <v>44.30790916969651</v>
      </c>
      <c r="R34" s="2" t="n">
        <v>7</v>
      </c>
      <c r="S34" s="3" t="n">
        <v>28.30725949540278</v>
      </c>
      <c r="T34" s="5" t="n">
        <v>1.019062731483793</v>
      </c>
      <c r="U34" s="5" t="n">
        <v>0.3583273894436518</v>
      </c>
      <c r="V34" s="5" t="n">
        <v>0.6886950604637226</v>
      </c>
      <c r="W34" s="5" t="n">
        <v>0.6</v>
      </c>
      <c r="X34" s="2" t="inlineStr">
        <is>
          <t>BUY (niedrige Konfidenz)</t>
        </is>
      </c>
      <c r="Y34" s="9" t="inlineStr">
        <is>
          <t>Niedrig</t>
        </is>
      </c>
      <c r="Z34" s="2" t="n"/>
      <c r="AA34" s="5" t="n">
        <v>-0.9175927473532688</v>
      </c>
      <c r="AB34" s="5" t="n">
        <v>1.234318561301692</v>
      </c>
      <c r="AC34" s="2" t="inlineStr">
        <is>
          <t>M1 Gordon, M2 DDM, M3 Fund.KGV, M4 KGV, M5 P/S, M6 P/B, M7 EV/EBITDA</t>
        </is>
      </c>
      <c r="AD34" s="2" t="inlineStr">
        <is>
          <t>M8 DCF: Ausreißer (&gt;3x / &lt;0.3x Kurs)</t>
        </is>
      </c>
    </row>
    <row r="35">
      <c r="A35" s="2" t="inlineStr">
        <is>
          <t>IT</t>
        </is>
      </c>
      <c r="B35" s="2" t="inlineStr">
        <is>
          <t>Gartner</t>
        </is>
      </c>
      <c r="C35" s="2" t="inlineStr">
        <is>
          <t>Information Technology</t>
        </is>
      </c>
      <c r="D35" s="3" t="n">
        <v>163.6485599023474</v>
      </c>
      <c r="E35" s="4" t="n">
        <v>16.73291366906475</v>
      </c>
      <c r="F35" s="4" t="n">
        <v>11.37438266756079</v>
      </c>
      <c r="G35" s="5" t="n">
        <v>0</v>
      </c>
      <c r="H35" s="5" t="n">
        <v>0</v>
      </c>
      <c r="I35" s="5" t="n">
        <v>1.13581</v>
      </c>
      <c r="J35" s="2" t="n"/>
      <c r="K35" s="2" t="n"/>
      <c r="L35" s="2" t="n"/>
      <c r="M35" s="3" t="n">
        <v>289.0626441714587</v>
      </c>
      <c r="N35" s="3" t="n">
        <v>458.2957044317587</v>
      </c>
      <c r="O35" s="2" t="n"/>
      <c r="P35" s="3" t="n">
        <v>409.5807106460431</v>
      </c>
      <c r="Q35" s="3" t="n">
        <v>362.3830924816202</v>
      </c>
      <c r="R35" s="2" t="n">
        <v>4</v>
      </c>
      <c r="S35" s="3" t="n">
        <v>385.9819015638316</v>
      </c>
      <c r="T35" s="5" t="n">
        <v>1.358602494236157</v>
      </c>
      <c r="U35" s="5" t="n">
        <v>-0.00492368463481474</v>
      </c>
      <c r="V35" s="5" t="n">
        <v>0.676839404800671</v>
      </c>
      <c r="W35" s="5" t="n">
        <v>0.75</v>
      </c>
      <c r="X35" s="8" t="inlineStr">
        <is>
          <t>STRONG BUY</t>
        </is>
      </c>
      <c r="Y35" s="7" t="inlineStr">
        <is>
          <t>Mittel</t>
        </is>
      </c>
      <c r="Z35" s="2" t="n"/>
      <c r="AA35" s="5" t="n">
        <v>0.3407340872580529</v>
      </c>
      <c r="AB35" s="5" t="n">
        <v>0.5854546191721639</v>
      </c>
      <c r="AC35" s="2" t="inlineStr">
        <is>
          <t>M4 KGV, M5 P/S, M7 EV/EBITDA, M8 DCF</t>
        </is>
      </c>
      <c r="AD35" s="2" t="inlineStr">
        <is>
          <t>M1 Gordon: Dividende zu gering (DDM-Gate); M2 DDM: Dividende zu gering (DDM-Gate); M3 Fund.KGV: Dividende zu gering (DDM-Gate); M6 P/B: negatives/fehlendes Eigenkapital</t>
        </is>
      </c>
    </row>
    <row r="36">
      <c r="A36" s="2" t="inlineStr">
        <is>
          <t>CTSH</t>
        </is>
      </c>
      <c r="B36" s="2" t="inlineStr">
        <is>
          <t>Cognizant</t>
        </is>
      </c>
      <c r="C36" s="2" t="inlineStr">
        <is>
          <t>Information Technology</t>
        </is>
      </c>
      <c r="D36" s="3" t="n">
        <v>49.57301595580056</v>
      </c>
      <c r="E36" s="4" t="n">
        <v>12.09549356223176</v>
      </c>
      <c r="F36" s="4" t="n">
        <v>8.918921912556115</v>
      </c>
      <c r="G36" s="5" t="n">
        <v>0.02341878825512286</v>
      </c>
      <c r="H36" s="5" t="n">
        <v>0.2088703437341271</v>
      </c>
      <c r="I36" s="5" t="n">
        <v>0.14924</v>
      </c>
      <c r="J36" s="2" t="n"/>
      <c r="K36" s="2" t="n"/>
      <c r="L36" s="2" t="n"/>
      <c r="M36" s="3" t="n">
        <v>111.6710496376427</v>
      </c>
      <c r="N36" s="3" t="n">
        <v>175.1885003758699</v>
      </c>
      <c r="O36" s="3" t="n">
        <v>260.7835308464</v>
      </c>
      <c r="P36" s="3" t="n">
        <v>167.5171388019598</v>
      </c>
      <c r="Q36" s="3" t="n">
        <v>104.7293090574936</v>
      </c>
      <c r="R36" s="2" t="n">
        <v>2</v>
      </c>
      <c r="S36" s="3" t="n">
        <v>108.2001793475681</v>
      </c>
      <c r="T36" s="5" t="n">
        <v>1.18264265874079</v>
      </c>
      <c r="U36" s="5" t="n">
        <v>0.1550430231526656</v>
      </c>
      <c r="V36" s="5" t="n">
        <v>0.6688428409467277</v>
      </c>
      <c r="W36" s="5" t="n">
        <v>0.65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0.0215926728628964</v>
      </c>
      <c r="AB36" s="5" t="n">
        <v>0.066282692425081</v>
      </c>
      <c r="AC36" s="2" t="inlineStr">
        <is>
          <t>M4 KGV, M8 DCF</t>
        </is>
      </c>
      <c r="AD3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37">
      <c r="A37" s="2" t="inlineStr">
        <is>
          <t>CSGP</t>
        </is>
      </c>
      <c r="B37" s="2" t="inlineStr">
        <is>
          <t>CoStar Group</t>
        </is>
      </c>
      <c r="C37" s="2" t="inlineStr">
        <is>
          <t>Real Estate</t>
        </is>
      </c>
      <c r="D37" s="3" t="n">
        <v>23.91360425509123</v>
      </c>
      <c r="E37" s="4" t="n">
        <v>151.0555555555556</v>
      </c>
      <c r="F37" s="4" t="n">
        <v>15.32927784950359</v>
      </c>
      <c r="G37" s="5" t="n">
        <v>0</v>
      </c>
      <c r="H37" s="5" t="n">
        <v>0</v>
      </c>
      <c r="I37" s="5" t="n">
        <v>0.00894</v>
      </c>
      <c r="J37" s="2" t="n"/>
      <c r="K37" s="2" t="n"/>
      <c r="L37" s="2" t="n"/>
      <c r="M37" s="3" t="n">
        <v>50.49282631941514</v>
      </c>
      <c r="N37" s="3" t="n">
        <v>5.283395059280921</v>
      </c>
      <c r="O37" s="3" t="n">
        <v>41.71703616968653</v>
      </c>
      <c r="P37" s="3" t="n">
        <v>15.70559050607995</v>
      </c>
      <c r="Q37" s="3" t="n">
        <v>1.215814023211064</v>
      </c>
      <c r="R37" s="2" t="n">
        <v>2</v>
      </c>
      <c r="S37" s="3" t="n">
        <v>46.10493124455084</v>
      </c>
      <c r="T37" s="5" t="n">
        <v>0.9279791851006756</v>
      </c>
      <c r="U37" s="5" t="n">
        <v>0.3718278778962851</v>
      </c>
      <c r="V37" s="5" t="n">
        <v>0.6499035314984803</v>
      </c>
      <c r="W37" s="5" t="n">
        <v>0.65</v>
      </c>
      <c r="X37" s="6" t="inlineStr">
        <is>
          <t>BUY</t>
        </is>
      </c>
      <c r="Y37" s="7" t="inlineStr">
        <is>
          <t>Mittel</t>
        </is>
      </c>
      <c r="Z37" s="2" t="n"/>
      <c r="AA37" s="5" t="n">
        <v>0.9176094472669566</v>
      </c>
      <c r="AB37" s="5" t="n">
        <v>0.2103646604718648</v>
      </c>
      <c r="AC37" s="2" t="inlineStr">
        <is>
          <t>M4 KGV, M6 P/B</t>
        </is>
      </c>
      <c r="AD37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38">
      <c r="A38" s="2" t="inlineStr">
        <is>
          <t>CNC</t>
        </is>
      </c>
      <c r="B38" s="2" t="inlineStr">
        <is>
          <t>Centene Corporation</t>
        </is>
      </c>
      <c r="C38" s="2" t="inlineStr">
        <is>
          <t>Health Care</t>
        </is>
      </c>
      <c r="D38" s="3" t="n">
        <v>54.89838828991521</v>
      </c>
      <c r="E38" s="2" t="n"/>
      <c r="F38" s="4" t="n">
        <v>11.67217676185917</v>
      </c>
      <c r="G38" s="5" t="n">
        <v>0</v>
      </c>
      <c r="H38" s="5" t="n">
        <v>0</v>
      </c>
      <c r="I38" s="5" t="n">
        <v>-0.20358999</v>
      </c>
      <c r="J38" s="2" t="n"/>
      <c r="K38" s="2" t="n"/>
      <c r="L38" s="2" t="n"/>
      <c r="M38" s="3" t="n">
        <v>74.83354863457673</v>
      </c>
      <c r="N38" s="2" t="n"/>
      <c r="O38" s="3" t="n">
        <v>139.5098100278397</v>
      </c>
      <c r="P38" s="3" t="n">
        <v>133.5872312875622</v>
      </c>
      <c r="Q38" s="3" t="n">
        <v>99.51828839613397</v>
      </c>
      <c r="R38" s="2" t="n">
        <v>4</v>
      </c>
      <c r="S38" s="3" t="n">
        <v>116.5527598418481</v>
      </c>
      <c r="T38" s="5" t="n">
        <v>1.12306341720525</v>
      </c>
      <c r="U38" s="5" t="n">
        <v>0.1499163729573856</v>
      </c>
      <c r="V38" s="5" t="n">
        <v>0.6364898950813178</v>
      </c>
      <c r="W38" s="5" t="n">
        <v>0.5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2.688427718507156</v>
      </c>
      <c r="AB38" s="5" t="n">
        <v>0.8642682670186697</v>
      </c>
      <c r="AC38" s="2" t="inlineStr">
        <is>
          <t>M4 KGV, M6 P/B, M7 EV/EBITDA, M8 DCF</t>
        </is>
      </c>
      <c r="AD38" s="2" t="inlineStr">
        <is>
          <t>M1 Gordon: Dividende zu gering (DDM-Gate); M2 DDM: Dividende zu gering (DDM-Gate); M3 Fund.KGV: Dividende zu gering (DDM-Gate); M5 P/S: Marge &lt;= 0 / P/S nicht adjustierbar</t>
        </is>
      </c>
    </row>
    <row r="39">
      <c r="A39" s="2" t="inlineStr">
        <is>
          <t>TTE.PA</t>
        </is>
      </c>
      <c r="B39" s="2" t="inlineStr">
        <is>
          <t>TotalEnergies</t>
        </is>
      </c>
      <c r="C39" s="2" t="inlineStr">
        <is>
          <t>Energy</t>
        </is>
      </c>
      <c r="D39" s="3" t="n">
        <v>80.27</v>
      </c>
      <c r="E39" s="4" t="n">
        <v>11.5</v>
      </c>
      <c r="F39" s="4" t="n">
        <v>8.743087737925645</v>
      </c>
      <c r="G39" s="5" t="n">
        <v>0.04484863585399278</v>
      </c>
      <c r="H39" s="5" t="n">
        <v>0.3921155581977367</v>
      </c>
      <c r="I39" s="5" t="n">
        <v>0.14479999</v>
      </c>
      <c r="J39" s="3" t="n">
        <v>231.75</v>
      </c>
      <c r="K39" s="2" t="n"/>
      <c r="L39" s="3" t="n">
        <v>225</v>
      </c>
      <c r="M39" s="3" t="n">
        <v>114.2413912027603</v>
      </c>
      <c r="N39" s="2" t="n"/>
      <c r="O39" s="3" t="n">
        <v>123.1151143246724</v>
      </c>
      <c r="P39" s="2" t="n"/>
      <c r="Q39" s="2" t="n"/>
      <c r="R39" s="2" t="n">
        <v>4</v>
      </c>
      <c r="S39" s="3" t="n">
        <v>174.0575571623362</v>
      </c>
      <c r="T39" s="5" t="n">
        <v>1.168401110780319</v>
      </c>
      <c r="U39" s="5" t="n">
        <v>0.08804808770399908</v>
      </c>
      <c r="V39" s="5" t="n">
        <v>0.628224599242159</v>
      </c>
      <c r="W39" s="5" t="n">
        <v>0.65</v>
      </c>
      <c r="X39" s="2" t="inlineStr">
        <is>
          <t>BUY (niedrige Konfidenz)</t>
        </is>
      </c>
      <c r="Y39" s="9" t="inlineStr">
        <is>
          <t>Niedrig</t>
        </is>
      </c>
      <c r="Z39" s="2" t="n"/>
      <c r="AA39" s="5" t="n">
        <v>-0.8903591682419663</v>
      </c>
      <c r="AB39" s="5" t="n">
        <v>1.028599245510592</v>
      </c>
      <c r="AC39" s="2" t="inlineStr">
        <is>
          <t>M1 Gordon, M3 Fund.KGV, M4 KGV, M6 P/B</t>
        </is>
      </c>
      <c r="AD39" s="2" t="inlineStr">
        <is>
          <t>M5 P/S: Währungs-Mismatch (Kurs vs. Bilanz); M7 EV/EBITDA: Währungs-Mismatch (Kurs vs. Bilanz); M8 DCF: Währungs-Mismatch (Kurs vs. Bilanz)</t>
        </is>
      </c>
    </row>
    <row r="40">
      <c r="A40" s="2" t="inlineStr">
        <is>
          <t>DECK</t>
        </is>
      </c>
      <c r="B40" s="2" t="inlineStr">
        <is>
          <t>Deckers Brands</t>
        </is>
      </c>
      <c r="C40" s="2" t="inlineStr">
        <is>
          <t>Consumer Discretionary</t>
        </is>
      </c>
      <c r="D40" s="3" t="n">
        <v>69.24303284307953</v>
      </c>
      <c r="E40" s="4" t="n">
        <v>11.19914651493599</v>
      </c>
      <c r="F40" s="4" t="n">
        <v>9.456352800151819</v>
      </c>
      <c r="G40" s="5" t="n">
        <v>0</v>
      </c>
      <c r="H40" s="5" t="n">
        <v>0</v>
      </c>
      <c r="I40" s="5" t="n">
        <v>0.42558</v>
      </c>
      <c r="J40" s="2" t="n"/>
      <c r="K40" s="2" t="n"/>
      <c r="L40" s="2" t="n"/>
      <c r="M40" s="3" t="n">
        <v>117.5265712095587</v>
      </c>
      <c r="N40" s="3" t="n">
        <v>135.157018076469</v>
      </c>
      <c r="O40" s="3" t="n">
        <v>71.17818568460967</v>
      </c>
      <c r="P40" s="3" t="n">
        <v>121.6298662216856</v>
      </c>
      <c r="Q40" s="3" t="n">
        <v>207.1986946231875</v>
      </c>
      <c r="R40" s="2" t="n">
        <v>4</v>
      </c>
      <c r="S40" s="3" t="n">
        <v>119.5782187156221</v>
      </c>
      <c r="T40" s="5" t="n">
        <v>0.7269350258908152</v>
      </c>
      <c r="U40" s="5" t="n">
        <v>0.5293927346627716</v>
      </c>
      <c r="V40" s="5" t="n">
        <v>0.6281638802767934</v>
      </c>
      <c r="W40" s="5" t="n">
        <v>0.75</v>
      </c>
      <c r="X40" s="2" t="inlineStr">
        <is>
          <t>BUY (niedrige Konfidenz)</t>
        </is>
      </c>
      <c r="Y40" s="9" t="inlineStr">
        <is>
          <t>Niedrig</t>
        </is>
      </c>
      <c r="Z40" s="2" t="n"/>
      <c r="AA40" s="5" t="n">
        <v>0.1115172265182407</v>
      </c>
      <c r="AB40" s="5" t="n">
        <v>0.8988544984182283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getrimmt (weit vom Median)</t>
        </is>
      </c>
    </row>
    <row r="41">
      <c r="A41" s="2" t="inlineStr">
        <is>
          <t>DAL</t>
        </is>
      </c>
      <c r="B41" s="2" t="inlineStr">
        <is>
          <t>Delta Air Lines</t>
        </is>
      </c>
      <c r="C41" s="2" t="inlineStr">
        <is>
          <t>Industrials</t>
        </is>
      </c>
      <c r="D41" s="3" t="n">
        <v>73.11283272253526</v>
      </c>
      <c r="E41" s="4" t="n">
        <v>13.78606965174129</v>
      </c>
      <c r="F41" s="4" t="n">
        <v>10.01562644954295</v>
      </c>
      <c r="G41" s="5" t="n">
        <v>0.0103452423914351</v>
      </c>
      <c r="H41" s="5" t="n">
        <v>0.1036140833225904</v>
      </c>
      <c r="I41" s="5" t="n">
        <v>0.20125</v>
      </c>
      <c r="J41" s="2" t="n"/>
      <c r="K41" s="2" t="n"/>
      <c r="L41" s="2" t="n"/>
      <c r="M41" s="3" t="n">
        <v>148.6848120903037</v>
      </c>
      <c r="N41" s="3" t="n">
        <v>142.0801606516201</v>
      </c>
      <c r="O41" s="3" t="n">
        <v>175.2984898243929</v>
      </c>
      <c r="P41" s="3" t="n">
        <v>145.2327925621614</v>
      </c>
      <c r="Q41" s="2" t="n"/>
      <c r="R41" s="2" t="n">
        <v>4</v>
      </c>
      <c r="S41" s="3" t="n">
        <v>146.9588023262326</v>
      </c>
      <c r="T41" s="5" t="n">
        <v>1.010027471975328</v>
      </c>
      <c r="U41" s="5" t="n">
        <v>0.2382713821725009</v>
      </c>
      <c r="V41" s="5" t="n">
        <v>0.6241494270739143</v>
      </c>
      <c r="W41" s="5" t="n">
        <v>0.5263</v>
      </c>
      <c r="X41" s="8" t="inlineStr">
        <is>
          <t>STRONG BUY</t>
        </is>
      </c>
      <c r="Y41" s="6" t="inlineStr">
        <is>
          <t>Hoch</t>
        </is>
      </c>
      <c r="Z41" s="2" t="n"/>
      <c r="AA41" s="5" t="n">
        <v>0.3255509971527178</v>
      </c>
      <c r="AB41" s="5" t="n">
        <v>0.2337999128127677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kein FCFF / keine Historie</t>
        </is>
      </c>
    </row>
    <row r="42">
      <c r="A42" s="2" t="inlineStr">
        <is>
          <t>ADBE</t>
        </is>
      </c>
      <c r="B42" s="2" t="inlineStr">
        <is>
          <t>Adobe Inc.</t>
        </is>
      </c>
      <c r="C42" s="2" t="inlineStr">
        <is>
          <t>Information Technology</t>
        </is>
      </c>
      <c r="D42" s="3" t="n">
        <v>201.4494687248491</v>
      </c>
      <c r="E42" s="4" t="n">
        <v>12.78180803571428</v>
      </c>
      <c r="F42" s="4" t="n">
        <v>8.276937175499254</v>
      </c>
      <c r="G42" s="5" t="n">
        <v>0</v>
      </c>
      <c r="H42" s="5" t="n">
        <v>0</v>
      </c>
      <c r="I42" s="5" t="n">
        <v>0.61902</v>
      </c>
      <c r="J42" s="2" t="n"/>
      <c r="K42" s="2" t="n"/>
      <c r="L42" s="2" t="n"/>
      <c r="M42" s="3" t="n">
        <v>363.083189867816</v>
      </c>
      <c r="N42" s="3" t="n">
        <v>407.6848918593663</v>
      </c>
      <c r="O42" s="3" t="n">
        <v>185.6896511323874</v>
      </c>
      <c r="P42" s="3" t="n">
        <v>407.2651880327429</v>
      </c>
      <c r="Q42" s="3" t="n">
        <v>451.2883874498543</v>
      </c>
      <c r="R42" s="2" t="n">
        <v>4</v>
      </c>
      <c r="S42" s="3" t="n">
        <v>407.4750399460546</v>
      </c>
      <c r="T42" s="5" t="n">
        <v>1.022715882674313</v>
      </c>
      <c r="U42" s="5" t="n">
        <v>0.2143848504693298</v>
      </c>
      <c r="V42" s="5" t="n">
        <v>0.6185503665718216</v>
      </c>
      <c r="W42" s="5" t="n">
        <v>0.65</v>
      </c>
      <c r="X42" s="8" t="inlineStr">
        <is>
          <t>STRONG BUY</t>
        </is>
      </c>
      <c r="Y42" s="6" t="inlineStr">
        <is>
          <t>Hoch</t>
        </is>
      </c>
      <c r="Z42" s="2" t="n"/>
      <c r="AA42" s="5" t="n">
        <v>0.3128134126397274</v>
      </c>
      <c r="AB42" s="5" t="n">
        <v>0.2429338510938783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getrimmt (weit vom Median)</t>
        </is>
      </c>
    </row>
    <row r="43">
      <c r="A43" s="2" t="inlineStr">
        <is>
          <t>PNR</t>
        </is>
      </c>
      <c r="B43" s="2" t="inlineStr">
        <is>
          <t>Pentair</t>
        </is>
      </c>
      <c r="C43" s="2" t="inlineStr">
        <is>
          <t>Industrials</t>
        </is>
      </c>
      <c r="D43" s="3" t="n">
        <v>47.03126103497623</v>
      </c>
      <c r="E43" s="4" t="n">
        <v>13.78221649484536</v>
      </c>
      <c r="F43" s="4" t="n">
        <v>10.34620861516554</v>
      </c>
      <c r="G43" s="5" t="n">
        <v>0.02019635343618513</v>
      </c>
      <c r="H43" s="5" t="n">
        <v>0.2089556859163868</v>
      </c>
      <c r="I43" s="5" t="n">
        <v>0.17126</v>
      </c>
      <c r="J43" s="2" t="n"/>
      <c r="K43" s="2" t="n"/>
      <c r="L43" s="2" t="n"/>
      <c r="M43" s="3" t="n">
        <v>84.08358260985122</v>
      </c>
      <c r="N43" s="3" t="n">
        <v>89.9177057553658</v>
      </c>
      <c r="O43" s="3" t="n">
        <v>69.43690783546695</v>
      </c>
      <c r="P43" s="3" t="n">
        <v>83.84834769216563</v>
      </c>
      <c r="Q43" s="3" t="n">
        <v>132.7075658159956</v>
      </c>
      <c r="R43" s="2" t="n">
        <v>4</v>
      </c>
      <c r="S43" s="3" t="n">
        <v>83.96596515100843</v>
      </c>
      <c r="T43" s="5" t="n">
        <v>0.7853224281731377</v>
      </c>
      <c r="U43" s="5" t="n">
        <v>0.4466038335670874</v>
      </c>
      <c r="V43" s="5" t="n">
        <v>0.6159631308701126</v>
      </c>
      <c r="W43" s="5" t="n">
        <v>0.7</v>
      </c>
      <c r="X43" s="8" t="inlineStr">
        <is>
          <t>STRONG BUY</t>
        </is>
      </c>
      <c r="Y43" s="6" t="inlineStr">
        <is>
          <t>Hoch</t>
        </is>
      </c>
      <c r="Z43" s="2" t="n"/>
      <c r="AA43" s="5" t="n">
        <v>0.2272921219145829</v>
      </c>
      <c r="AB43" s="5" t="n">
        <v>0.2949555007321003</v>
      </c>
      <c r="AC43" s="2" t="inlineStr">
        <is>
          <t>M4 KGV, M5 P/S, M6 P/B, M7 EV/EBITDA</t>
        </is>
      </c>
      <c r="AD43" s="2" t="inlineStr">
        <is>
          <t>M1 Gordon: Dividende zu gering (DDM-Gate); M2 DDM: Dividende zu gering (DDM-Gate); M3 Fund.KGV: Dividende zu gering (DDM-Gate); M8 DCF: getrimmt (weit vom Median)</t>
        </is>
      </c>
    </row>
    <row r="44">
      <c r="A44" s="2" t="inlineStr">
        <is>
          <t>WKL.AS</t>
        </is>
      </c>
      <c r="B44" s="2" t="inlineStr">
        <is>
          <t>Wolters Kluwer</t>
        </is>
      </c>
      <c r="C44" s="2" t="inlineStr">
        <is>
          <t>Industrials</t>
        </is>
      </c>
      <c r="D44" s="3" t="n">
        <v>67.12</v>
      </c>
      <c r="E44" s="4" t="n">
        <v>11.45392491467577</v>
      </c>
      <c r="F44" s="4" t="n">
        <v>10.85281595971911</v>
      </c>
      <c r="G44" s="5" t="n">
        <v>0.03873659117997616</v>
      </c>
      <c r="H44" s="5" t="n">
        <v>0.4204010949831598</v>
      </c>
      <c r="I44" s="5" t="n">
        <v>1.46141</v>
      </c>
      <c r="J44" s="3" t="n">
        <v>119.2873051224945</v>
      </c>
      <c r="K44" s="2" t="n"/>
      <c r="L44" s="3" t="n">
        <v>115.8129175946548</v>
      </c>
      <c r="M44" s="3" t="n">
        <v>125.9681134933852</v>
      </c>
      <c r="N44" s="3" t="n">
        <v>161.4178498086657</v>
      </c>
      <c r="O44" s="3" t="n">
        <v>25.16475360190879</v>
      </c>
      <c r="P44" s="3" t="n">
        <v>127.5377015706994</v>
      </c>
      <c r="Q44" s="3" t="n">
        <v>131.5797425138586</v>
      </c>
      <c r="R44" s="2" t="n">
        <v>6</v>
      </c>
      <c r="S44" s="3" t="n">
        <v>126.7529075320423</v>
      </c>
      <c r="T44" s="5" t="n">
        <v>0.8884521384392476</v>
      </c>
      <c r="U44" s="5" t="n">
        <v>0.3422787544696066</v>
      </c>
      <c r="V44" s="5" t="n">
        <v>0.6153654464544271</v>
      </c>
      <c r="W44" s="5" t="n">
        <v>0.8</v>
      </c>
      <c r="X44" s="8" t="inlineStr">
        <is>
          <t>STRONG BUY</t>
        </is>
      </c>
      <c r="Y44" s="7" t="inlineStr">
        <is>
          <t>Mittel</t>
        </is>
      </c>
      <c r="Z44" s="2" t="n"/>
      <c r="AA44" s="5" t="n">
        <v>-0.6645627653784579</v>
      </c>
      <c r="AB44" s="5" t="n">
        <v>0.3937810493094396</v>
      </c>
      <c r="AC44" s="2" t="inlineStr">
        <is>
          <t>M1 Gordon, M3 Fund.KGV, M4 KGV, M5 P/S, M7 EV/EBITDA, M8 DCF</t>
        </is>
      </c>
      <c r="AD44" s="2" t="inlineStr">
        <is>
          <t>M6 P/B: getrimmt (weit vom Median)</t>
        </is>
      </c>
    </row>
    <row r="45">
      <c r="A45" s="2" t="inlineStr">
        <is>
          <t>RI.PA</t>
        </is>
      </c>
      <c r="B45" s="2" t="inlineStr">
        <is>
          <t>Pernod Ricard</t>
        </is>
      </c>
      <c r="C45" s="2" t="inlineStr">
        <is>
          <t>Consumer Staples</t>
        </is>
      </c>
      <c r="D45" s="3" t="n">
        <v>58.84</v>
      </c>
      <c r="E45" s="4" t="n">
        <v>12.36134453781513</v>
      </c>
      <c r="F45" s="4" t="n">
        <v>9.916976501956766</v>
      </c>
      <c r="G45" s="5" t="n">
        <v>0.07987763426240653</v>
      </c>
      <c r="H45" s="5" t="n">
        <v>0.7921446220121823</v>
      </c>
      <c r="I45" s="5" t="n">
        <v>0.07563</v>
      </c>
      <c r="J45" s="3" t="n">
        <v>131.9073569482289</v>
      </c>
      <c r="K45" s="3" t="n">
        <v>131.9073569482289</v>
      </c>
      <c r="L45" s="3" t="n">
        <v>128.0653950953679</v>
      </c>
      <c r="M45" s="3" t="n">
        <v>88.401877201784</v>
      </c>
      <c r="N45" s="3" t="n">
        <v>82.40267590225892</v>
      </c>
      <c r="O45" s="3" t="n">
        <v>285.2280944758817</v>
      </c>
      <c r="P45" s="3" t="n">
        <v>76.72785819955378</v>
      </c>
      <c r="Q45" s="3" t="n">
        <v>29.90604607828035</v>
      </c>
      <c r="R45" s="2" t="n">
        <v>6</v>
      </c>
      <c r="S45" s="3" t="n">
        <v>108.2336361485759</v>
      </c>
      <c r="T45" s="5" t="n">
        <v>0.8394567666311341</v>
      </c>
      <c r="U45" s="5" t="n">
        <v>0.3895846363018354</v>
      </c>
      <c r="V45" s="5" t="n">
        <v>0.6145207014664847</v>
      </c>
      <c r="W45" s="5" t="n">
        <v>0.7</v>
      </c>
      <c r="X45" s="6" t="inlineStr">
        <is>
          <t>BUY</t>
        </is>
      </c>
      <c r="Y45" s="7" t="inlineStr">
        <is>
          <t>Mittel</t>
        </is>
      </c>
      <c r="Z45" s="2" t="n"/>
      <c r="AA45" s="5" t="n">
        <v>-0.2128538042331656</v>
      </c>
      <c r="AB45" s="5" t="n">
        <v>0.7191585956324276</v>
      </c>
      <c r="AC45" s="2" t="inlineStr">
        <is>
          <t>M1 Gordon, M2 DDM, M3 Fund.KGV, M4 KGV, M5 P/S, M7 EV/EBITDA</t>
        </is>
      </c>
      <c r="AD45" s="2" t="inlineStr">
        <is>
          <t>M6 P/B: Ausreißer (&gt;3x / &lt;0.3x Kurs); M8 DCF: getrimmt (weit vom Median)</t>
        </is>
      </c>
    </row>
    <row r="46">
      <c r="A46" s="2" t="inlineStr">
        <is>
          <t>APTV</t>
        </is>
      </c>
      <c r="B46" s="2" t="inlineStr">
        <is>
          <t>Aptiv</t>
        </is>
      </c>
      <c r="C46" s="2" t="inlineStr">
        <is>
          <t>Consumer Discretionary</t>
        </is>
      </c>
      <c r="D46" s="3" t="n">
        <v>38.75956379263959</v>
      </c>
      <c r="E46" s="4" t="n">
        <v>19.94117647058824</v>
      </c>
      <c r="F46" s="4" t="n">
        <v>6.732335067720538</v>
      </c>
      <c r="G46" s="5" t="n">
        <v>0</v>
      </c>
      <c r="H46" s="5" t="n">
        <v>0</v>
      </c>
      <c r="I46" s="5" t="n">
        <v>0.05158</v>
      </c>
      <c r="J46" s="2" t="n"/>
      <c r="K46" s="2" t="n"/>
      <c r="L46" s="2" t="n"/>
      <c r="M46" s="3" t="n">
        <v>92.40528461174004</v>
      </c>
      <c r="N46" s="3" t="n">
        <v>40.28100923768557</v>
      </c>
      <c r="O46" s="3" t="n">
        <v>177.6198897611431</v>
      </c>
      <c r="P46" s="3" t="n">
        <v>158.7921902490727</v>
      </c>
      <c r="Q46" s="3" t="n">
        <v>203.0122498556433</v>
      </c>
      <c r="R46" s="2" t="n">
        <v>2</v>
      </c>
      <c r="S46" s="3" t="n">
        <v>66.34314692471281</v>
      </c>
      <c r="T46" s="5" t="n">
        <v>0.7116587606517728</v>
      </c>
      <c r="U46" s="5" t="n">
        <v>0.511484229634672</v>
      </c>
      <c r="V46" s="5" t="n">
        <v>0.6115714951432224</v>
      </c>
      <c r="W46" s="5" t="n">
        <v>0.6667</v>
      </c>
      <c r="X46" s="2" t="inlineStr">
        <is>
          <t>BUY (niedrige Konfidenz)</t>
        </is>
      </c>
      <c r="Y46" s="9" t="inlineStr">
        <is>
          <t>Niedrig</t>
        </is>
      </c>
      <c r="Z46" s="2" t="n"/>
      <c r="AA46" s="5" t="n">
        <v>0.5420320308185504</v>
      </c>
      <c r="AB46" s="5" t="n">
        <v>1.294016122249706</v>
      </c>
      <c r="AC46" s="2" t="inlineStr">
        <is>
          <t>M4 KGV, M5 P/S</t>
        </is>
      </c>
      <c r="AD46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7">
      <c r="A47" s="2" t="inlineStr">
        <is>
          <t>MBG.DE</t>
        </is>
      </c>
      <c r="B47" s="2" t="inlineStr">
        <is>
          <t>Mercedes-Benz Group</t>
        </is>
      </c>
      <c r="C47" s="2" t="inlineStr">
        <is>
          <t>Consumer Discretionary</t>
        </is>
      </c>
      <c r="D47" s="3" t="n">
        <v>41.67</v>
      </c>
      <c r="E47" s="4" t="n">
        <v>7.892045454545454</v>
      </c>
      <c r="F47" s="4" t="n">
        <v>6.086463716379847</v>
      </c>
      <c r="G47" s="5" t="n">
        <v>0.08399328053755699</v>
      </c>
      <c r="H47" s="5" t="n">
        <v>0.5112220544115542</v>
      </c>
      <c r="I47" s="5" t="n">
        <v>0.055960003</v>
      </c>
      <c r="J47" s="3" t="n">
        <v>76.86567164179105</v>
      </c>
      <c r="K47" s="3" t="n">
        <v>76.86567164179104</v>
      </c>
      <c r="L47" s="3" t="n">
        <v>74.6268656716418</v>
      </c>
      <c r="M47" s="3" t="n">
        <v>109.8859365421098</v>
      </c>
      <c r="N47" s="3" t="n">
        <v>108.3719803546472</v>
      </c>
      <c r="O47" s="3" t="n">
        <v>477.0387099264994</v>
      </c>
      <c r="P47" s="3" t="n">
        <v>77.71746336513158</v>
      </c>
      <c r="Q47" s="3" t="n">
        <v>29.61369090115526</v>
      </c>
      <c r="R47" s="2" t="n">
        <v>6</v>
      </c>
      <c r="S47" s="3" t="n">
        <v>77.29156750346132</v>
      </c>
      <c r="T47" s="5" t="n">
        <v>0.8548492321445</v>
      </c>
      <c r="U47" s="5" t="n">
        <v>0.3661451883849292</v>
      </c>
      <c r="V47" s="5" t="n">
        <v>0.6104972102647146</v>
      </c>
      <c r="W47" s="5" t="n">
        <v>0.7</v>
      </c>
      <c r="X47" s="8" t="inlineStr">
        <is>
          <t>STRONG BUY</t>
        </is>
      </c>
      <c r="Y47" s="7" t="inlineStr">
        <is>
          <t>Mittel</t>
        </is>
      </c>
      <c r="Z47" s="2" t="n"/>
      <c r="AA47" s="5" t="n">
        <v>-0.6477225385038119</v>
      </c>
      <c r="AB47" s="5" t="n">
        <v>0.4724715496642706</v>
      </c>
      <c r="AC47" s="2" t="inlineStr">
        <is>
          <t>M1 Gordon, M2 DDM, M3 Fund.KGV, M4 KGV, M5 P/S, M7 EV/EBITDA</t>
        </is>
      </c>
      <c r="AD47" s="2" t="inlineStr">
        <is>
          <t>M6 P/B: Ausreißer (&gt;3x / &lt;0.3x Kurs); M8 DCF: getrimmt (weit vom Median)</t>
        </is>
      </c>
    </row>
    <row r="48">
      <c r="A48" s="2" t="inlineStr">
        <is>
          <t>BAYN.DE</t>
        </is>
      </c>
      <c r="B48" s="2" t="inlineStr">
        <is>
          <t>Bayer</t>
        </is>
      </c>
      <c r="C48" s="2" t="inlineStr">
        <is>
          <t>Health Care</t>
        </is>
      </c>
      <c r="D48" s="3" t="n">
        <v>50.94</v>
      </c>
      <c r="E48" s="2" t="n"/>
      <c r="F48" s="4" t="n">
        <v>10.55388198049997</v>
      </c>
      <c r="G48" s="5" t="n">
        <v>0.002159403219473891</v>
      </c>
      <c r="H48" s="5" t="n">
        <v>0.02279008672663912</v>
      </c>
      <c r="I48" s="5" t="n">
        <v>-0.056900002</v>
      </c>
      <c r="J48" s="2" t="n"/>
      <c r="K48" s="2" t="n"/>
      <c r="L48" s="2" t="n"/>
      <c r="M48" s="3" t="n">
        <v>76.79541800426672</v>
      </c>
      <c r="N48" s="2" t="n"/>
      <c r="O48" s="3" t="n">
        <v>104.5835554971913</v>
      </c>
      <c r="P48" s="3" t="n">
        <v>109.5516442415974</v>
      </c>
      <c r="Q48" s="3" t="n">
        <v>11.60188085218803</v>
      </c>
      <c r="R48" s="2" t="n">
        <v>3</v>
      </c>
      <c r="S48" s="3" t="n">
        <v>104.5835554971913</v>
      </c>
      <c r="T48" s="5" t="n">
        <v>1.053073331315102</v>
      </c>
      <c r="U48" s="5" t="n">
        <v>0.1429568119356106</v>
      </c>
      <c r="V48" s="5" t="n">
        <v>0.5980150716253563</v>
      </c>
      <c r="W48" s="5" t="n">
        <v>0.7</v>
      </c>
      <c r="X48" s="8" t="inlineStr">
        <is>
          <t>STRONG BUY</t>
        </is>
      </c>
      <c r="Y48" s="7" t="inlineStr">
        <is>
          <t>Mittel</t>
        </is>
      </c>
      <c r="Z48" s="2" t="n"/>
      <c r="AA48" s="5" t="n">
        <v>1.407915602261892</v>
      </c>
      <c r="AB48" s="5" t="n">
        <v>0.4265388103690082</v>
      </c>
      <c r="AC48" s="2" t="inlineStr">
        <is>
          <t>M4 KGV, M6 P/B, M7 EV/EBITDA</t>
        </is>
      </c>
      <c r="AD48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49">
      <c r="A49" s="2" t="inlineStr">
        <is>
          <t>INTU</t>
        </is>
      </c>
      <c r="B49" s="2" t="inlineStr">
        <is>
          <t>Intuit</t>
        </is>
      </c>
      <c r="C49" s="2" t="inlineStr">
        <is>
          <t>Information Technology</t>
        </is>
      </c>
      <c r="D49" s="3" t="n">
        <v>238.1518820815689</v>
      </c>
      <c r="E49" s="4" t="n">
        <v>16.45085054678007</v>
      </c>
      <c r="F49" s="4" t="n">
        <v>10.00098982767396</v>
      </c>
      <c r="G49" s="5" t="n">
        <v>0.0203854775630491</v>
      </c>
      <c r="H49" s="5" t="n">
        <v>0.2038749537403298</v>
      </c>
      <c r="I49" s="5" t="n">
        <v>0.23596</v>
      </c>
      <c r="J49" s="2" t="n"/>
      <c r="K49" s="2" t="n"/>
      <c r="L49" s="2" t="n"/>
      <c r="M49" s="3" t="n">
        <v>355.2390558911291</v>
      </c>
      <c r="N49" s="3" t="n">
        <v>380.1305599489228</v>
      </c>
      <c r="O49" s="3" t="n">
        <v>436.738208287043</v>
      </c>
      <c r="P49" s="3" t="n">
        <v>416.9596583146513</v>
      </c>
      <c r="Q49" s="3" t="n">
        <v>963.6767623239551</v>
      </c>
      <c r="R49" s="2" t="n">
        <v>4</v>
      </c>
      <c r="S49" s="3" t="n">
        <v>398.5451091317871</v>
      </c>
      <c r="T49" s="5" t="n">
        <v>0.6734913268301705</v>
      </c>
      <c r="U49" s="5" t="n">
        <v>0.4978894383283909</v>
      </c>
      <c r="V49" s="5" t="n">
        <v>0.5856903825792807</v>
      </c>
      <c r="W49" s="5" t="n">
        <v>0.75</v>
      </c>
      <c r="X49" s="8" t="inlineStr">
        <is>
          <t>STRONG BUY</t>
        </is>
      </c>
      <c r="Y49" s="6" t="inlineStr">
        <is>
          <t>Hoch</t>
        </is>
      </c>
      <c r="Z49" s="2" t="n"/>
      <c r="AA49" s="5" t="n">
        <v>0.337830821793225</v>
      </c>
      <c r="AB49" s="5" t="n">
        <v>0.2294205860655456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ALC.SW</t>
        </is>
      </c>
      <c r="B50" s="2" t="inlineStr">
        <is>
          <t>Alcon</t>
        </is>
      </c>
      <c r="C50" s="2" t="inlineStr">
        <is>
          <t>Health Care</t>
        </is>
      </c>
      <c r="D50" s="3" t="n">
        <v>56.89310319282909</v>
      </c>
      <c r="E50" s="4" t="n">
        <v>49.77777777777777</v>
      </c>
      <c r="F50" s="4" t="n">
        <v>14.68196704603001</v>
      </c>
      <c r="G50" s="5" t="n">
        <v>0.005208333333333334</v>
      </c>
      <c r="H50" s="5" t="n">
        <v>0.07646857836473966</v>
      </c>
      <c r="I50" s="5" t="n">
        <v>0.029409999</v>
      </c>
      <c r="J50" s="2" t="n"/>
      <c r="K50" s="2" t="n"/>
      <c r="L50" s="2" t="n"/>
      <c r="M50" s="3" t="n">
        <v>61.65438628458929</v>
      </c>
      <c r="N50" s="2" t="n"/>
      <c r="O50" s="3" t="n">
        <v>137.3954624424649</v>
      </c>
      <c r="P50" s="2" t="n"/>
      <c r="Q50" s="2" t="n"/>
      <c r="R50" s="2" t="n">
        <v>2</v>
      </c>
      <c r="S50" s="3" t="n">
        <v>99.52492436352708</v>
      </c>
      <c r="T50" s="5" t="n">
        <v>0.7493319713323596</v>
      </c>
      <c r="U50" s="5" t="n">
        <v>0.4120465029761906</v>
      </c>
      <c r="V50" s="5" t="n">
        <v>0.5806892371542751</v>
      </c>
      <c r="W50" s="5" t="n">
        <v>0.4286</v>
      </c>
      <c r="X50" s="2" t="inlineStr">
        <is>
          <t>BUY (niedrige Konfidenz)</t>
        </is>
      </c>
      <c r="Y50" s="9" t="inlineStr">
        <is>
          <t>Niedrig</t>
        </is>
      </c>
      <c r="Z50" s="2" t="n"/>
      <c r="AA50" s="5" t="n">
        <v>0.7421144324225197</v>
      </c>
      <c r="AB50" s="5" t="n">
        <v>1.228478308230396</v>
      </c>
      <c r="AC50" s="2" t="inlineStr">
        <is>
          <t>M4 KGV, M6 P/B</t>
        </is>
      </c>
      <c r="AD5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1">
      <c r="A51" s="2" t="inlineStr">
        <is>
          <t>SNDK</t>
        </is>
      </c>
      <c r="B51" s="2" t="inlineStr">
        <is>
          <t>Sandisk</t>
        </is>
      </c>
      <c r="C51" s="2" t="inlineStr">
        <is>
          <t>Information Technology</t>
        </is>
      </c>
      <c r="D51" s="3" t="n">
        <v>1492.405913511556</v>
      </c>
      <c r="E51" s="4" t="n">
        <v>22.99918677148279</v>
      </c>
      <c r="F51" s="4" t="n">
        <v>6.440125953026719</v>
      </c>
      <c r="G51" s="5" t="n">
        <v>0</v>
      </c>
      <c r="H51" s="5" t="n">
        <v>0</v>
      </c>
      <c r="I51" s="5" t="n">
        <v>0.9164</v>
      </c>
      <c r="J51" s="2" t="n"/>
      <c r="K51" s="2" t="n"/>
      <c r="L51" s="2" t="n"/>
      <c r="M51" s="3" t="n">
        <v>3456.429007186943</v>
      </c>
      <c r="N51" s="3" t="n">
        <v>3920.09212091266</v>
      </c>
      <c r="O51" s="3" t="n">
        <v>2202.736901710027</v>
      </c>
      <c r="P51" s="3" t="n">
        <v>1457.500490795082</v>
      </c>
      <c r="Q51" s="2" t="n"/>
      <c r="R51" s="2" t="n">
        <v>4</v>
      </c>
      <c r="S51" s="3" t="n">
        <v>2829.582954448485</v>
      </c>
      <c r="T51" s="5" t="n">
        <v>0.8959874983278633</v>
      </c>
      <c r="U51" s="5" t="n">
        <v>0.2591000542171515</v>
      </c>
      <c r="V51" s="5" t="n">
        <v>0.5775437762725074</v>
      </c>
      <c r="W51" s="5" t="n">
        <v>1</v>
      </c>
      <c r="X51" s="2" t="inlineStr">
        <is>
          <t>BUY (niedrige Konfidenz)</t>
        </is>
      </c>
      <c r="Y51" s="9" t="inlineStr">
        <is>
          <t>Niedrig</t>
        </is>
      </c>
      <c r="Z51" s="2" t="n"/>
      <c r="AA51" s="5" t="n">
        <v>0.5324752879795075</v>
      </c>
      <c r="AB51" s="5" t="n">
        <v>1.689599177269715</v>
      </c>
      <c r="AC51" s="2" t="inlineStr">
        <is>
          <t>M4 KGV, M5 P/S, M6 P/B, M7 EV/EBITDA</t>
        </is>
      </c>
      <c r="AD51" s="2" t="inlineStr">
        <is>
          <t>M1 Gordon: Dividende zu gering (DDM-Gate); M2 DDM: Dividende zu gering (DDM-Gate); M3 Fund.KGV: Dividende zu gering (DDM-Gate); M8 DCF: kein FCFF / keine Historie</t>
        </is>
      </c>
    </row>
    <row r="52">
      <c r="A52" s="2" t="inlineStr">
        <is>
          <t>L</t>
        </is>
      </c>
      <c r="B52" s="2" t="inlineStr">
        <is>
          <t>Loews Corporation</t>
        </is>
      </c>
      <c r="C52" s="2" t="inlineStr">
        <is>
          <t>Financials</t>
        </is>
      </c>
      <c r="D52" s="3" t="n">
        <v>92.48821711899204</v>
      </c>
      <c r="E52" s="4" t="n">
        <v>12.90306748466258</v>
      </c>
      <c r="F52" s="4" t="n">
        <v>36.26206896551724</v>
      </c>
      <c r="G52" s="5" t="n">
        <v>0.002377329783187524</v>
      </c>
      <c r="H52" s="5" t="n">
        <v>0.08620689655172414</v>
      </c>
      <c r="I52" s="5" t="n">
        <v>0.09313</v>
      </c>
      <c r="J52" s="2" t="n"/>
      <c r="K52" s="2" t="n"/>
      <c r="L52" s="2" t="n"/>
      <c r="M52" s="3" t="n">
        <v>30.65893891214635</v>
      </c>
      <c r="N52" s="3" t="n">
        <v>101.6813503180401</v>
      </c>
      <c r="O52" s="3" t="n">
        <v>176.9150474871365</v>
      </c>
      <c r="P52" s="3" t="n">
        <v>145.3293378502248</v>
      </c>
      <c r="Q52" s="3" t="n">
        <v>242.9328177506934</v>
      </c>
      <c r="R52" s="2" t="n">
        <v>3</v>
      </c>
      <c r="S52" s="3" t="n">
        <v>145.3293378502248</v>
      </c>
      <c r="T52" s="5" t="n">
        <v>0.5713281364614184</v>
      </c>
      <c r="U52" s="2" t="n"/>
      <c r="V52" s="5" t="n">
        <v>0.5713281364614184</v>
      </c>
      <c r="W52" s="5" t="n">
        <v>0.7</v>
      </c>
      <c r="X52" s="6" t="inlineStr">
        <is>
          <t>BUY</t>
        </is>
      </c>
      <c r="Y52" s="7" t="inlineStr">
        <is>
          <t>Mittel</t>
        </is>
      </c>
      <c r="Z52" s="2" t="n"/>
      <c r="AA52" s="5" t="n">
        <v>-0.1338837005400627</v>
      </c>
      <c r="AB52" s="5" t="n">
        <v>0.7398967159049286</v>
      </c>
      <c r="AC52" s="2" t="inlineStr">
        <is>
          <t>M5 P/S, M6 P/B, M7 EV/EBITDA</t>
        </is>
      </c>
      <c r="AD5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53">
      <c r="A53" s="2" t="inlineStr">
        <is>
          <t>NXPI</t>
        </is>
      </c>
      <c r="B53" s="2" t="inlineStr">
        <is>
          <t>NXP Semiconductors</t>
        </is>
      </c>
      <c r="C53" s="2" t="inlineStr">
        <is>
          <t>Information Technology</t>
        </is>
      </c>
      <c r="D53" s="3" t="n">
        <v>207.0518835503338</v>
      </c>
      <c r="E53" s="4" t="n">
        <v>20.10418445772843</v>
      </c>
      <c r="F53" s="4" t="n">
        <v>12.98159185791382</v>
      </c>
      <c r="G53" s="5" t="n">
        <v>0.01724577351117152</v>
      </c>
      <c r="H53" s="5" t="n">
        <v>0.2238775929960501</v>
      </c>
      <c r="I53" s="5" t="n">
        <v>0.27921</v>
      </c>
      <c r="J53" s="2" t="n"/>
      <c r="K53" s="2" t="n"/>
      <c r="L53" s="2" t="n"/>
      <c r="M53" s="3" t="n">
        <v>288.4892075347633</v>
      </c>
      <c r="N53" s="3" t="n">
        <v>549.0852328581936</v>
      </c>
      <c r="O53" s="3" t="n">
        <v>285.1057331367651</v>
      </c>
      <c r="P53" s="3" t="n">
        <v>461.0317990036588</v>
      </c>
      <c r="Q53" s="3" t="n">
        <v>25.38489161665671</v>
      </c>
      <c r="R53" s="2" t="n">
        <v>4</v>
      </c>
      <c r="S53" s="3" t="n">
        <v>374.7605032692111</v>
      </c>
      <c r="T53" s="5" t="n">
        <v>0.8099835502250219</v>
      </c>
      <c r="U53" s="5" t="n">
        <v>0.3214826692719397</v>
      </c>
      <c r="V53" s="5" t="n">
        <v>0.5657331097484808</v>
      </c>
      <c r="W53" s="5" t="n">
        <v>0.75</v>
      </c>
      <c r="X53" s="2" t="inlineStr">
        <is>
          <t>BUY (niedrige Konfidenz)</t>
        </is>
      </c>
      <c r="Y53" s="9" t="inlineStr">
        <is>
          <t>Niedrig</t>
        </is>
      </c>
      <c r="Z53" s="2" t="n"/>
      <c r="AA53" s="5" t="n">
        <v>0.6283833498349956</v>
      </c>
      <c r="AB53" s="5" t="n">
        <v>0.9259003556929448</v>
      </c>
      <c r="AC53" s="2" t="inlineStr">
        <is>
          <t>M4 KGV, M5 P/S, M6 P/B, M7 EV/EBITDA</t>
        </is>
      </c>
      <c r="AD53" s="2" t="inlineStr">
        <is>
          <t>M1 Gordon: Dividende zu gering (DDM-Gate); M2 DDM: Dividende zu gering (DDM-Gate); M3 Fund.KGV: Dividende zu gering (DDM-Gate); M8 DCF: Ausreißer (&gt;3x / &lt;0.3x Kurs)</t>
        </is>
      </c>
    </row>
    <row r="54">
      <c r="A54" s="2" t="inlineStr">
        <is>
          <t>VICI</t>
        </is>
      </c>
      <c r="B54" s="2" t="inlineStr">
        <is>
          <t>Vici Properties</t>
        </is>
      </c>
      <c r="C54" s="2" t="inlineStr">
        <is>
          <t>Real Estate</t>
        </is>
      </c>
      <c r="D54" s="3" t="n">
        <v>20.52313186070445</v>
      </c>
      <c r="E54" s="4" t="n">
        <v>9.044573643410853</v>
      </c>
      <c r="F54" s="4" t="n">
        <v>7.804347826086956</v>
      </c>
      <c r="G54" s="5" t="n">
        <v>0.07885151060638526</v>
      </c>
      <c r="H54" s="5" t="n">
        <v>0.6153846153846154</v>
      </c>
      <c r="I54" s="5" t="n">
        <v>0.09848999999999999</v>
      </c>
      <c r="J54" s="3" t="n">
        <v>35.38913690187468</v>
      </c>
      <c r="K54" s="3" t="n">
        <v>36.64792187309067</v>
      </c>
      <c r="L54" s="3" t="n">
        <v>34.3583853416259</v>
      </c>
      <c r="M54" s="3" t="n">
        <v>85.11642171866704</v>
      </c>
      <c r="N54" s="3" t="n">
        <v>72.66716273273948</v>
      </c>
      <c r="O54" s="3" t="n">
        <v>56.40262512087294</v>
      </c>
      <c r="P54" s="3" t="n">
        <v>38.55315217366268</v>
      </c>
      <c r="Q54" s="3" t="n">
        <v>72.97879238479068</v>
      </c>
      <c r="R54" s="2" t="n">
        <v>4</v>
      </c>
      <c r="S54" s="3" t="n">
        <v>36.01852938748267</v>
      </c>
      <c r="T54" s="5" t="n">
        <v>0.7550210967774951</v>
      </c>
      <c r="U54" s="5" t="n">
        <v>0.3695448896507392</v>
      </c>
      <c r="V54" s="5" t="n">
        <v>0.5622829932141171</v>
      </c>
      <c r="W54" s="5" t="n">
        <v>0.75</v>
      </c>
      <c r="X54" s="8" t="inlineStr">
        <is>
          <t>STRONG BUY</t>
        </is>
      </c>
      <c r="Y54" s="6" t="inlineStr">
        <is>
          <t>Hoch</t>
        </is>
      </c>
      <c r="Z54" s="2" t="n"/>
      <c r="AA54" s="5" t="n">
        <v>-0.4340276417165311</v>
      </c>
      <c r="AB54" s="5" t="n">
        <v>0.122088590320184</v>
      </c>
      <c r="AC54" s="2" t="inlineStr">
        <is>
          <t>M1 Gordon, M2 DDM, M3 Fund.KGV, M7 EV/EBITDA</t>
        </is>
      </c>
      <c r="AD54" s="2" t="inlineStr">
        <is>
          <t>M4 KGV: Ausreißer (&gt;3x / &lt;0.3x Kurs); M5 P/S: Ausreißer (&gt;3x / &lt;0.3x Kurs); M6 P/B: getrimmt (weit vom Median); M8 DCF: Ausreißer (&gt;3x / &lt;0.3x Kurs)</t>
        </is>
      </c>
    </row>
    <row r="55">
      <c r="A55" s="2" t="inlineStr">
        <is>
          <t>DG.PA</t>
        </is>
      </c>
      <c r="B55" s="2" t="inlineStr">
        <is>
          <t>Vinci</t>
        </is>
      </c>
      <c r="C55" s="2" t="inlineStr">
        <is>
          <t>Industrials</t>
        </is>
      </c>
      <c r="D55" s="3" t="n">
        <v>111.6</v>
      </c>
      <c r="E55" s="4" t="n">
        <v>12.37250554323725</v>
      </c>
      <c r="F55" s="4" t="n">
        <v>11.13003793787125</v>
      </c>
      <c r="G55" s="5" t="n">
        <v>0.04525089605734767</v>
      </c>
      <c r="H55" s="5" t="n">
        <v>0.5036441898409482</v>
      </c>
      <c r="I55" s="5" t="n">
        <v>0.16318001</v>
      </c>
      <c r="J55" s="3" t="n">
        <v>104.9747729566095</v>
      </c>
      <c r="K55" s="2" t="n"/>
      <c r="L55" s="3" t="n">
        <v>101.9172552976791</v>
      </c>
      <c r="M55" s="3" t="n">
        <v>204.2295901815477</v>
      </c>
      <c r="N55" s="3" t="n">
        <v>247.5982955236638</v>
      </c>
      <c r="O55" s="3" t="n">
        <v>329.8847609433789</v>
      </c>
      <c r="P55" s="3" t="n">
        <v>338.6218097477764</v>
      </c>
      <c r="Q55" s="3" t="n">
        <v>669.1871599080536</v>
      </c>
      <c r="R55" s="2" t="n">
        <v>3</v>
      </c>
      <c r="S55" s="3" t="n">
        <v>204.2295901815477</v>
      </c>
      <c r="T55" s="5" t="n">
        <v>0.8300142489385995</v>
      </c>
      <c r="U55" s="5" t="n">
        <v>0.2847755376344088</v>
      </c>
      <c r="V55" s="5" t="n">
        <v>0.5573948932865042</v>
      </c>
      <c r="W55" s="5" t="n">
        <v>0.7</v>
      </c>
      <c r="X55" s="2" t="inlineStr">
        <is>
          <t>BUY (niedrige Konfidenz)</t>
        </is>
      </c>
      <c r="Y55" s="9" t="inlineStr">
        <is>
          <t>Niedrig</t>
        </is>
      </c>
      <c r="Z55" s="2" t="n"/>
      <c r="AA55" s="5" t="n">
        <v>-0.01601977070844296</v>
      </c>
      <c r="AB55" s="5" t="n">
        <v>1.358645687435843</v>
      </c>
      <c r="AC55" s="2" t="inlineStr">
        <is>
          <t>M1 Gordon, M4 KGV, M5 P/S</t>
        </is>
      </c>
      <c r="AD55" s="2" t="inlineStr">
        <is>
          <t>M3 Fund.KGV: getrimmt (weit vom Median); M6 P/B: getrimmt (weit vom Median); M7 EV/EBITDA: Ausreißer (&gt;3x / &lt;0.3x Kurs); M8 DCF: Ausreißer (&gt;3x / &lt;0.3x Kurs)</t>
        </is>
      </c>
    </row>
    <row r="56">
      <c r="A56" s="2" t="inlineStr">
        <is>
          <t>LUV</t>
        </is>
      </c>
      <c r="B56" s="2" t="inlineStr">
        <is>
          <t>Southwest Airlines</t>
        </is>
      </c>
      <c r="C56" s="2" t="inlineStr">
        <is>
          <t>Industrials</t>
        </is>
      </c>
      <c r="D56" s="3" t="n">
        <v>36.94779384907622</v>
      </c>
      <c r="E56" s="4" t="n">
        <v>26.25625</v>
      </c>
      <c r="F56" s="4" t="n">
        <v>8.919036548729871</v>
      </c>
      <c r="G56" s="5" t="n">
        <v>0.01713877648179005</v>
      </c>
      <c r="H56" s="5" t="n">
        <v>0.1528613738415974</v>
      </c>
      <c r="I56" s="5" t="n">
        <v>0.11099</v>
      </c>
      <c r="J56" s="2" t="n"/>
      <c r="K56" s="2" t="n"/>
      <c r="L56" s="2" t="n"/>
      <c r="M56" s="3" t="n">
        <v>84.37653450254325</v>
      </c>
      <c r="N56" s="3" t="n">
        <v>40.47110597515299</v>
      </c>
      <c r="O56" s="3" t="n">
        <v>76.08373875507185</v>
      </c>
      <c r="P56" s="3" t="n">
        <v>64.42675650735525</v>
      </c>
      <c r="Q56" s="2" t="n"/>
      <c r="R56" s="2" t="n">
        <v>4</v>
      </c>
      <c r="S56" s="3" t="n">
        <v>70.25524763121356</v>
      </c>
      <c r="T56" s="5" t="n">
        <v>0.9014734118684082</v>
      </c>
      <c r="U56" s="5" t="n">
        <v>0.1954710783146869</v>
      </c>
      <c r="V56" s="5" t="n">
        <v>0.5484722450915476</v>
      </c>
      <c r="W56" s="5" t="n">
        <v>0.5</v>
      </c>
      <c r="X56" s="2" t="inlineStr">
        <is>
          <t>BUY (niedrige Konfidenz)</t>
        </is>
      </c>
      <c r="Y56" s="9" t="inlineStr">
        <is>
          <t>Niedrig</t>
        </is>
      </c>
      <c r="Z56" s="2" t="n"/>
      <c r="AA56" s="5" t="n">
        <v>0.6152912125299652</v>
      </c>
      <c r="AB56" s="5" t="n">
        <v>1.084858628631146</v>
      </c>
      <c r="AC56" s="2" t="inlineStr">
        <is>
          <t>M4 KGV, M5 P/S, M6 P/B, M7 EV/EBITDA</t>
        </is>
      </c>
      <c r="AD56" s="2" t="inlineStr">
        <is>
          <t>M1 Gordon: Dividende zu gering (DDM-Gate); M2 DDM: Dividende zu gering (DDM-Gate); M3 Fund.KGV: Dividende zu gering (DDM-Gate); M8 DCF: kein FCFF / keine Historie</t>
        </is>
      </c>
    </row>
    <row r="57">
      <c r="A57" s="2" t="inlineStr">
        <is>
          <t>CDW</t>
        </is>
      </c>
      <c r="B57" s="2" t="inlineStr">
        <is>
          <t>CDW Corporation</t>
        </is>
      </c>
      <c r="C57" s="2" t="inlineStr">
        <is>
          <t>Information Technology</t>
        </is>
      </c>
      <c r="D57" s="3" t="n">
        <v>113.7941039553137</v>
      </c>
      <c r="E57" s="4" t="n">
        <v>15.55108173076923</v>
      </c>
      <c r="F57" s="4" t="n">
        <v>10.76841641816261</v>
      </c>
      <c r="G57" s="5" t="n">
        <v>0.01947675541987093</v>
      </c>
      <c r="H57" s="5" t="n">
        <v>0.2097338128358758</v>
      </c>
      <c r="I57" s="5" t="n">
        <v>0.44009998</v>
      </c>
      <c r="J57" s="2" t="n"/>
      <c r="K57" s="2" t="n"/>
      <c r="L57" s="2" t="n"/>
      <c r="M57" s="3" t="n">
        <v>212.3124867656417</v>
      </c>
      <c r="N57" s="3" t="n">
        <v>322.5429824301248</v>
      </c>
      <c r="O57" s="3" t="n">
        <v>158.8533259218757</v>
      </c>
      <c r="P57" s="3" t="n">
        <v>276.7527593091227</v>
      </c>
      <c r="Q57" s="3" t="n">
        <v>51.36843336006456</v>
      </c>
      <c r="R57" s="2" t="n">
        <v>3</v>
      </c>
      <c r="S57" s="3" t="n">
        <v>212.3124867656417</v>
      </c>
      <c r="T57" s="5" t="n">
        <v>0.8657599944634715</v>
      </c>
      <c r="U57" s="5" t="n">
        <v>0.2263142559029256</v>
      </c>
      <c r="V57" s="5" t="n">
        <v>0.5460371251831986</v>
      </c>
      <c r="W57" s="5" t="n">
        <v>0.8462</v>
      </c>
      <c r="X57" s="6" t="inlineStr">
        <is>
          <t>BUY</t>
        </is>
      </c>
      <c r="Y57" s="7" t="inlineStr">
        <is>
          <t>Mittel</t>
        </is>
      </c>
      <c r="Z57" s="2" t="n"/>
      <c r="AA57" s="5" t="n">
        <v>0.2859055150431147</v>
      </c>
      <c r="AB57" s="5" t="n">
        <v>0.7421905251466379</v>
      </c>
      <c r="AC57" s="2" t="inlineStr">
        <is>
          <t>M4 KGV, M6 P/B, M7 EV/EBITDA</t>
        </is>
      </c>
      <c r="AD57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58">
      <c r="A58" s="2" t="inlineStr">
        <is>
          <t>TXT</t>
        </is>
      </c>
      <c r="B58" s="2" t="inlineStr">
        <is>
          <t>Textron</t>
        </is>
      </c>
      <c r="C58" s="2" t="inlineStr">
        <is>
          <t>Industrials</t>
        </is>
      </c>
      <c r="D58" s="3" t="n">
        <v>67.79625538814665</v>
      </c>
      <c r="E58" s="4" t="n">
        <v>14.51694915254237</v>
      </c>
      <c r="F58" s="4" t="n">
        <v>10.61333906097042</v>
      </c>
      <c r="G58" s="5" t="n">
        <v>0.001037815398585977</v>
      </c>
      <c r="H58" s="5" t="n">
        <v>0.01101468670788913</v>
      </c>
      <c r="I58" s="5" t="n">
        <v>0.12126</v>
      </c>
      <c r="J58" s="2" t="n"/>
      <c r="K58" s="2" t="n"/>
      <c r="L58" s="2" t="n"/>
      <c r="M58" s="3" t="n">
        <v>115.7674152235149</v>
      </c>
      <c r="N58" s="3" t="n">
        <v>112.4857093113773</v>
      </c>
      <c r="O58" s="3" t="n">
        <v>167.7907385228022</v>
      </c>
      <c r="P58" s="3" t="n">
        <v>123.8533394578342</v>
      </c>
      <c r="Q58" s="3" t="n">
        <v>36.79057373214451</v>
      </c>
      <c r="R58" s="2" t="n">
        <v>4</v>
      </c>
      <c r="S58" s="3" t="n">
        <v>119.8103773406746</v>
      </c>
      <c r="T58" s="5" t="n">
        <v>0.7672123136408795</v>
      </c>
      <c r="U58" s="5" t="n">
        <v>0.3240795226049167</v>
      </c>
      <c r="V58" s="5" t="n">
        <v>0.5456459181228981</v>
      </c>
      <c r="W58" s="5" t="n">
        <v>0.65</v>
      </c>
      <c r="X58" s="8" t="inlineStr">
        <is>
          <t>STRONG BUY</t>
        </is>
      </c>
      <c r="Y58" s="7" t="inlineStr">
        <is>
          <t>Mittel</t>
        </is>
      </c>
      <c r="Z58" s="2" t="n"/>
      <c r="AA58" s="5" t="n">
        <v>0.2163254029448898</v>
      </c>
      <c r="AB58" s="5" t="n">
        <v>0.491662714757235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getrimmt (weit vom Median)</t>
        </is>
      </c>
    </row>
    <row r="59">
      <c r="A59" s="2" t="inlineStr">
        <is>
          <t>STZ</t>
        </is>
      </c>
      <c r="B59" s="2" t="inlineStr">
        <is>
          <t>Constellation Brands</t>
        </is>
      </c>
      <c r="C59" s="2" t="inlineStr">
        <is>
          <t>Consumer Staples</t>
        </is>
      </c>
      <c r="D59" s="3" t="n">
        <v>99.32193190612183</v>
      </c>
      <c r="E59" s="4" t="n">
        <v>10.7552380952381</v>
      </c>
      <c r="F59" s="4" t="n">
        <v>9.20453665554102</v>
      </c>
      <c r="G59" s="5" t="n">
        <v>0.03648277694146816</v>
      </c>
      <c r="H59" s="5" t="n">
        <v>0.3358070576536705</v>
      </c>
      <c r="I59" s="5" t="n">
        <v>0.2369</v>
      </c>
      <c r="J59" s="3" t="n">
        <v>113.0983661739556</v>
      </c>
      <c r="K59" s="2" t="n"/>
      <c r="L59" s="3" t="n">
        <v>109.8042390038404</v>
      </c>
      <c r="M59" s="3" t="n">
        <v>160.7723405210101</v>
      </c>
      <c r="N59" s="3" t="n">
        <v>162.0852800772184</v>
      </c>
      <c r="O59" s="3" t="n">
        <v>196.4296285811631</v>
      </c>
      <c r="P59" s="3" t="n">
        <v>149.7803588845347</v>
      </c>
      <c r="Q59" s="3" t="n">
        <v>162.1712486429166</v>
      </c>
      <c r="R59" s="2" t="n">
        <v>7</v>
      </c>
      <c r="S59" s="3" t="n">
        <v>160.7723405210101</v>
      </c>
      <c r="T59" s="5" t="n">
        <v>0.6186992886220806</v>
      </c>
      <c r="U59" s="5" t="n">
        <v>0.4464519613920128</v>
      </c>
      <c r="V59" s="5" t="n">
        <v>0.5325756250070467</v>
      </c>
      <c r="W59" s="5" t="n">
        <v>0.6</v>
      </c>
      <c r="X59" s="2" t="inlineStr">
        <is>
          <t>BUY (niedrige Konfidenz)</t>
        </is>
      </c>
      <c r="Y59" s="9" t="inlineStr">
        <is>
          <t>Niedrig</t>
        </is>
      </c>
      <c r="Z59" s="2" t="n"/>
      <c r="AA59" s="5" t="n">
        <v>-0.4758404911597153</v>
      </c>
      <c r="AB59" s="5" t="n">
        <v>0.7889075172616329</v>
      </c>
      <c r="AC59" s="2" t="inlineStr">
        <is>
          <t>M1 Gordon, M3 Fund.KGV, M4 KGV, M5 P/S, M6 P/B, M7 EV/EBITDA, M8 DCF</t>
        </is>
      </c>
      <c r="AD59" s="2" t="inlineStr"/>
    </row>
    <row r="60">
      <c r="A60" s="2" t="inlineStr">
        <is>
          <t>EG</t>
        </is>
      </c>
      <c r="B60" s="2" t="inlineStr">
        <is>
          <t>Everest Group</t>
        </is>
      </c>
      <c r="C60" s="2" t="inlineStr">
        <is>
          <t>Financials</t>
        </is>
      </c>
      <c r="D60" s="3" t="n">
        <v>326.6770723240092</v>
      </c>
      <c r="E60" s="4" t="n">
        <v>7.852748414376322</v>
      </c>
      <c r="F60" s="4" t="n">
        <v>6.214146340565702</v>
      </c>
      <c r="G60" s="5" t="n">
        <v>0.02153808876384832</v>
      </c>
      <c r="H60" s="5" t="n">
        <v>0.1338408354746473</v>
      </c>
      <c r="I60" s="5" t="n">
        <v>0.12572</v>
      </c>
      <c r="J60" s="2" t="n"/>
      <c r="K60" s="2" t="n"/>
      <c r="L60" s="2" t="n"/>
      <c r="M60" s="3" t="n">
        <v>631.9176274265099</v>
      </c>
      <c r="N60" s="3" t="n">
        <v>607.3579468943038</v>
      </c>
      <c r="O60" s="3" t="n">
        <v>754.2659675517145</v>
      </c>
      <c r="P60" s="2" t="n"/>
      <c r="Q60" s="2" t="n"/>
      <c r="R60" s="2" t="n">
        <v>3</v>
      </c>
      <c r="S60" s="3" t="n">
        <v>631.9176274265099</v>
      </c>
      <c r="T60" s="5" t="n">
        <v>0.9343800987654036</v>
      </c>
      <c r="U60" s="5" t="n">
        <v>0.1075289081535127</v>
      </c>
      <c r="V60" s="5" t="n">
        <v>0.5209545034594582</v>
      </c>
      <c r="W60" s="5" t="n">
        <v>0.7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-1.23999911726039</v>
      </c>
      <c r="AB60" s="5" t="n">
        <v>0.2418804617748362</v>
      </c>
      <c r="AC60" s="2" t="inlineStr">
        <is>
          <t>M4 KGV, M5 P/S, M6 P/B</t>
        </is>
      </c>
      <c r="AD60" s="2" t="inlineStr">
        <is>
          <t>M1 Gordon: Dividende zu gering (DDM-Gate); M2 DDM: Dividende zu gering (DDM-Gate); M3 Fund.KGV: Dividende zu gering (DDM-Gate); M8 DCF: kein FCFF / keine Historie</t>
        </is>
      </c>
    </row>
    <row r="61">
      <c r="A61" s="2" t="inlineStr">
        <is>
          <t>AIG</t>
        </is>
      </c>
      <c r="B61" s="2" t="inlineStr">
        <is>
          <t>American International Group</t>
        </is>
      </c>
      <c r="C61" s="2" t="inlineStr">
        <is>
          <t>Financials</t>
        </is>
      </c>
      <c r="D61" s="3" t="n">
        <v>65.02143297458237</v>
      </c>
      <c r="E61" s="4" t="n">
        <v>13.49087591240876</v>
      </c>
      <c r="F61" s="4" t="n">
        <v>8.414034696369777</v>
      </c>
      <c r="G61" s="5" t="n">
        <v>0.02705261734072771</v>
      </c>
      <c r="H61" s="5" t="n">
        <v>0.2276216609324977</v>
      </c>
      <c r="I61" s="5" t="n">
        <v>0.0722</v>
      </c>
      <c r="J61" s="2" t="n"/>
      <c r="K61" s="2" t="n"/>
      <c r="L61" s="2" t="n"/>
      <c r="M61" s="3" t="n">
        <v>92.89140460033208</v>
      </c>
      <c r="N61" s="3" t="n">
        <v>69.86790335955196</v>
      </c>
      <c r="O61" s="3" t="n">
        <v>146.3969274881792</v>
      </c>
      <c r="P61" s="3" t="n">
        <v>156.030104929071</v>
      </c>
      <c r="Q61" s="2" t="n"/>
      <c r="R61" s="2" t="n">
        <v>4</v>
      </c>
      <c r="S61" s="3" t="n">
        <v>119.6441660442557</v>
      </c>
      <c r="T61" s="5" t="n">
        <v>0.8400727355705302</v>
      </c>
      <c r="U61" s="5" t="n">
        <v>0.1964020018936832</v>
      </c>
      <c r="V61" s="5" t="n">
        <v>0.5182373687321067</v>
      </c>
      <c r="W61" s="5" t="n">
        <v>0.7</v>
      </c>
      <c r="X61" s="2" t="inlineStr">
        <is>
          <t>BUY (niedrige Konfidenz)</t>
        </is>
      </c>
      <c r="Y61" s="9" t="inlineStr">
        <is>
          <t>Niedrig</t>
        </is>
      </c>
      <c r="Z61" s="2" t="n"/>
      <c r="AA61" s="5" t="n">
        <v>-0.08131541230625731</v>
      </c>
      <c r="AB61" s="5" t="n">
        <v>1.233215789031394</v>
      </c>
      <c r="AC61" s="2" t="inlineStr">
        <is>
          <t>M4 KGV, M5 P/S, M6 P/B, M7 EV/EBITDA</t>
        </is>
      </c>
      <c r="AD61" s="2" t="inlineStr">
        <is>
          <t>M1 Gordon: Dividende zu gering (DDM-Gate); M2 DDM: Dividende zu gering (DDM-Gate); M3 Fund.KGV: Dividende zu gering (DDM-Gate); M8 DCF: kein FCFF / keine Historie</t>
        </is>
      </c>
    </row>
    <row r="62">
      <c r="A62" s="2" t="inlineStr">
        <is>
          <t>ALB</t>
        </is>
      </c>
      <c r="B62" s="2" t="inlineStr">
        <is>
          <t>Albemarle Corporation</t>
        </is>
      </c>
      <c r="C62" s="2" t="inlineStr">
        <is>
          <t>Materials</t>
        </is>
      </c>
      <c r="D62" s="3" t="n">
        <v>95.26743703241934</v>
      </c>
      <c r="E62" s="4" t="n">
        <v>401.1851851851851</v>
      </c>
      <c r="F62" s="4" t="n">
        <v>9.588174113169133</v>
      </c>
      <c r="G62" s="5" t="n">
        <v>0.01514032496307238</v>
      </c>
      <c r="H62" s="5" t="n">
        <v>0.145168071875899</v>
      </c>
      <c r="I62" s="5" t="n">
        <v>0.02648</v>
      </c>
      <c r="J62" s="2" t="n"/>
      <c r="K62" s="2" t="n"/>
      <c r="L62" s="2" t="n"/>
      <c r="M62" s="3" t="n">
        <v>168.6229531095042</v>
      </c>
      <c r="N62" s="3" t="n">
        <v>17.07577144715883</v>
      </c>
      <c r="O62" s="3" t="n">
        <v>137.6851235009458</v>
      </c>
      <c r="P62" s="3" t="n">
        <v>137.5286243011678</v>
      </c>
      <c r="Q62" s="3" t="n">
        <v>65.97231379344733</v>
      </c>
      <c r="R62" s="2" t="n">
        <v>3</v>
      </c>
      <c r="S62" s="3" t="n">
        <v>137.6851235009458</v>
      </c>
      <c r="T62" s="5" t="n">
        <v>0.4452485318156694</v>
      </c>
      <c r="U62" s="5" t="n">
        <v>0.5838626292466766</v>
      </c>
      <c r="V62" s="5" t="n">
        <v>0.514555580531173</v>
      </c>
      <c r="W62" s="5" t="n">
        <v>0.65</v>
      </c>
      <c r="X62" s="8" t="inlineStr">
        <is>
          <t>STRONG BUY</t>
        </is>
      </c>
      <c r="Y62" s="7" t="inlineStr">
        <is>
          <t>Mittel</t>
        </is>
      </c>
      <c r="Z62" s="2" t="n"/>
      <c r="AA62" s="5" t="n">
        <v>0.9772778990371216</v>
      </c>
      <c r="AB62" s="5" t="n">
        <v>0.2260935057435343</v>
      </c>
      <c r="AC62" s="2" t="inlineStr">
        <is>
          <t>M4 KGV, M6 P/B, M7 EV/EBITDA</t>
        </is>
      </c>
      <c r="AD62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63">
      <c r="A63" s="2" t="inlineStr">
        <is>
          <t>EFX</t>
        </is>
      </c>
      <c r="B63" s="2" t="inlineStr">
        <is>
          <t>Equifax</t>
        </is>
      </c>
      <c r="C63" s="2" t="inlineStr">
        <is>
          <t>Industrials</t>
        </is>
      </c>
      <c r="D63" s="3" t="n">
        <v>128.0024260127244</v>
      </c>
      <c r="E63" s="4" t="n">
        <v>25.57820738137082</v>
      </c>
      <c r="F63" s="4" t="n">
        <v>14.32325240377518</v>
      </c>
      <c r="G63" s="5" t="n">
        <v>0.01539095781228528</v>
      </c>
      <c r="H63" s="5" t="n">
        <v>0.2204485734812176</v>
      </c>
      <c r="I63" s="5" t="n">
        <v>0.14275</v>
      </c>
      <c r="J63" s="2" t="n"/>
      <c r="K63" s="2" t="n"/>
      <c r="L63" s="2" t="n"/>
      <c r="M63" s="3" t="n">
        <v>182.023588364233</v>
      </c>
      <c r="N63" s="3" t="n">
        <v>139.2068742861332</v>
      </c>
      <c r="O63" s="3" t="n">
        <v>195.7647842919426</v>
      </c>
      <c r="P63" s="3" t="n">
        <v>200.238087030101</v>
      </c>
      <c r="Q63" s="3" t="n">
        <v>220.5183824542278</v>
      </c>
      <c r="R63" s="2" t="n">
        <v>5</v>
      </c>
      <c r="S63" s="3" t="n">
        <v>195.7647842919426</v>
      </c>
      <c r="T63" s="5" t="n">
        <v>0.5293833905341925</v>
      </c>
      <c r="U63" s="5" t="n">
        <v>0.4730036416105539</v>
      </c>
      <c r="V63" s="5" t="n">
        <v>0.5011935160723732</v>
      </c>
      <c r="W63" s="5" t="n">
        <v>0.75</v>
      </c>
      <c r="X63" s="8" t="inlineStr">
        <is>
          <t>STRONG BUY</t>
        </is>
      </c>
      <c r="Y63" s="7" t="inlineStr">
        <is>
          <t>Mittel</t>
        </is>
      </c>
      <c r="Z63" s="2" t="n"/>
      <c r="AA63" s="5" t="n">
        <v>0.6388380486971986</v>
      </c>
      <c r="AB63" s="5" t="n">
        <v>0.5841055521508411</v>
      </c>
      <c r="AC63" s="2" t="inlineStr">
        <is>
          <t>M4 KGV, M5 P/S, M6 P/B, M7 EV/EBITDA, M8 DCF</t>
        </is>
      </c>
      <c r="AD63" s="2" t="inlineStr">
        <is>
          <t>M1 Gordon: Dividende zu gering (DDM-Gate); M2 DDM: Dividende zu gering (DDM-Gate); M3 Fund.KGV: Dividende zu gering (DDM-Gate)</t>
        </is>
      </c>
    </row>
    <row r="64">
      <c r="A64" s="2" t="inlineStr">
        <is>
          <t>PRU.L</t>
        </is>
      </c>
      <c r="B64" s="2" t="inlineStr">
        <is>
          <t>Prudential</t>
        </is>
      </c>
      <c r="C64" s="2" t="inlineStr">
        <is>
          <t>Financials</t>
        </is>
      </c>
      <c r="D64" s="3" t="n">
        <v>11.04885963069309</v>
      </c>
      <c r="E64" s="4" t="n">
        <v>884.6728971962616</v>
      </c>
      <c r="F64" s="4" t="n">
        <v>918.191165344249</v>
      </c>
      <c r="G64" s="5" t="n">
        <v>0.0002218466089161208</v>
      </c>
      <c r="H64" s="5" t="n">
        <v>0.2036975963683628</v>
      </c>
      <c r="I64" s="5" t="n">
        <v>0.18744</v>
      </c>
      <c r="J64" s="2" t="n"/>
      <c r="K64" s="2" t="n"/>
      <c r="L64" s="2" t="n"/>
      <c r="M64" s="3" t="n">
        <v>0.1446464030174572</v>
      </c>
      <c r="N64" s="2" t="n"/>
      <c r="O64" s="3" t="n">
        <v>0.1491871584867427</v>
      </c>
      <c r="P64" s="2" t="n"/>
      <c r="Q64" s="2" t="n"/>
      <c r="R64" s="2" t="n">
        <v>0</v>
      </c>
      <c r="S64" s="2" t="n"/>
      <c r="T64" s="2" t="n"/>
      <c r="U64" s="5" t="n">
        <v>0.5001447285020071</v>
      </c>
      <c r="V64" s="5" t="n">
        <v>0.5001447285020071</v>
      </c>
      <c r="W64" s="5" t="n">
        <v>0.65</v>
      </c>
      <c r="X64" s="2" t="inlineStr">
        <is>
          <t>BUY (niedrige Konfidenz)</t>
        </is>
      </c>
      <c r="Y64" s="9" t="inlineStr">
        <is>
          <t>Niedrig</t>
        </is>
      </c>
      <c r="Z64" s="2" t="n"/>
      <c r="AA64" s="5" t="n">
        <v>0.9871110456892953</v>
      </c>
      <c r="AB64" s="2" t="n"/>
      <c r="AC64" s="2" t="inlineStr"/>
      <c r="AD6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5">
      <c r="A65" s="2" t="inlineStr">
        <is>
          <t>SYF</t>
        </is>
      </c>
      <c r="B65" s="2" t="inlineStr">
        <is>
          <t>Synchrony Financial</t>
        </is>
      </c>
      <c r="C65" s="2" t="inlineStr">
        <is>
          <t>Financials</t>
        </is>
      </c>
      <c r="D65" s="3" t="n">
        <v>63.21845803074503</v>
      </c>
      <c r="E65" s="4" t="n">
        <v>7.372307692307692</v>
      </c>
      <c r="F65" s="4" t="n">
        <v>6.874561254177051</v>
      </c>
      <c r="G65" s="5" t="n">
        <v>0.01892042292710073</v>
      </c>
      <c r="H65" s="5" t="n">
        <v>0.1300696063672898</v>
      </c>
      <c r="I65" s="5" t="n">
        <v>0.20786</v>
      </c>
      <c r="J65" s="2" t="n"/>
      <c r="K65" s="2" t="n"/>
      <c r="L65" s="2" t="n"/>
      <c r="M65" s="3" t="n">
        <v>110.5406985272647</v>
      </c>
      <c r="N65" s="3" t="n">
        <v>130.0810733545177</v>
      </c>
      <c r="O65" s="3" t="n">
        <v>88.37050207731782</v>
      </c>
      <c r="P65" s="2" t="n"/>
      <c r="Q65" s="2" t="n"/>
      <c r="R65" s="2" t="n">
        <v>3</v>
      </c>
      <c r="S65" s="3" t="n">
        <v>110.5406985272647</v>
      </c>
      <c r="T65" s="5" t="n">
        <v>0.7485510082119593</v>
      </c>
      <c r="U65" s="5" t="n">
        <v>0.244223427935448</v>
      </c>
      <c r="V65" s="5" t="n">
        <v>0.4963872180737037</v>
      </c>
      <c r="W65" s="5" t="n">
        <v>0.75</v>
      </c>
      <c r="X65" s="8" t="inlineStr">
        <is>
          <t>STRONG BUY</t>
        </is>
      </c>
      <c r="Y65" s="7" t="inlineStr">
        <is>
          <t>Mittel</t>
        </is>
      </c>
      <c r="Z65" s="2" t="n"/>
      <c r="AA65" s="5" t="n">
        <v>-0.2513167702628613</v>
      </c>
      <c r="AB65" s="5" t="n">
        <v>0.471996540663604</v>
      </c>
      <c r="AC65" s="2" t="inlineStr">
        <is>
          <t>M4 KGV, M5 P/S, M6 P/B</t>
        </is>
      </c>
      <c r="AD65" s="2" t="inlineStr">
        <is>
          <t>M1 Gordon: Dividende zu gering (DDM-Gate); M2 DDM: Dividende zu gering (DDM-Gate); M3 Fund.KGV: Dividende zu gering (DDM-Gate); M8 DCF: kein FCFF / keine Historie</t>
        </is>
      </c>
    </row>
    <row r="66">
      <c r="A66" s="2" t="inlineStr">
        <is>
          <t>ORCL</t>
        </is>
      </c>
      <c r="B66" s="2" t="inlineStr">
        <is>
          <t>Oracle Corporation</t>
        </is>
      </c>
      <c r="C66" s="2" t="inlineStr">
        <is>
          <t>Information Technology</t>
        </is>
      </c>
      <c r="D66" s="3" t="n">
        <v>117.571556337646</v>
      </c>
      <c r="E66" s="4" t="n">
        <v>20.95297805642633</v>
      </c>
      <c r="F66" s="4" t="n">
        <v>12.15583253540223</v>
      </c>
      <c r="G66" s="5" t="n">
        <v>0.01496110113704369</v>
      </c>
      <c r="H66" s="5" t="n">
        <v>0.1818646399671189</v>
      </c>
      <c r="I66" s="5" t="n">
        <v>0.41192</v>
      </c>
      <c r="J66" s="2" t="n"/>
      <c r="K66" s="2" t="n"/>
      <c r="L66" s="2" t="n"/>
      <c r="M66" s="3" t="n">
        <v>144.2870098803773</v>
      </c>
      <c r="N66" s="3" t="n">
        <v>137.8557417991788</v>
      </c>
      <c r="O66" s="3" t="n">
        <v>80.47971053166921</v>
      </c>
      <c r="P66" s="3" t="n">
        <v>148.6368251334111</v>
      </c>
      <c r="Q66" s="2" t="n"/>
      <c r="R66" s="2" t="n">
        <v>4</v>
      </c>
      <c r="S66" s="3" t="n">
        <v>141.0713758397781</v>
      </c>
      <c r="T66" s="5" t="n">
        <v>0.1998767408899855</v>
      </c>
      <c r="U66" s="5" t="n">
        <v>0.7801776630760024</v>
      </c>
      <c r="V66" s="5" t="n">
        <v>0.490027201982994</v>
      </c>
      <c r="W66" s="5" t="n">
        <v>0.75</v>
      </c>
      <c r="X66" s="2" t="inlineStr">
        <is>
          <t>BUY (niedrige Konfidenz)</t>
        </is>
      </c>
      <c r="Y66" s="9" t="inlineStr">
        <is>
          <t>Niedrig</t>
        </is>
      </c>
      <c r="Z66" s="2" t="n"/>
      <c r="AA66" s="5" t="n">
        <v>0.6317445013335697</v>
      </c>
      <c r="AB66" s="5" t="n">
        <v>0.8468856827575399</v>
      </c>
      <c r="AC66" s="2" t="inlineStr">
        <is>
          <t>M4 KGV, M5 P/S, M6 P/B, M7 EV/EBITDA</t>
        </is>
      </c>
      <c r="AD66" s="2" t="inlineStr">
        <is>
          <t>M1 Gordon: Dividende zu gering (DDM-Gate); M2 DDM: Dividende zu gering (DDM-Gate); M3 Fund.KGV: Dividende zu gering (DDM-Gate); M8 DCF: kein FCFF / keine Historie</t>
        </is>
      </c>
    </row>
    <row r="67">
      <c r="A67" s="2" t="inlineStr">
        <is>
          <t>HCA</t>
        </is>
      </c>
      <c r="B67" s="2" t="inlineStr">
        <is>
          <t>HCA Healthcare</t>
        </is>
      </c>
      <c r="C67" s="2" t="inlineStr">
        <is>
          <t>Health Care</t>
        </is>
      </c>
      <c r="D67" s="3" t="n">
        <v>384.6449155183109</v>
      </c>
      <c r="E67" s="4" t="n">
        <v>14.65633378016086</v>
      </c>
      <c r="F67" s="4" t="n">
        <v>13.66027795008843</v>
      </c>
      <c r="G67" s="5" t="n">
        <v>0.007133956030136391</v>
      </c>
      <c r="H67" s="5" t="n">
        <v>0.09745182225537251</v>
      </c>
      <c r="I67" s="2" t="n"/>
      <c r="J67" s="2" t="n"/>
      <c r="K67" s="2" t="n"/>
      <c r="L67" s="2" t="n"/>
      <c r="M67" s="3" t="n">
        <v>448.0113959949314</v>
      </c>
      <c r="N67" s="3" t="n">
        <v>819.4768828343763</v>
      </c>
      <c r="O67" s="2" t="n"/>
      <c r="P67" s="3" t="n">
        <v>668.6562359526631</v>
      </c>
      <c r="Q67" s="3" t="n">
        <v>987.6240032507704</v>
      </c>
      <c r="R67" s="2" t="n">
        <v>4</v>
      </c>
      <c r="S67" s="3" t="n">
        <v>744.0665593935197</v>
      </c>
      <c r="T67" s="5" t="n">
        <v>0.9344245286354202</v>
      </c>
      <c r="U67" s="5" t="n">
        <v>0.0386016988876059</v>
      </c>
      <c r="V67" s="5" t="n">
        <v>0.4865131137615131</v>
      </c>
      <c r="W67" s="5" t="n">
        <v>0.8667</v>
      </c>
      <c r="X67" s="2" t="inlineStr">
        <is>
          <t>BUY (niedrige Konfidenz)</t>
        </is>
      </c>
      <c r="Y67" s="9" t="inlineStr">
        <is>
          <t>Niedrig</t>
        </is>
      </c>
      <c r="Z67" s="2" t="n"/>
      <c r="AA67" s="5" t="n">
        <v>0.3069589927879898</v>
      </c>
      <c r="AB67" s="5" t="n">
        <v>1.204461788427239</v>
      </c>
      <c r="AC67" s="2" t="inlineStr">
        <is>
          <t>M4 KGV, M5 P/S, M7 EV/EBITDA, M8 DCF</t>
        </is>
      </c>
      <c r="AD67" s="2" t="inlineStr">
        <is>
          <t>M1 Gordon: Dividende zu gering (DDM-Gate); M2 DDM: Dividende zu gering (DDM-Gate); M3 Fund.KGV: Dividende zu gering (DDM-Gate); M6 P/B: negatives/fehlendes Eigenkapital</t>
        </is>
      </c>
    </row>
    <row r="68">
      <c r="A68" s="2" t="inlineStr">
        <is>
          <t>LVS</t>
        </is>
      </c>
      <c r="B68" s="2" t="inlineStr">
        <is>
          <t>Las Vegas Sands</t>
        </is>
      </c>
      <c r="C68" s="2" t="inlineStr">
        <is>
          <t>Consumer Discretionary</t>
        </is>
      </c>
      <c r="D68" s="3" t="n">
        <v>34.20375393455307</v>
      </c>
      <c r="E68" s="4" t="n">
        <v>15.07364341085271</v>
      </c>
      <c r="F68" s="4" t="n">
        <v>11.0772473510311</v>
      </c>
      <c r="G68" s="5" t="n">
        <v>0.03085626124967858</v>
      </c>
      <c r="H68" s="5" t="n">
        <v>0.3418024381907258</v>
      </c>
      <c r="I68" s="5" t="n">
        <v>1.22869</v>
      </c>
      <c r="J68" s="3" t="n">
        <v>20.14943403406895</v>
      </c>
      <c r="K68" s="2" t="n"/>
      <c r="L68" s="3" t="n">
        <v>19.56255731463005</v>
      </c>
      <c r="M68" s="3" t="n">
        <v>49.55934647539986</v>
      </c>
      <c r="N68" s="3" t="n">
        <v>48.35906992214662</v>
      </c>
      <c r="O68" s="3" t="n">
        <v>3.792730934958707</v>
      </c>
      <c r="P68" s="3" t="n">
        <v>67.86659439464961</v>
      </c>
      <c r="Q68" s="2" t="n"/>
      <c r="R68" s="2" t="n">
        <v>3</v>
      </c>
      <c r="S68" s="3" t="n">
        <v>49.55934647539986</v>
      </c>
      <c r="T68" s="5" t="n">
        <v>0.448944655906157</v>
      </c>
      <c r="U68" s="5" t="n">
        <v>0.5188588326047827</v>
      </c>
      <c r="V68" s="5" t="n">
        <v>0.4839017442554698</v>
      </c>
      <c r="W68" s="5" t="n">
        <v>0.55</v>
      </c>
      <c r="X68" s="8" t="inlineStr">
        <is>
          <t>STRONG BUY</t>
        </is>
      </c>
      <c r="Y68" s="7" t="inlineStr">
        <is>
          <t>Mittel</t>
        </is>
      </c>
      <c r="Z68" s="2" t="n"/>
      <c r="AA68" s="5" t="n">
        <v>0.2097562634090655</v>
      </c>
      <c r="AB68" s="5" t="n">
        <v>0.4033891574818995</v>
      </c>
      <c r="AC68" s="2" t="inlineStr">
        <is>
          <t>M4 KGV, M5 P/S, M7 EV/EBITDA</t>
        </is>
      </c>
      <c r="AD68" s="2" t="inlineStr">
        <is>
          <t>M1 Gordon: getrimmt (weit vom Median); M3 Fund.KGV: getrimmt (weit vom Median); M6 P/B: Ausreißer (&gt;3x / &lt;0.3x Kurs); M8 DCF: kein FCFF / keine Historie</t>
        </is>
      </c>
    </row>
    <row r="69">
      <c r="A69" s="2" t="inlineStr">
        <is>
          <t>FIS</t>
        </is>
      </c>
      <c r="B69" s="2" t="inlineStr">
        <is>
          <t>Fidelity National Information Services</t>
        </is>
      </c>
      <c r="C69" s="2" t="inlineStr">
        <is>
          <t>Financials</t>
        </is>
      </c>
      <c r="D69" s="3" t="n">
        <v>30.55822654811124</v>
      </c>
      <c r="E69" s="4" t="n">
        <v>5.337173579109063</v>
      </c>
      <c r="F69" s="4" t="n">
        <v>5.18550357366191</v>
      </c>
      <c r="G69" s="5" t="n">
        <v>0.05065477047057131</v>
      </c>
      <c r="H69" s="5" t="n">
        <v>0.2626704932981713</v>
      </c>
      <c r="I69" s="5" t="n">
        <v>0.22348</v>
      </c>
      <c r="J69" s="3" t="n">
        <v>30.05386522781833</v>
      </c>
      <c r="K69" s="2" t="n"/>
      <c r="L69" s="3" t="n">
        <v>29.17850992992071</v>
      </c>
      <c r="M69" s="3" t="n">
        <v>79.55446633980864</v>
      </c>
      <c r="N69" s="3" t="n">
        <v>85.305321430576</v>
      </c>
      <c r="O69" s="3" t="n">
        <v>64.65087059996439</v>
      </c>
      <c r="P69" s="3" t="n">
        <v>45.85434219218904</v>
      </c>
      <c r="Q69" s="3" t="n">
        <v>138.3406633458069</v>
      </c>
      <c r="R69" s="2" t="n">
        <v>5</v>
      </c>
      <c r="S69" s="3" t="n">
        <v>45.85434219218904</v>
      </c>
      <c r="T69" s="5" t="n">
        <v>0.5005563925640582</v>
      </c>
      <c r="U69" s="5" t="n">
        <v>0.4354583393294</v>
      </c>
      <c r="V69" s="5" t="n">
        <v>0.4680073659467291</v>
      </c>
      <c r="W69" s="5" t="n">
        <v>0.6</v>
      </c>
      <c r="X69" s="2" t="inlineStr">
        <is>
          <t>BUY (niedrige Konfidenz)</t>
        </is>
      </c>
      <c r="Y69" s="9" t="inlineStr">
        <is>
          <t>Niedrig</t>
        </is>
      </c>
      <c r="Z69" s="2" t="n"/>
      <c r="AA69" s="5" t="n">
        <v>-1.256051637591122</v>
      </c>
      <c r="AB69" s="5" t="n">
        <v>1.726474605141868</v>
      </c>
      <c r="AC69" s="2" t="inlineStr">
        <is>
          <t>M1 Gordon, M3 Fund.KGV, M4 KGV, M6 P/B, M7 EV/EBITDA</t>
        </is>
      </c>
      <c r="AD69" s="2" t="inlineStr">
        <is>
          <t>M5 P/S: getrimmt (weit vom Median); M8 DCF: Ausreißer (&gt;3x / &lt;0.3x Kurs)</t>
        </is>
      </c>
    </row>
    <row r="70">
      <c r="A70" s="2" t="inlineStr">
        <is>
          <t>HON</t>
        </is>
      </c>
      <c r="B70" s="2" t="inlineStr">
        <is>
          <t>Honeywell Technologies</t>
        </is>
      </c>
      <c r="C70" s="2" t="inlineStr">
        <is>
          <t>Industrials</t>
        </is>
      </c>
      <c r="D70" s="3" t="n">
        <v>185.7416871641465</v>
      </c>
      <c r="E70" s="4" t="n">
        <v>8.116452728670254</v>
      </c>
      <c r="F70" s="4" t="n">
        <v>21.24860524337937</v>
      </c>
      <c r="G70" s="5" t="n">
        <v>0.01325819723557117</v>
      </c>
      <c r="H70" s="5" t="n">
        <v>0.2817181992975155</v>
      </c>
      <c r="I70" s="5" t="n">
        <v>0.46577</v>
      </c>
      <c r="J70" s="3" t="n">
        <v>43.69471009455147</v>
      </c>
      <c r="K70" s="2" t="n"/>
      <c r="L70" s="3" t="n">
        <v>42.42204863548686</v>
      </c>
      <c r="M70" s="3" t="n">
        <v>178.0451196216941</v>
      </c>
      <c r="N70" s="3" t="n">
        <v>616.9240067470575</v>
      </c>
      <c r="O70" s="3" t="n">
        <v>307.3991177513047</v>
      </c>
      <c r="P70" s="3" t="n">
        <v>321.8694956736057</v>
      </c>
      <c r="Q70" s="3" t="n">
        <v>360.3645438374075</v>
      </c>
      <c r="R70" s="2" t="n">
        <v>4</v>
      </c>
      <c r="S70" s="3" t="n">
        <v>314.6343067124552</v>
      </c>
      <c r="T70" s="5" t="n">
        <v>0.6939347946936749</v>
      </c>
      <c r="U70" s="5" t="n">
        <v>0.239353265138849</v>
      </c>
      <c r="V70" s="5" t="n">
        <v>0.466644029916262</v>
      </c>
      <c r="W70" s="5" t="n">
        <v>0.85</v>
      </c>
      <c r="X70" s="2" t="inlineStr">
        <is>
          <t>BUY (niedrige Konfidenz)</t>
        </is>
      </c>
      <c r="Y70" s="9" t="inlineStr">
        <is>
          <t>Niedrig</t>
        </is>
      </c>
      <c r="Z70" s="2" t="n"/>
      <c r="AA70" s="5" t="n">
        <v>-0.3992791922996755</v>
      </c>
      <c r="AB70" s="5" t="n">
        <v>1.024006861873559</v>
      </c>
      <c r="AC70" s="2" t="inlineStr">
        <is>
          <t>M4 KGV, M6 P/B, M7 EV/EBITDA, M8 DCF</t>
        </is>
      </c>
      <c r="AD70" s="2" t="inlineStr">
        <is>
          <t>M1 Gordon: Ausreißer (&gt;3x / &lt;0.3x Kurs); M3 Fund.KGV: Ausreißer (&gt;3x / &lt;0.3x Kurs); M5 P/S: Ausreißer (&gt;3x / &lt;0.3x Kurs)</t>
        </is>
      </c>
    </row>
    <row r="71">
      <c r="A71" s="2" t="inlineStr">
        <is>
          <t>CPRT</t>
        </is>
      </c>
      <c r="B71" s="2" t="inlineStr">
        <is>
          <t>Copart</t>
        </is>
      </c>
      <c r="C71" s="2" t="inlineStr">
        <is>
          <t>Industrials</t>
        </is>
      </c>
      <c r="D71" s="3" t="n">
        <v>24.102696749201</v>
      </c>
      <c r="E71" s="4" t="n">
        <v>17.68064516129032</v>
      </c>
      <c r="F71" s="4" t="n">
        <v>15.42640022516184</v>
      </c>
      <c r="G71" s="5" t="n">
        <v>0</v>
      </c>
      <c r="H71" s="5" t="n">
        <v>0</v>
      </c>
      <c r="I71" s="5" t="n">
        <v>0.1616</v>
      </c>
      <c r="J71" s="2" t="n"/>
      <c r="K71" s="2" t="n"/>
      <c r="L71" s="2" t="n"/>
      <c r="M71" s="3" t="n">
        <v>31.82380891134424</v>
      </c>
      <c r="N71" s="3" t="n">
        <v>36.44692534857906</v>
      </c>
      <c r="O71" s="3" t="n">
        <v>51.57569276067422</v>
      </c>
      <c r="P71" s="3" t="n">
        <v>32.63196794187332</v>
      </c>
      <c r="Q71" s="3" t="n">
        <v>37.78375203986876</v>
      </c>
      <c r="R71" s="2" t="n">
        <v>5</v>
      </c>
      <c r="S71" s="3" t="n">
        <v>36.44692534857906</v>
      </c>
      <c r="T71" s="5" t="n">
        <v>0.5121513467071801</v>
      </c>
      <c r="U71" s="5" t="n">
        <v>0.4121510673234812</v>
      </c>
      <c r="V71" s="5" t="n">
        <v>0.4621512070153306</v>
      </c>
      <c r="W71" s="5" t="n">
        <v>0.8</v>
      </c>
      <c r="X71" s="6" t="inlineStr">
        <is>
          <t>BUY</t>
        </is>
      </c>
      <c r="Y71" s="7" t="inlineStr">
        <is>
          <t>Mittel</t>
        </is>
      </c>
      <c r="Z71" s="2" t="n"/>
      <c r="AA71" s="5" t="n">
        <v>0.4011749912518427</v>
      </c>
      <c r="AB71" s="5" t="n">
        <v>0.6206637270967592</v>
      </c>
      <c r="AC71" s="2" t="inlineStr">
        <is>
          <t>M4 KGV, M5 P/S, M6 P/B, M7 EV/EBITDA, M8 DCF</t>
        </is>
      </c>
      <c r="AD71" s="2" t="inlineStr">
        <is>
          <t>M1 Gordon: Dividende zu gering (DDM-Gate); M2 DDM: Dividende zu gering (DDM-Gate); M3 Fund.KGV: Dividende zu gering (DDM-Gate)</t>
        </is>
      </c>
    </row>
    <row r="72">
      <c r="A72" s="2" t="inlineStr">
        <is>
          <t>SMCI</t>
        </is>
      </c>
      <c r="B72" s="2" t="inlineStr">
        <is>
          <t>Supermicro</t>
        </is>
      </c>
      <c r="C72" s="2" t="inlineStr">
        <is>
          <t>Information Technology</t>
        </is>
      </c>
      <c r="D72" s="3" t="n">
        <v>36.73416330573082</v>
      </c>
      <c r="E72" s="4" t="n">
        <v>12.81199386503068</v>
      </c>
      <c r="F72" s="4" t="n">
        <v>7.842231952413855</v>
      </c>
      <c r="G72" s="5" t="n">
        <v>0</v>
      </c>
      <c r="H72" s="5" t="n">
        <v>0</v>
      </c>
      <c r="I72" s="5" t="n">
        <v>0.21465999</v>
      </c>
      <c r="J72" s="2" t="n"/>
      <c r="K72" s="2" t="n"/>
      <c r="L72" s="2" t="n"/>
      <c r="M72" s="3" t="n">
        <v>69.86594056211391</v>
      </c>
      <c r="N72" s="3" t="n">
        <v>170.418039883988</v>
      </c>
      <c r="O72" s="3" t="n">
        <v>325.5581359781823</v>
      </c>
      <c r="P72" s="3" t="n">
        <v>70.12461798395029</v>
      </c>
      <c r="Q72" s="2" t="n"/>
      <c r="R72" s="2" t="n">
        <v>2</v>
      </c>
      <c r="S72" s="3" t="n">
        <v>69.9952792730321</v>
      </c>
      <c r="T72" s="5" t="n">
        <v>0.9054545680127766</v>
      </c>
      <c r="U72" s="5" t="n">
        <v>0.01455451779031813</v>
      </c>
      <c r="V72" s="5" t="n">
        <v>0.4600045429015474</v>
      </c>
      <c r="W72" s="5" t="n">
        <v>0.6316000000000001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0.4534183208156404</v>
      </c>
      <c r="AB72" s="5" t="n">
        <v>0.003702482493689541</v>
      </c>
      <c r="AC72" s="2" t="inlineStr">
        <is>
          <t>M4 KGV, M7 EV/EBITDA</t>
        </is>
      </c>
      <c r="AD72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73">
      <c r="A73" s="2" t="inlineStr">
        <is>
          <t>EIX</t>
        </is>
      </c>
      <c r="B73" s="2" t="inlineStr">
        <is>
          <t>Edison International</t>
        </is>
      </c>
      <c r="C73" s="2" t="inlineStr">
        <is>
          <t>Utilities</t>
        </is>
      </c>
      <c r="D73" s="3" t="n">
        <v>45.65044607798861</v>
      </c>
      <c r="E73" s="4" t="n">
        <v>5.35655314757482</v>
      </c>
      <c r="F73" s="4" t="n">
        <v>7.981823494133386</v>
      </c>
      <c r="G73" s="5" t="n">
        <v>0.06762354301127059</v>
      </c>
      <c r="H73" s="5" t="n">
        <v>0.5397591843638991</v>
      </c>
      <c r="I73" s="5" t="n">
        <v>0.19734</v>
      </c>
      <c r="J73" s="3" t="n">
        <v>72.76101260763633</v>
      </c>
      <c r="K73" s="2" t="n"/>
      <c r="L73" s="3" t="n">
        <v>70.64175981323915</v>
      </c>
      <c r="M73" s="3" t="n">
        <v>90.54626490019135</v>
      </c>
      <c r="N73" s="3" t="n">
        <v>167.5564833358563</v>
      </c>
      <c r="O73" s="3" t="n">
        <v>76.74037839485752</v>
      </c>
      <c r="P73" s="3" t="n">
        <v>142.9359689913614</v>
      </c>
      <c r="Q73" s="2" t="n"/>
      <c r="R73" s="2" t="n">
        <v>4</v>
      </c>
      <c r="S73" s="3" t="n">
        <v>74.75069550124692</v>
      </c>
      <c r="T73" s="5" t="n">
        <v>0.6374581613845316</v>
      </c>
      <c r="U73" s="5" t="n">
        <v>0.2784344475484057</v>
      </c>
      <c r="V73" s="5" t="n">
        <v>0.4579463044664687</v>
      </c>
      <c r="W73" s="5" t="n">
        <v>0.7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-1.533069430544295</v>
      </c>
      <c r="AB73" s="5" t="n">
        <v>0.2817668350785032</v>
      </c>
      <c r="AC73" s="2" t="inlineStr">
        <is>
          <t>M1 Gordon, M3 Fund.KGV, M4 KGV, M6 P/B</t>
        </is>
      </c>
      <c r="AD73" s="2" t="inlineStr">
        <is>
          <t>M5 P/S: Ausreißer (&gt;3x / &lt;0.3x Kurs); M7 EV/EBITDA: Ausreißer (&gt;3x / &lt;0.3x Kurs); M8 DCF: kein FCFF / keine Historie</t>
        </is>
      </c>
    </row>
    <row r="74">
      <c r="A74" s="2" t="inlineStr">
        <is>
          <t>ZBH</t>
        </is>
      </c>
      <c r="B74" s="2" t="inlineStr">
        <is>
          <t>Zimmer Biomet</t>
        </is>
      </c>
      <c r="C74" s="2" t="inlineStr">
        <is>
          <t>Health Care</t>
        </is>
      </c>
      <c r="D74" s="3" t="n">
        <v>79.94654750966505</v>
      </c>
      <c r="E74" s="4" t="n">
        <v>22.06310679611651</v>
      </c>
      <c r="F74" s="4" t="n">
        <v>10.0250792411379</v>
      </c>
      <c r="G74" s="5" t="n">
        <v>0.01056105610561056</v>
      </c>
      <c r="H74" s="5" t="n">
        <v>0.1058754243288491</v>
      </c>
      <c r="I74" s="5" t="n">
        <v>0.06413000000000001</v>
      </c>
      <c r="J74" s="2" t="n"/>
      <c r="K74" s="2" t="n"/>
      <c r="L74" s="2" t="n"/>
      <c r="M74" s="3" t="n">
        <v>132.158110748169</v>
      </c>
      <c r="N74" s="3" t="n">
        <v>97.72435976406982</v>
      </c>
      <c r="O74" s="3" t="n">
        <v>182.2092064420423</v>
      </c>
      <c r="P74" s="3" t="n">
        <v>144.2046637181227</v>
      </c>
      <c r="Q74" s="3" t="n">
        <v>277.4579402538786</v>
      </c>
      <c r="R74" s="2" t="n">
        <v>4</v>
      </c>
      <c r="S74" s="3" t="n">
        <v>138.1813872331459</v>
      </c>
      <c r="T74" s="5" t="n">
        <v>0.7284221962986028</v>
      </c>
      <c r="U74" s="5" t="n">
        <v>0.1834040704070408</v>
      </c>
      <c r="V74" s="5" t="n">
        <v>0.4559131333528218</v>
      </c>
      <c r="W74" s="5" t="n">
        <v>0.6</v>
      </c>
      <c r="X74" s="2" t="inlineStr">
        <is>
          <t>BUY (niedrige Konfidenz)</t>
        </is>
      </c>
      <c r="Y74" s="9" t="inlineStr">
        <is>
          <t>Niedrig</t>
        </is>
      </c>
      <c r="Z74" s="2" t="n"/>
      <c r="AA74" s="5" t="n">
        <v>0.3189401584786578</v>
      </c>
      <c r="AB74" s="5" t="n">
        <v>0.8645218744020351</v>
      </c>
      <c r="AC74" s="2" t="inlineStr">
        <is>
          <t>M4 KGV, M5 P/S, M6 P/B, M7 EV/EBITDA</t>
        </is>
      </c>
      <c r="AD74" s="2" t="inlineStr">
        <is>
          <t>M1 Gordon: Dividende zu gering (DDM-Gate); M2 DDM: Dividende zu gering (DDM-Gate); M3 Fund.KGV: Dividende zu gering (DDM-Gate); M8 DCF: Ausreißer (&gt;3x / &lt;0.3x Kurs)</t>
        </is>
      </c>
    </row>
    <row r="75">
      <c r="A75" s="2" t="inlineStr">
        <is>
          <t>HII</t>
        </is>
      </c>
      <c r="B75" s="2" t="inlineStr">
        <is>
          <t>Huntington Ingalls Industries</t>
        </is>
      </c>
      <c r="C75" s="2" t="inlineStr">
        <is>
          <t>Industrials</t>
        </is>
      </c>
      <c r="D75" s="3" t="n">
        <v>229.712200344465</v>
      </c>
      <c r="E75" s="4" t="n">
        <v>15.55598570577725</v>
      </c>
      <c r="F75" s="4" t="n">
        <v>12.5360215332454</v>
      </c>
      <c r="G75" s="5" t="n">
        <v>0.0211344449336677</v>
      </c>
      <c r="H75" s="5" t="n">
        <v>0.2649418567816476</v>
      </c>
      <c r="I75" s="5" t="n">
        <v>0.12968001</v>
      </c>
      <c r="J75" s="3" t="n">
        <v>206.2055688344285</v>
      </c>
      <c r="K75" s="2" t="n"/>
      <c r="L75" s="3" t="n">
        <v>200.199581392649</v>
      </c>
      <c r="M75" s="3" t="n">
        <v>332.0909196302755</v>
      </c>
      <c r="N75" s="3" t="n">
        <v>349.4285448831211</v>
      </c>
      <c r="O75" s="3" t="n">
        <v>482.879701957217</v>
      </c>
      <c r="P75" s="3" t="n">
        <v>358.52995086187</v>
      </c>
      <c r="Q75" s="3" t="n">
        <v>922.3565755745635</v>
      </c>
      <c r="R75" s="2" t="n">
        <v>6</v>
      </c>
      <c r="S75" s="3" t="n">
        <v>340.7597322566983</v>
      </c>
      <c r="T75" s="5" t="n">
        <v>0.4834202612909195</v>
      </c>
      <c r="U75" s="5" t="n">
        <v>0.4060914677335987</v>
      </c>
      <c r="V75" s="5" t="n">
        <v>0.4447558645122591</v>
      </c>
      <c r="W75" s="5" t="n">
        <v>0.7333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-0.1849573580320604</v>
      </c>
      <c r="AB75" s="5" t="n">
        <v>1.41199156660648</v>
      </c>
      <c r="AC75" s="2" t="inlineStr">
        <is>
          <t>M1 Gordon, M3 Fund.KGV, M4 KGV, M5 P/S, M6 P/B, M7 EV/EBITDA</t>
        </is>
      </c>
      <c r="AD75" s="2" t="inlineStr">
        <is>
          <t>M8 DCF: Ausreißer (&gt;3x / &lt;0.3x Kurs)</t>
        </is>
      </c>
    </row>
    <row r="76">
      <c r="A76" s="2" t="inlineStr">
        <is>
          <t>DKNG</t>
        </is>
      </c>
      <c r="B76" s="2" t="inlineStr">
        <is>
          <t>DraftKings</t>
        </is>
      </c>
      <c r="C76" s="2" t="inlineStr">
        <is>
          <t>Consumer Discretionary</t>
        </is>
      </c>
      <c r="D76" s="3" t="n">
        <v>19.00599440796327</v>
      </c>
      <c r="E76" s="2" t="n"/>
      <c r="F76" s="4" t="n">
        <v>12.75242242915649</v>
      </c>
      <c r="G76" s="5" t="n">
        <v>0</v>
      </c>
      <c r="H76" s="5" t="n">
        <v>0</v>
      </c>
      <c r="I76" s="5" t="n">
        <v>-0.21139</v>
      </c>
      <c r="J76" s="2" t="n"/>
      <c r="K76" s="2" t="n"/>
      <c r="L76" s="2" t="n"/>
      <c r="M76" s="3" t="n">
        <v>23.9211226359471</v>
      </c>
      <c r="N76" s="2" t="n"/>
      <c r="O76" s="3" t="n">
        <v>4.854019078408691</v>
      </c>
      <c r="P76" s="3" t="n">
        <v>1.251692730250224</v>
      </c>
      <c r="Q76" s="2" t="n"/>
      <c r="R76" s="2" t="n">
        <v>1</v>
      </c>
      <c r="S76" s="3" t="n">
        <v>23.9211226359471</v>
      </c>
      <c r="T76" s="5" t="n">
        <v>0.2586093693642491</v>
      </c>
      <c r="U76" s="5" t="n">
        <v>0.6250837575196668</v>
      </c>
      <c r="V76" s="5" t="n">
        <v>0.4418465634419579</v>
      </c>
      <c r="W76" s="5" t="n">
        <v>0.5714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1.13019457765623</v>
      </c>
      <c r="AB76" s="2" t="n"/>
      <c r="AC76" s="2" t="inlineStr">
        <is>
          <t>M4 KGV</t>
        </is>
      </c>
      <c r="AD76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77">
      <c r="A77" s="2" t="inlineStr">
        <is>
          <t>PTC</t>
        </is>
      </c>
      <c r="B77" s="2" t="inlineStr">
        <is>
          <t>PTC Inc.</t>
        </is>
      </c>
      <c r="C77" s="2" t="inlineStr">
        <is>
          <t>Information Technology</t>
        </is>
      </c>
      <c r="D77" s="3" t="n">
        <v>120.3419812513473</v>
      </c>
      <c r="E77" s="4" t="n">
        <v>13.28446601941748</v>
      </c>
      <c r="F77" s="4" t="n">
        <v>15.32298885071425</v>
      </c>
      <c r="G77" s="5" t="n">
        <v>0</v>
      </c>
      <c r="H77" s="5" t="n">
        <v>0</v>
      </c>
      <c r="I77" s="5" t="n">
        <v>0.35053003</v>
      </c>
      <c r="J77" s="2" t="n"/>
      <c r="K77" s="2" t="n"/>
      <c r="L77" s="2" t="n"/>
      <c r="M77" s="3" t="n">
        <v>117.1610745898728</v>
      </c>
      <c r="N77" s="3" t="n">
        <v>250.9299227593607</v>
      </c>
      <c r="O77" s="3" t="n">
        <v>193.4166908245385</v>
      </c>
      <c r="P77" s="3" t="n">
        <v>182.9750209825314</v>
      </c>
      <c r="Q77" s="3" t="n">
        <v>220.4973658081992</v>
      </c>
      <c r="R77" s="2" t="n">
        <v>5</v>
      </c>
      <c r="S77" s="3" t="n">
        <v>193.4166908245385</v>
      </c>
      <c r="T77" s="5" t="n">
        <v>0.607225415547769</v>
      </c>
      <c r="U77" s="5" t="n">
        <v>0.2731895783088503</v>
      </c>
      <c r="V77" s="5" t="n">
        <v>0.4402074969283096</v>
      </c>
      <c r="W77" s="5" t="n">
        <v>0.6</v>
      </c>
      <c r="X77" s="2" t="inlineStr">
        <is>
          <t>BUY (niedrige Konfidenz)</t>
        </is>
      </c>
      <c r="Y77" s="9" t="inlineStr">
        <is>
          <t>Niedrig</t>
        </is>
      </c>
      <c r="Z77" s="2" t="n"/>
      <c r="AA77" s="5" t="n">
        <v>0.191451237483881</v>
      </c>
      <c r="AB77" s="5" t="n">
        <v>1.141751632423579</v>
      </c>
      <c r="AC77" s="2" t="inlineStr">
        <is>
          <t>M4 KGV, M5 P/S, M6 P/B, M7 EV/EBITDA, M8 DCF</t>
        </is>
      </c>
      <c r="AD77" s="2" t="inlineStr">
        <is>
          <t>M1 Gordon: Dividende zu gering (DDM-Gate); M2 DDM: Dividende zu gering (DDM-Gate); M3 Fund.KGV: Dividende zu gering (DDM-Gate)</t>
        </is>
      </c>
    </row>
    <row r="78">
      <c r="A78" s="2" t="inlineStr">
        <is>
          <t>BMW.DE</t>
        </is>
      </c>
      <c r="B78" s="2" t="inlineStr">
        <is>
          <t>BMW</t>
        </is>
      </c>
      <c r="C78" s="2" t="inlineStr">
        <is>
          <t>Consumer Discretionary</t>
        </is>
      </c>
      <c r="D78" s="3" t="n">
        <v>55.88</v>
      </c>
      <c r="E78" s="4" t="n">
        <v>5.378248315688162</v>
      </c>
      <c r="F78" s="4" t="n">
        <v>6.252839402287635</v>
      </c>
      <c r="G78" s="5" t="n">
        <v>0.07874015748031496</v>
      </c>
      <c r="H78" s="5" t="n">
        <v>0.4923495592352469</v>
      </c>
      <c r="I78" s="5" t="n">
        <v>0.06592000000000001</v>
      </c>
      <c r="J78" s="3" t="n">
        <v>88.17120622568095</v>
      </c>
      <c r="K78" s="3" t="n">
        <v>89.52823113992578</v>
      </c>
      <c r="L78" s="3" t="n">
        <v>85.60311284046692</v>
      </c>
      <c r="M78" s="3" t="n">
        <v>143.4375220239331</v>
      </c>
      <c r="N78" s="3" t="n">
        <v>217.1464900936583</v>
      </c>
      <c r="O78" s="3" t="n">
        <v>765.4339867268748</v>
      </c>
      <c r="P78" s="3" t="n">
        <v>138.4324663902218</v>
      </c>
      <c r="Q78" s="2" t="n"/>
      <c r="R78" s="2" t="n">
        <v>3</v>
      </c>
      <c r="S78" s="3" t="n">
        <v>88.17120622568095</v>
      </c>
      <c r="T78" s="5" t="n">
        <v>0.5778669689635101</v>
      </c>
      <c r="U78" s="5" t="n">
        <v>0.301360057265569</v>
      </c>
      <c r="V78" s="5" t="n">
        <v>0.4396135131145396</v>
      </c>
      <c r="W78" s="5" t="n">
        <v>0.7</v>
      </c>
      <c r="X78" s="8" t="inlineStr">
        <is>
          <t>STRONG BUY</t>
        </is>
      </c>
      <c r="Y78" s="7" t="inlineStr">
        <is>
          <t>Mittel</t>
        </is>
      </c>
      <c r="Z78" s="2" t="n"/>
      <c r="AA78" s="5" t="n">
        <v>-1.284203250559729</v>
      </c>
      <c r="AB78" s="5" t="n">
        <v>0.0458525183164058</v>
      </c>
      <c r="AC78" s="2" t="inlineStr">
        <is>
          <t>M1 Gordon, M2 DDM, M3 Fund.KGV</t>
        </is>
      </c>
      <c r="AD78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79">
      <c r="A79" s="2" t="inlineStr">
        <is>
          <t>LSEG.L</t>
        </is>
      </c>
      <c r="B79" s="2" t="inlineStr">
        <is>
          <t>London Stock Exchange</t>
        </is>
      </c>
      <c r="C79" s="2" t="inlineStr">
        <is>
          <t>Financials</t>
        </is>
      </c>
      <c r="D79" s="3" t="n">
        <v>96.13184863552537</v>
      </c>
      <c r="E79" s="4" t="n">
        <v>2962.589928057554</v>
      </c>
      <c r="F79" s="4" t="n">
        <v>1521.407024407906</v>
      </c>
      <c r="G79" s="5" t="n">
        <v>0.0001918406993686255</v>
      </c>
      <c r="H79" s="5" t="n">
        <v>0.2918677875867522</v>
      </c>
      <c r="I79" s="5" t="n">
        <v>0.07693999999999999</v>
      </c>
      <c r="J79" s="3" t="n">
        <v>0.5764874387269553</v>
      </c>
      <c r="K79" s="3" t="n">
        <v>0.6439218202447972</v>
      </c>
      <c r="L79" s="3" t="n">
        <v>0.5596965424533548</v>
      </c>
      <c r="M79" s="3" t="n">
        <v>0.7595304135630906</v>
      </c>
      <c r="N79" s="2" t="n"/>
      <c r="O79" s="3" t="n">
        <v>0.944704152076372</v>
      </c>
      <c r="P79" s="2" t="n"/>
      <c r="Q79" s="2" t="n"/>
      <c r="R79" s="2" t="n">
        <v>0</v>
      </c>
      <c r="S79" s="2" t="n"/>
      <c r="T79" s="2" t="n"/>
      <c r="U79" s="5" t="n">
        <v>0.4332200097134531</v>
      </c>
      <c r="V79" s="5" t="n">
        <v>0.4332200097134531</v>
      </c>
      <c r="W79" s="5" t="n">
        <v>0.85</v>
      </c>
      <c r="X79" s="2" t="inlineStr">
        <is>
          <t>BUY (niedrige Konfidenz)</t>
        </is>
      </c>
      <c r="Y79" s="9" t="inlineStr">
        <is>
          <t>Niedrig</t>
        </is>
      </c>
      <c r="Z79" s="2" t="n"/>
      <c r="AA79" s="5" t="n">
        <v>0.994637926983996</v>
      </c>
      <c r="AB79" s="2" t="n"/>
      <c r="AC79" s="2" t="inlineStr"/>
      <c r="AD7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0">
      <c r="A80" s="2" t="inlineStr">
        <is>
          <t>TEL</t>
        </is>
      </c>
      <c r="B80" s="2" t="inlineStr">
        <is>
          <t>TE Connectivity</t>
        </is>
      </c>
      <c r="C80" s="2" t="inlineStr">
        <is>
          <t>Information Technology</t>
        </is>
      </c>
      <c r="D80" s="3" t="n">
        <v>190.4865015663455</v>
      </c>
      <c r="E80" s="4" t="n">
        <v>21.21302644466209</v>
      </c>
      <c r="F80" s="4" t="n">
        <v>16.76767191924948</v>
      </c>
      <c r="G80" s="5" t="n">
        <v>0.01440542973890159</v>
      </c>
      <c r="H80" s="5" t="n">
        <v>0.2415455197177014</v>
      </c>
      <c r="I80" s="5" t="n">
        <v>0.23290001</v>
      </c>
      <c r="J80" s="2" t="n"/>
      <c r="K80" s="2" t="n"/>
      <c r="L80" s="2" t="n"/>
      <c r="M80" s="3" t="n">
        <v>228.2438351412479</v>
      </c>
      <c r="N80" s="3" t="n">
        <v>388.5293550876229</v>
      </c>
      <c r="O80" s="3" t="n">
        <v>372.3557821827035</v>
      </c>
      <c r="P80" s="3" t="n">
        <v>325.2290691534702</v>
      </c>
      <c r="Q80" s="3" t="n">
        <v>268.9092753585371</v>
      </c>
      <c r="R80" s="2" t="n">
        <v>5</v>
      </c>
      <c r="S80" s="3" t="n">
        <v>325.2290691534702</v>
      </c>
      <c r="T80" s="5" t="n">
        <v>0.7073601881453764</v>
      </c>
      <c r="U80" s="5" t="n">
        <v>0.1477200637163238</v>
      </c>
      <c r="V80" s="5" t="n">
        <v>0.4275401259308501</v>
      </c>
      <c r="W80" s="5" t="n">
        <v>0.6842</v>
      </c>
      <c r="X80" s="6" t="inlineStr">
        <is>
          <t>BUY</t>
        </is>
      </c>
      <c r="Y80" s="7" t="inlineStr">
        <is>
          <t>Mittel</t>
        </is>
      </c>
      <c r="Z80" s="2" t="n"/>
      <c r="AA80" s="5" t="n">
        <v>0.5327963786365493</v>
      </c>
      <c r="AB80" s="5" t="n">
        <v>0.7022556374728934</v>
      </c>
      <c r="AC80" s="2" t="inlineStr">
        <is>
          <t>M4 KGV, M5 P/S, M6 P/B, M7 EV/EBITDA, M8 DCF</t>
        </is>
      </c>
      <c r="AD80" s="2" t="inlineStr">
        <is>
          <t>M1 Gordon: Dividende zu gering (DDM-Gate); M2 DDM: Dividende zu gering (DDM-Gate); M3 Fund.KGV: Dividende zu gering (DDM-Gate)</t>
        </is>
      </c>
    </row>
    <row r="81">
      <c r="A81" s="2" t="inlineStr">
        <is>
          <t>ZURN.SW</t>
        </is>
      </c>
      <c r="B81" s="2" t="inlineStr">
        <is>
          <t>Zurich Insurance</t>
        </is>
      </c>
      <c r="C81" s="2" t="inlineStr">
        <is>
          <t>Financials</t>
        </is>
      </c>
      <c r="D81" s="3" t="n">
        <v>614.8603600266686</v>
      </c>
      <c r="E81" s="4" t="n">
        <v>14.26116838487972</v>
      </c>
      <c r="F81" s="4" t="n">
        <v>13.64695812591797</v>
      </c>
      <c r="G81" s="5" t="n">
        <v>0.05163511187607573</v>
      </c>
      <c r="H81" s="5" t="n">
        <v>0.7046622095998951</v>
      </c>
      <c r="I81" s="5" t="n">
        <v>0.25695</v>
      </c>
      <c r="J81" s="3" t="n">
        <v>1139.401915766044</v>
      </c>
      <c r="K81" s="2" t="n"/>
      <c r="L81" s="3" t="n">
        <v>1106.215452200043</v>
      </c>
      <c r="M81" s="3" t="n">
        <v>541.5816337205243</v>
      </c>
      <c r="N81" s="2" t="n"/>
      <c r="O81" s="3" t="n">
        <v>392.3126208516539</v>
      </c>
      <c r="P81" s="2" t="n"/>
      <c r="Q81" s="2" t="n"/>
      <c r="R81" s="2" t="n">
        <v>3</v>
      </c>
      <c r="S81" s="3" t="n">
        <v>1106.215452200043</v>
      </c>
      <c r="T81" s="5" t="n">
        <v>0.7991328179817325</v>
      </c>
      <c r="U81" s="5" t="n">
        <v>0.04887612736660918</v>
      </c>
      <c r="V81" s="5" t="n">
        <v>0.4240044726741709</v>
      </c>
      <c r="W81" s="5" t="n">
        <v>0.75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-0.1945567619712238</v>
      </c>
      <c r="AB81" s="5" t="n">
        <v>1.103841498351136</v>
      </c>
      <c r="AC81" s="2" t="inlineStr">
        <is>
          <t>M1 Gordon, M3 Fund.KGV, M4 KGV</t>
        </is>
      </c>
      <c r="AD81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2">
      <c r="A82" s="2" t="inlineStr">
        <is>
          <t>CRH</t>
        </is>
      </c>
      <c r="B82" s="2" t="inlineStr">
        <is>
          <t>CRH plc</t>
        </is>
      </c>
      <c r="C82" s="2" t="inlineStr">
        <is>
          <t>Materials</t>
        </is>
      </c>
      <c r="D82" s="3" t="n">
        <v>73.77245770198795</v>
      </c>
      <c r="E82" s="4" t="n">
        <v>14.81978798586572</v>
      </c>
      <c r="F82" s="4" t="n">
        <v>12.91625988968516</v>
      </c>
      <c r="G82" s="5" t="n">
        <v>0.01859799713876967</v>
      </c>
      <c r="H82" s="5" t="n">
        <v>0.2402165644719701</v>
      </c>
      <c r="I82" s="5" t="n">
        <v>0.15812</v>
      </c>
      <c r="J82" s="2" t="n"/>
      <c r="K82" s="2" t="n"/>
      <c r="L82" s="2" t="n"/>
      <c r="M82" s="3" t="n">
        <v>93.86309655257463</v>
      </c>
      <c r="N82" s="3" t="n">
        <v>142.8136697957503</v>
      </c>
      <c r="O82" s="3" t="n">
        <v>92.89670040329962</v>
      </c>
      <c r="P82" s="3" t="n">
        <v>92.52663090252621</v>
      </c>
      <c r="Q82" s="3" t="n">
        <v>77.08633606807084</v>
      </c>
      <c r="R82" s="2" t="n">
        <v>4</v>
      </c>
      <c r="S82" s="3" t="n">
        <v>92.71166565291291</v>
      </c>
      <c r="T82" s="5" t="n">
        <v>0.256724644140663</v>
      </c>
      <c r="U82" s="5" t="n">
        <v>0.5877591797806392</v>
      </c>
      <c r="V82" s="5" t="n">
        <v>0.4222419119606511</v>
      </c>
      <c r="W82" s="5" t="n">
        <v>0.65</v>
      </c>
      <c r="X82" s="8" t="inlineStr">
        <is>
          <t>STRONG BUY</t>
        </is>
      </c>
      <c r="Y82" s="6" t="inlineStr">
        <is>
          <t>Hoch</t>
        </is>
      </c>
      <c r="Z82" s="2" t="n"/>
      <c r="AA82" s="5" t="n">
        <v>0.3442434539044856</v>
      </c>
      <c r="AB82" s="5" t="n">
        <v>0.2176359824611349</v>
      </c>
      <c r="AC82" s="2" t="inlineStr">
        <is>
          <t>M4 KGV, M6 P/B, M7 EV/EBITDA, M8 DCF</t>
        </is>
      </c>
      <c r="AD82" s="2" t="inlineStr">
        <is>
          <t>M1 Gordon: Dividende zu gering (DDM-Gate); M2 DDM: Dividende zu gering (DDM-Gate); M3 Fund.KGV: Dividende zu gering (DDM-Gate); M5 P/S: getrimmt (weit vom Median)</t>
        </is>
      </c>
    </row>
    <row r="83">
      <c r="A83" s="2" t="inlineStr">
        <is>
          <t>ON</t>
        </is>
      </c>
      <c r="B83" s="2" t="inlineStr">
        <is>
          <t>ON Semiconductor</t>
        </is>
      </c>
      <c r="C83" s="2" t="inlineStr">
        <is>
          <t>Information Technology</t>
        </is>
      </c>
      <c r="D83" s="3" t="n">
        <v>65.98008794472027</v>
      </c>
      <c r="E83" s="4" t="n">
        <v>49.03267973856209</v>
      </c>
      <c r="F83" s="4" t="n">
        <v>16.56509450627097</v>
      </c>
      <c r="G83" s="5" t="n">
        <v>0</v>
      </c>
      <c r="H83" s="5" t="n">
        <v>0</v>
      </c>
      <c r="I83" s="5" t="n">
        <v>0.08312</v>
      </c>
      <c r="J83" s="2" t="n"/>
      <c r="K83" s="2" t="n"/>
      <c r="L83" s="2" t="n"/>
      <c r="M83" s="3" t="n">
        <v>72.04391546930401</v>
      </c>
      <c r="N83" s="3" t="n">
        <v>75.33718706175594</v>
      </c>
      <c r="O83" s="3" t="n">
        <v>116.9963841271834</v>
      </c>
      <c r="P83" s="3" t="n">
        <v>128.4553409571383</v>
      </c>
      <c r="Q83" s="3" t="n">
        <v>19.03981337412525</v>
      </c>
      <c r="R83" s="2" t="n">
        <v>4</v>
      </c>
      <c r="S83" s="3" t="n">
        <v>96.16678559446966</v>
      </c>
      <c r="T83" s="5" t="n">
        <v>0.4575122372531626</v>
      </c>
      <c r="U83" s="5" t="n">
        <v>0.3821955478539059</v>
      </c>
      <c r="V83" s="5" t="n">
        <v>0.4198538925535342</v>
      </c>
      <c r="W83" s="5" t="n">
        <v>0.6</v>
      </c>
      <c r="X83" s="2" t="inlineStr">
        <is>
          <t>BUY (niedrige Konfidenz)</t>
        </is>
      </c>
      <c r="Y83" s="9" t="inlineStr">
        <is>
          <t>Niedrig</t>
        </is>
      </c>
      <c r="Z83" s="2" t="n"/>
      <c r="AA83" s="5" t="n">
        <v>0.8572309313946103</v>
      </c>
      <c r="AB83" s="5" t="n">
        <v>0.7830144311336011</v>
      </c>
      <c r="AC83" s="2" t="inlineStr">
        <is>
          <t>M4 KGV, M5 P/S, M6 P/B, M7 EV/EBITDA</t>
        </is>
      </c>
      <c r="AD83" s="2" t="inlineStr">
        <is>
          <t>M1 Gordon: Dividende zu gering (DDM-Gate); M2 DDM: Dividende zu gering (DDM-Gate); M3 Fund.KGV: Dividende zu gering (DDM-Gate); M8 DCF: Ausreißer (&gt;3x / &lt;0.3x Kurs)</t>
        </is>
      </c>
    </row>
    <row r="84">
      <c r="A84" s="2" t="inlineStr">
        <is>
          <t>ROP</t>
        </is>
      </c>
      <c r="B84" s="2" t="inlineStr">
        <is>
          <t>Roper Technologies</t>
        </is>
      </c>
      <c r="C84" s="2" t="inlineStr">
        <is>
          <t>Information Technology</t>
        </is>
      </c>
      <c r="D84" s="3" t="n">
        <v>309.5839903564587</v>
      </c>
      <c r="E84" s="4" t="n">
        <v>14.67278032513547</v>
      </c>
      <c r="F84" s="4" t="n">
        <v>14.43864437536866</v>
      </c>
      <c r="G84" s="5" t="n">
        <v>0.01034090909090909</v>
      </c>
      <c r="H84" s="5" t="n">
        <v>0.1493087088816532</v>
      </c>
      <c r="I84" s="5" t="n">
        <v>0.13066</v>
      </c>
      <c r="J84" s="2" t="n"/>
      <c r="K84" s="2" t="n"/>
      <c r="L84" s="2" t="n"/>
      <c r="M84" s="3" t="n">
        <v>430.7841265718021</v>
      </c>
      <c r="N84" s="3" t="n">
        <v>945.148372569205</v>
      </c>
      <c r="O84" s="3" t="n">
        <v>1541.121776566754</v>
      </c>
      <c r="P84" s="3" t="n">
        <v>552.7814360816341</v>
      </c>
      <c r="Q84" s="3" t="n">
        <v>915.2846959037946</v>
      </c>
      <c r="R84" s="2" t="n">
        <v>2</v>
      </c>
      <c r="S84" s="3" t="n">
        <v>491.7827813267181</v>
      </c>
      <c r="T84" s="5" t="n">
        <v>0.5885278200609583</v>
      </c>
      <c r="U84" s="5" t="n">
        <v>0.2483765909090909</v>
      </c>
      <c r="V84" s="5" t="n">
        <v>0.4184522054850246</v>
      </c>
      <c r="W84" s="5" t="n">
        <v>0.85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0.1517932907167507</v>
      </c>
      <c r="AB84" s="5" t="n">
        <v>0.2831982470679493</v>
      </c>
      <c r="AC84" s="2" t="inlineStr">
        <is>
          <t>M4 KGV, M7 EV/EBITDA</t>
        </is>
      </c>
      <c r="AD84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85">
      <c r="A85" s="2" t="inlineStr">
        <is>
          <t>DSV.CO</t>
        </is>
      </c>
      <c r="B85" s="2" t="inlineStr">
        <is>
          <t>DSV</t>
        </is>
      </c>
      <c r="C85" s="2" t="inlineStr">
        <is>
          <t>Industrials</t>
        </is>
      </c>
      <c r="D85" s="3" t="n">
        <v>159.797193348584</v>
      </c>
      <c r="E85" s="4" t="n">
        <v>39.63171864631718</v>
      </c>
      <c r="F85" s="4" t="n">
        <v>14.40211103961298</v>
      </c>
      <c r="G85" s="5" t="n">
        <v>0.005860192549183759</v>
      </c>
      <c r="H85" s="5" t="n">
        <v>0.08439914380685715</v>
      </c>
      <c r="I85" s="5" t="n">
        <v>0.06302000000000001</v>
      </c>
      <c r="J85" s="2" t="n"/>
      <c r="K85" s="2" t="n"/>
      <c r="L85" s="2" t="n"/>
      <c r="M85" s="3" t="n">
        <v>225.99254248311</v>
      </c>
      <c r="N85" s="3" t="n">
        <v>107.8918035030824</v>
      </c>
      <c r="O85" s="3" t="n">
        <v>420.6777390784764</v>
      </c>
      <c r="P85" s="3" t="n">
        <v>191.1609514147969</v>
      </c>
      <c r="Q85" s="3" t="n">
        <v>63.50631841070241</v>
      </c>
      <c r="R85" s="2" t="n">
        <v>3</v>
      </c>
      <c r="S85" s="3" t="n">
        <v>191.1609514147969</v>
      </c>
      <c r="T85" s="5" t="n">
        <v>0.1962722711768508</v>
      </c>
      <c r="U85" s="5" t="n">
        <v>0.640435328589368</v>
      </c>
      <c r="V85" s="5" t="n">
        <v>0.4183537998831094</v>
      </c>
      <c r="W85" s="5" t="n">
        <v>0.85</v>
      </c>
      <c r="X85" s="2" t="inlineStr">
        <is>
          <t>BUY (niedrige Konfidenz)</t>
        </is>
      </c>
      <c r="Y85" s="9" t="inlineStr">
        <is>
          <t>Niedrig</t>
        </is>
      </c>
      <c r="Z85" s="2" t="n"/>
      <c r="AA85" s="5" t="n">
        <v>0.7222640090692689</v>
      </c>
      <c r="AB85" s="5" t="n">
        <v>1.094621974473283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86">
      <c r="A86" s="2" t="inlineStr">
        <is>
          <t>HRL</t>
        </is>
      </c>
      <c r="B86" s="2" t="inlineStr">
        <is>
          <t>Hormel Foods</t>
        </is>
      </c>
      <c r="C86" s="2" t="inlineStr">
        <is>
          <t>Consumer Staples</t>
        </is>
      </c>
      <c r="D86" s="3" t="n">
        <v>17.37891945864666</v>
      </c>
      <c r="E86" s="4" t="n">
        <v>31.87096774193549</v>
      </c>
      <c r="F86" s="4" t="n">
        <v>12.71941964429396</v>
      </c>
      <c r="G86" s="5" t="n">
        <v>0.05921052631578946</v>
      </c>
      <c r="H86" s="5" t="n">
        <v>0.7531235315700372</v>
      </c>
      <c r="I86" s="5" t="n">
        <v>0.042930003</v>
      </c>
      <c r="J86" s="3" t="n">
        <v>36.86557972120242</v>
      </c>
      <c r="K86" s="3" t="n">
        <v>36.86557972120242</v>
      </c>
      <c r="L86" s="3" t="n">
        <v>35.79182497204118</v>
      </c>
      <c r="M86" s="3" t="n">
        <v>17.15549730511277</v>
      </c>
      <c r="N86" s="3" t="n">
        <v>26.27830339154599</v>
      </c>
      <c r="O86" s="3" t="n">
        <v>25.95513740657856</v>
      </c>
      <c r="P86" s="3" t="n">
        <v>16.36510723497795</v>
      </c>
      <c r="Q86" s="3" t="n">
        <v>8.608824743821014</v>
      </c>
      <c r="R86" s="2" t="n">
        <v>7</v>
      </c>
      <c r="S86" s="3" t="n">
        <v>26.27830339154599</v>
      </c>
      <c r="T86" s="5" t="n">
        <v>0.5120792437110673</v>
      </c>
      <c r="U86" s="5" t="n">
        <v>0.3221153846153846</v>
      </c>
      <c r="V86" s="5" t="n">
        <v>0.4170973141632259</v>
      </c>
      <c r="W86" s="5" t="n">
        <v>0.7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0.4659316047893876</v>
      </c>
      <c r="AB86" s="5" t="n">
        <v>1.252694051549371</v>
      </c>
      <c r="AC86" s="2" t="inlineStr">
        <is>
          <t>M1 Gordon, M2 DDM, M3 Fund.KGV, M4 KGV, M5 P/S, M6 P/B, M7 EV/EBITDA</t>
        </is>
      </c>
      <c r="AD86" s="2" t="inlineStr">
        <is>
          <t>M8 DCF: getrimmt (weit vom Median)</t>
        </is>
      </c>
    </row>
    <row r="87">
      <c r="A87" s="2" t="inlineStr">
        <is>
          <t>BIDU</t>
        </is>
      </c>
      <c r="B87" s="2" t="inlineStr">
        <is>
          <t>Baidu</t>
        </is>
      </c>
      <c r="C87" s="2" t="inlineStr">
        <is>
          <t>Communication Services</t>
        </is>
      </c>
      <c r="D87" s="3" t="n">
        <v>76.59565261404543</v>
      </c>
      <c r="E87" s="2" t="n"/>
      <c r="F87" s="4" t="n">
        <v>11.23727348777899</v>
      </c>
      <c r="G87" s="5" t="n">
        <v>0</v>
      </c>
      <c r="H87" s="5" t="n">
        <v>0</v>
      </c>
      <c r="I87" s="5" t="n">
        <v>-0.0139</v>
      </c>
      <c r="J87" s="2" t="n"/>
      <c r="K87" s="2" t="n"/>
      <c r="L87" s="2" t="n"/>
      <c r="M87" s="3" t="n">
        <v>88.32181575784152</v>
      </c>
      <c r="N87" s="2" t="n"/>
      <c r="O87" s="3" t="n">
        <v>246.9876305023546</v>
      </c>
      <c r="P87" s="2" t="n"/>
      <c r="Q87" s="2" t="n"/>
      <c r="R87" s="2" t="n">
        <v>1</v>
      </c>
      <c r="S87" s="3" t="n">
        <v>88.32181575784152</v>
      </c>
      <c r="T87" s="5" t="n">
        <v>0.1530917583910743</v>
      </c>
      <c r="U87" s="5" t="n">
        <v>0.6756441612125386</v>
      </c>
      <c r="V87" s="5" t="n">
        <v>0.4143679598018064</v>
      </c>
      <c r="W87" s="5" t="n">
        <v>0.55</v>
      </c>
      <c r="X87" s="2" t="inlineStr">
        <is>
          <t>BUY (niedrige Konfidenz)</t>
        </is>
      </c>
      <c r="Y87" s="9" t="inlineStr">
        <is>
          <t>Niedrig</t>
        </is>
      </c>
      <c r="Z87" s="2" t="n"/>
      <c r="AA87" s="5" t="n">
        <v>1.376049775491052</v>
      </c>
      <c r="AB87" s="2" t="n"/>
      <c r="AC87" s="2" t="inlineStr">
        <is>
          <t>M4 KGV</t>
        </is>
      </c>
      <c r="AD8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8">
      <c r="A88" s="2" t="inlineStr">
        <is>
          <t>ALL</t>
        </is>
      </c>
      <c r="B88" s="2" t="inlineStr">
        <is>
          <t>Allstate</t>
        </is>
      </c>
      <c r="C88" s="2" t="inlineStr">
        <is>
          <t>Financials</t>
        </is>
      </c>
      <c r="D88" s="3" t="n">
        <v>200.1302187659437</v>
      </c>
      <c r="E88" s="4" t="n">
        <v>4.556467761313577</v>
      </c>
      <c r="F88" s="4" t="n">
        <v>8.202787469759993</v>
      </c>
      <c r="G88" s="5" t="n">
        <v>0.01898483849703362</v>
      </c>
      <c r="H88" s="5" t="n">
        <v>0.1557285953388845</v>
      </c>
      <c r="I88" s="5" t="n">
        <v>0.46113998</v>
      </c>
      <c r="J88" s="2" t="n"/>
      <c r="K88" s="2" t="n"/>
      <c r="L88" s="2" t="n"/>
      <c r="M88" s="3" t="n">
        <v>259.3081455364732</v>
      </c>
      <c r="N88" s="3" t="n">
        <v>423.6076013520183</v>
      </c>
      <c r="O88" s="3" t="n">
        <v>196.5790218395408</v>
      </c>
      <c r="P88" s="3" t="n">
        <v>383.4739681543518</v>
      </c>
      <c r="Q88" s="3" t="n">
        <v>1909.26784528883</v>
      </c>
      <c r="R88" s="2" t="n">
        <v>4</v>
      </c>
      <c r="S88" s="3" t="n">
        <v>321.3910568454125</v>
      </c>
      <c r="T88" s="5" t="n">
        <v>0.6059096863392017</v>
      </c>
      <c r="U88" s="5" t="n">
        <v>0.2133197099538562</v>
      </c>
      <c r="V88" s="5" t="n">
        <v>0.409614698146529</v>
      </c>
      <c r="W88" s="5" t="n">
        <v>0.7</v>
      </c>
      <c r="X88" s="2" t="inlineStr">
        <is>
          <t>BUY (niedrige Konfidenz)</t>
        </is>
      </c>
      <c r="Y88" s="9" t="inlineStr">
        <is>
          <t>Niedrig</t>
        </is>
      </c>
      <c r="Z88" s="2" t="n"/>
      <c r="AA88" s="5" t="n">
        <v>-3.345905915575078</v>
      </c>
      <c r="AB88" s="5" t="n">
        <v>1.15489728958867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Ausreißer (&gt;3x / &lt;0.3x Kurs)</t>
        </is>
      </c>
    </row>
    <row r="89">
      <c r="A89" s="2" t="inlineStr">
        <is>
          <t>PHM</t>
        </is>
      </c>
      <c r="B89" s="2" t="inlineStr">
        <is>
          <t>PulteGroup</t>
        </is>
      </c>
      <c r="C89" s="2" t="inlineStr">
        <is>
          <t>Consumer Discretionary</t>
        </is>
      </c>
      <c r="D89" s="3" t="n">
        <v>105.271749220785</v>
      </c>
      <c r="E89" s="4" t="n">
        <v>12.22625127681308</v>
      </c>
      <c r="F89" s="4" t="n">
        <v>10.85275183606855</v>
      </c>
      <c r="G89" s="5" t="n">
        <v>0.008688750574376541</v>
      </c>
      <c r="H89" s="5" t="n">
        <v>0.09429685374920664</v>
      </c>
      <c r="I89" s="5" t="n">
        <v>0.14901</v>
      </c>
      <c r="J89" s="2" t="n"/>
      <c r="K89" s="2" t="n"/>
      <c r="L89" s="2" t="n"/>
      <c r="M89" s="3" t="n">
        <v>155.6881714359078</v>
      </c>
      <c r="N89" s="3" t="n">
        <v>181.5185055626932</v>
      </c>
      <c r="O89" s="3" t="n">
        <v>293.1988196464233</v>
      </c>
      <c r="P89" s="3" t="n">
        <v>164.3402284390492</v>
      </c>
      <c r="Q89" s="3" t="n">
        <v>225.1996667584242</v>
      </c>
      <c r="R89" s="2" t="n">
        <v>4</v>
      </c>
      <c r="S89" s="3" t="n">
        <v>172.9293670008712</v>
      </c>
      <c r="T89" s="5" t="n">
        <v>0.6426949136960649</v>
      </c>
      <c r="U89" s="5" t="n">
        <v>0.1763231546848241</v>
      </c>
      <c r="V89" s="5" t="n">
        <v>0.4095090341904445</v>
      </c>
      <c r="W89" s="5" t="n">
        <v>0.55</v>
      </c>
      <c r="X89" s="8" t="inlineStr">
        <is>
          <t>STRONG BUY</t>
        </is>
      </c>
      <c r="Y89" s="7" t="inlineStr">
        <is>
          <t>Mittel</t>
        </is>
      </c>
      <c r="Z89" s="2" t="n"/>
      <c r="AA89" s="5" t="n">
        <v>0.2062957850637637</v>
      </c>
      <c r="AB89" s="5" t="n">
        <v>0.4464789757719791</v>
      </c>
      <c r="AC89" s="2" t="inlineStr">
        <is>
          <t>M4 KGV, M5 P/S, M7 EV/EBITDA, M8 DCF</t>
        </is>
      </c>
      <c r="AD89" s="2" t="inlineStr">
        <is>
          <t>M1 Gordon: Dividende zu gering (DDM-Gate); M2 DDM: Dividende zu gering (DDM-Gate); M3 Fund.KGV: Dividende zu gering (DDM-Gate); M6 P/B: getrimmt (weit vom Median)</t>
        </is>
      </c>
    </row>
    <row r="90">
      <c r="A90" s="2" t="inlineStr">
        <is>
          <t>MSFT</t>
        </is>
      </c>
      <c r="B90" s="2" t="inlineStr">
        <is>
          <t>Microsoft</t>
        </is>
      </c>
      <c r="C90" s="2" t="inlineStr">
        <is>
          <t>Information Technology</t>
        </is>
      </c>
      <c r="D90" s="3" t="n">
        <v>448.0215076441301</v>
      </c>
      <c r="E90" s="4" t="n">
        <v>28.36329621380846</v>
      </c>
      <c r="F90" s="4" t="n">
        <v>21.51577048033695</v>
      </c>
      <c r="G90" s="5" t="n">
        <v>0.007695255325430777</v>
      </c>
      <c r="H90" s="5" t="n">
        <v>0.1655693473695592</v>
      </c>
      <c r="I90" s="5" t="n">
        <v>0.34039003</v>
      </c>
      <c r="J90" s="2" t="n"/>
      <c r="K90" s="2" t="n"/>
      <c r="L90" s="2" t="n"/>
      <c r="M90" s="3" t="n">
        <v>751.8152183925822</v>
      </c>
      <c r="N90" s="3" t="n">
        <v>1400.347308215377</v>
      </c>
      <c r="O90" s="3" t="n">
        <v>580.0964762613319</v>
      </c>
      <c r="P90" s="3" t="n">
        <v>1096.703476813338</v>
      </c>
      <c r="Q90" s="3" t="n">
        <v>120.9645572581824</v>
      </c>
      <c r="R90" s="2" t="n">
        <v>3</v>
      </c>
      <c r="S90" s="3" t="n">
        <v>751.8152183925822</v>
      </c>
      <c r="T90" s="5" t="n">
        <v>0.6780784082128481</v>
      </c>
      <c r="U90" s="5" t="n">
        <v>0.1332075198349132</v>
      </c>
      <c r="V90" s="5" t="n">
        <v>0.4056429640238807</v>
      </c>
      <c r="W90" s="5" t="n">
        <v>0.85</v>
      </c>
      <c r="X90" s="2" t="inlineStr">
        <is>
          <t>BUY (niedrige Konfidenz)</t>
        </is>
      </c>
      <c r="Y90" s="9" t="inlineStr">
        <is>
          <t>Niedrig</t>
        </is>
      </c>
      <c r="Z90" s="2" t="n"/>
      <c r="AA90" s="5" t="n">
        <v>0.6416988508878362</v>
      </c>
      <c r="AB90" s="5" t="n">
        <v>0.8905535918464642</v>
      </c>
      <c r="AC90" s="2" t="inlineStr">
        <is>
          <t>M4 KGV, M6 P/B, M7 EV/EBITDA</t>
        </is>
      </c>
      <c r="AD90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91">
      <c r="A91" s="2" t="inlineStr">
        <is>
          <t>BAX</t>
        </is>
      </c>
      <c r="B91" s="2" t="inlineStr">
        <is>
          <t>Baxter International</t>
        </is>
      </c>
      <c r="C91" s="2" t="inlineStr">
        <is>
          <t>Health Care</t>
        </is>
      </c>
      <c r="D91" s="3" t="n">
        <v>20.76059685330741</v>
      </c>
      <c r="E91" s="2" t="n"/>
      <c r="F91" s="4" t="n">
        <v>11.59153407974858</v>
      </c>
      <c r="G91" s="5" t="n">
        <v>0.001694556238085151</v>
      </c>
      <c r="H91" s="5" t="n">
        <v>0.01964250638381457</v>
      </c>
      <c r="I91" s="5" t="n">
        <v>-0.14371</v>
      </c>
      <c r="J91" s="2" t="n"/>
      <c r="K91" s="2" t="n"/>
      <c r="L91" s="2" t="n"/>
      <c r="M91" s="3" t="n">
        <v>29.68115800446568</v>
      </c>
      <c r="N91" s="2" t="n"/>
      <c r="O91" s="3" t="n">
        <v>33.02390557631168</v>
      </c>
      <c r="P91" s="3" t="n">
        <v>35.96773615852017</v>
      </c>
      <c r="Q91" s="3" t="n">
        <v>-5.205251660028017</v>
      </c>
      <c r="R91" s="2" t="n">
        <v>3</v>
      </c>
      <c r="S91" s="3" t="n">
        <v>33.02390557631168</v>
      </c>
      <c r="T91" s="5" t="n">
        <v>0.5907011638275987</v>
      </c>
      <c r="U91" s="5" t="n">
        <v>0.2169993645414108</v>
      </c>
      <c r="V91" s="5" t="n">
        <v>0.4038502641845048</v>
      </c>
      <c r="W91" s="5" t="n">
        <v>0.6</v>
      </c>
      <c r="X91" s="8" t="inlineStr">
        <is>
          <t>STRONG BUY</t>
        </is>
      </c>
      <c r="Y91" s="7" t="inlineStr">
        <is>
          <t>Mittel</t>
        </is>
      </c>
      <c r="Z91" s="2" t="n"/>
      <c r="AA91" s="5" t="n">
        <v>2.09476485484539</v>
      </c>
      <c r="AB91" s="5" t="n">
        <v>0.2118036686138944</v>
      </c>
      <c r="AC91" s="2" t="inlineStr">
        <is>
          <t>M4 KGV, M6 P/B, M7 EV/EBITDA</t>
        </is>
      </c>
      <c r="AD91" s="2" t="inlineStr">
        <is>
          <t>M1 Gordon: Dividende zu gering (DDM-Gate); M2 DDM: Dividende zu gering (DDM-Gate); M3 Fund.KGV: Dividende zu gering (DDM-Gate); M5 P/S: Marge &lt;= 0 / P/S nicht adjustierbar</t>
        </is>
      </c>
    </row>
    <row r="92">
      <c r="A92" s="2" t="inlineStr">
        <is>
          <t>TPR</t>
        </is>
      </c>
      <c r="B92" s="2" t="inlineStr">
        <is>
          <t>Tapestry, Inc.</t>
        </is>
      </c>
      <c r="C92" s="2" t="inlineStr">
        <is>
          <t>Consumer Discretionary</t>
        </is>
      </c>
      <c r="D92" s="3" t="n">
        <v>99.68252689488929</v>
      </c>
      <c r="E92" s="4" t="n">
        <v>15.59009628610729</v>
      </c>
      <c r="F92" s="4" t="n">
        <v>12.73550400976231</v>
      </c>
      <c r="G92" s="5" t="n">
        <v>0.01632256926063173</v>
      </c>
      <c r="H92" s="5" t="n">
        <v>0.2078761462683985</v>
      </c>
      <c r="I92" s="5" t="n">
        <v>1.97135</v>
      </c>
      <c r="J92" s="2" t="n"/>
      <c r="K92" s="2" t="n"/>
      <c r="L92" s="2" t="n"/>
      <c r="M92" s="3" t="n">
        <v>125.6280308585551</v>
      </c>
      <c r="N92" s="3" t="n">
        <v>138.9604840280522</v>
      </c>
      <c r="O92" s="3" t="n">
        <v>14.60433963137946</v>
      </c>
      <c r="P92" s="3" t="n">
        <v>106.704270609449</v>
      </c>
      <c r="Q92" s="3" t="n">
        <v>192.9495374065739</v>
      </c>
      <c r="R92" s="2" t="n">
        <v>4</v>
      </c>
      <c r="S92" s="3" t="n">
        <v>132.2942574433036</v>
      </c>
      <c r="T92" s="5" t="n">
        <v>0.3271559375977893</v>
      </c>
      <c r="U92" s="5" t="n">
        <v>0.4690312334568554</v>
      </c>
      <c r="V92" s="5" t="n">
        <v>0.3980935855273223</v>
      </c>
      <c r="W92" s="5" t="n">
        <v>0.6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0.4402854651912992</v>
      </c>
      <c r="AB92" s="5" t="n">
        <v>0.8082644331340152</v>
      </c>
      <c r="AC92" s="2" t="inlineStr">
        <is>
          <t>M4 KGV, M5 P/S, M7 EV/EBITDA, M8 DCF</t>
        </is>
      </c>
      <c r="AD92" s="2" t="inlineStr">
        <is>
          <t>M1 Gordon: Dividende zu gering (DDM-Gate); M2 DDM: Dividende zu gering (DDM-Gate); M3 Fund.KGV: Dividende zu gering (DDM-Gate); M6 P/B: Ausreißer (&gt;3x / &lt;0.3x Kurs)</t>
        </is>
      </c>
    </row>
    <row r="93">
      <c r="A93" s="2" t="inlineStr">
        <is>
          <t>HSY</t>
        </is>
      </c>
      <c r="B93" s="2" t="inlineStr">
        <is>
          <t>Hershey Company (The)</t>
        </is>
      </c>
      <c r="C93" s="2" t="inlineStr">
        <is>
          <t>Consumer Staples</t>
        </is>
      </c>
      <c r="D93" s="3" t="n">
        <v>146.5246954357557</v>
      </c>
      <c r="E93" s="4" t="n">
        <v>22.75956284153005</v>
      </c>
      <c r="F93" s="4" t="n">
        <v>16.89648317856723</v>
      </c>
      <c r="G93" s="5" t="n">
        <v>0.03487394957983193</v>
      </c>
      <c r="H93" s="5" t="n">
        <v>0.5892471024458319</v>
      </c>
      <c r="I93" s="5" t="n">
        <v>0.32808998</v>
      </c>
      <c r="J93" s="3" t="n">
        <v>294.8566770897244</v>
      </c>
      <c r="K93" s="2" t="n"/>
      <c r="L93" s="3" t="n">
        <v>286.268618533713</v>
      </c>
      <c r="M93" s="3" t="n">
        <v>108.8835681630249</v>
      </c>
      <c r="N93" s="3" t="n">
        <v>429.4913164830904</v>
      </c>
      <c r="O93" s="3" t="n">
        <v>41.35666680928939</v>
      </c>
      <c r="P93" s="3" t="n">
        <v>127.2906264235131</v>
      </c>
      <c r="Q93" s="3" t="n">
        <v>169.1622309696776</v>
      </c>
      <c r="R93" s="2" t="n">
        <v>4</v>
      </c>
      <c r="S93" s="3" t="n">
        <v>227.7154247516953</v>
      </c>
      <c r="T93" s="5" t="n">
        <v>0.5541095245035872</v>
      </c>
      <c r="U93" s="5" t="n">
        <v>0.2336362545018007</v>
      </c>
      <c r="V93" s="5" t="n">
        <v>0.3938728895026939</v>
      </c>
      <c r="W93" s="5" t="n">
        <v>0.7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0.08176436718888171</v>
      </c>
      <c r="AB93" s="5" t="n">
        <v>1.316405263877768</v>
      </c>
      <c r="AC93" s="2" t="inlineStr">
        <is>
          <t>M1 Gordon, M3 Fund.KGV, M7 EV/EBITDA, M8 DCF</t>
        </is>
      </c>
      <c r="AD93" s="2" t="inlineStr">
        <is>
          <t>M4 KGV: getrimmt (weit vom Median); M5 P/S: getrimmt (weit vom Median); M6 P/B: Ausreißer (&gt;3x / &lt;0.3x Kurs)</t>
        </is>
      </c>
    </row>
    <row r="94">
      <c r="A94" s="2" t="inlineStr">
        <is>
          <t>VST</t>
        </is>
      </c>
      <c r="B94" s="2" t="inlineStr">
        <is>
          <t>Vistra Corp.</t>
        </is>
      </c>
      <c r="C94" s="2" t="inlineStr">
        <is>
          <t>Utilities</t>
        </is>
      </c>
      <c r="D94" s="3" t="n">
        <v>120.6761912409367</v>
      </c>
      <c r="E94" s="4" t="n">
        <v>23.13827993254638</v>
      </c>
      <c r="F94" s="4" t="n">
        <v>13.23704056008281</v>
      </c>
      <c r="G94" s="5" t="n">
        <v>0.006705050652284819</v>
      </c>
      <c r="H94" s="5" t="n">
        <v>0.08875502744170387</v>
      </c>
      <c r="I94" s="5" t="n">
        <v>0.42962003</v>
      </c>
      <c r="J94" s="2" t="n"/>
      <c r="K94" s="2" t="n"/>
      <c r="L94" s="2" t="n"/>
      <c r="M94" s="3" t="n">
        <v>144.3305708087272</v>
      </c>
      <c r="N94" s="3" t="n">
        <v>104.0069843318634</v>
      </c>
      <c r="O94" s="3" t="n">
        <v>15.14361069937119</v>
      </c>
      <c r="P94" s="3" t="n">
        <v>153.8045990991629</v>
      </c>
      <c r="Q94" s="2" t="n"/>
      <c r="R94" s="2" t="n">
        <v>3</v>
      </c>
      <c r="S94" s="3" t="n">
        <v>144.3305708087272</v>
      </c>
      <c r="T94" s="5" t="n">
        <v>0.1960152978358698</v>
      </c>
      <c r="U94" s="5" t="n">
        <v>0.5857368267618976</v>
      </c>
      <c r="V94" s="5" t="n">
        <v>0.3908760622988837</v>
      </c>
      <c r="W94" s="5" t="n">
        <v>0.7</v>
      </c>
      <c r="X94" s="8" t="inlineStr">
        <is>
          <t>STRONG BUY</t>
        </is>
      </c>
      <c r="Y94" s="7" t="inlineStr">
        <is>
          <t>Mittel</t>
        </is>
      </c>
      <c r="Z94" s="2" t="n"/>
      <c r="AA94" s="5" t="n">
        <v>0.6198907272374961</v>
      </c>
      <c r="AB94" s="5" t="n">
        <v>0.4787910647270213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95">
      <c r="A95" s="2" t="inlineStr">
        <is>
          <t>COF</t>
        </is>
      </c>
      <c r="B95" s="2" t="inlineStr">
        <is>
          <t>Capital One</t>
        </is>
      </c>
      <c r="C95" s="2" t="inlineStr">
        <is>
          <t>Financials</t>
        </is>
      </c>
      <c r="D95" s="3" t="n">
        <v>174.4576145656453</v>
      </c>
      <c r="E95" s="4" t="n">
        <v>11.16263365222285</v>
      </c>
      <c r="F95" s="4" t="n">
        <v>8.233107001751964</v>
      </c>
      <c r="G95" s="5" t="n">
        <v>0.01613228473482557</v>
      </c>
      <c r="H95" s="5" t="n">
        <v>0.1328188264045487</v>
      </c>
      <c r="I95" s="5" t="n">
        <v>0.09031</v>
      </c>
      <c r="J95" s="2" t="n"/>
      <c r="K95" s="2" t="n"/>
      <c r="L95" s="2" t="n"/>
      <c r="M95" s="3" t="n">
        <v>254.7120329110947</v>
      </c>
      <c r="N95" s="3" t="n">
        <v>197.2856731556967</v>
      </c>
      <c r="O95" s="3" t="n">
        <v>317.5515190246076</v>
      </c>
      <c r="P95" s="2" t="n"/>
      <c r="Q95" s="3" t="n">
        <v>1475.025511646157</v>
      </c>
      <c r="R95" s="2" t="n">
        <v>3</v>
      </c>
      <c r="S95" s="3" t="n">
        <v>254.7120329110947</v>
      </c>
      <c r="T95" s="5" t="n">
        <v>0.4600224446795416</v>
      </c>
      <c r="U95" s="5" t="n">
        <v>0.305946763460375</v>
      </c>
      <c r="V95" s="5" t="n">
        <v>0.3829846040699583</v>
      </c>
      <c r="W95" s="5" t="n">
        <v>0.65</v>
      </c>
      <c r="X95" s="6" t="inlineStr">
        <is>
          <t>BUY</t>
        </is>
      </c>
      <c r="Y95" s="7" t="inlineStr">
        <is>
          <t>Mittel</t>
        </is>
      </c>
      <c r="Z95" s="2" t="n"/>
      <c r="AA95" s="5" t="n">
        <v>0.04494036601195913</v>
      </c>
      <c r="AB95" s="5" t="n">
        <v>0.6096025319283966</v>
      </c>
      <c r="AC95" s="2" t="inlineStr">
        <is>
          <t>M4 KGV, M5 P/S, M6 P/B</t>
        </is>
      </c>
      <c r="AD95" s="2" t="inlineStr">
        <is>
          <t>M1 Gordon: Dividende zu gering (DDM-Gate); M2 DDM: Dividende zu gering (DDM-Gate); M3 Fund.KGV: Dividende zu gering (DDM-Gate); M8 DCF: Ausreißer (&gt;3x / &lt;0.3x Kurs)</t>
        </is>
      </c>
    </row>
    <row r="96">
      <c r="A96" s="2" t="inlineStr">
        <is>
          <t>TEF.MC</t>
        </is>
      </c>
      <c r="B96" s="2" t="inlineStr">
        <is>
          <t>Telefónica</t>
        </is>
      </c>
      <c r="C96" s="2" t="inlineStr">
        <is>
          <t>Communication Services</t>
        </is>
      </c>
      <c r="D96" s="3" t="n">
        <v>3.434</v>
      </c>
      <c r="E96" s="2" t="n"/>
      <c r="F96" s="4" t="n">
        <v>8.625106746370625</v>
      </c>
      <c r="G96" s="5" t="n">
        <v>0.0436808386721025</v>
      </c>
      <c r="H96" s="5" t="n">
        <v>0.3767518963178781</v>
      </c>
      <c r="I96" s="5" t="n">
        <v>-0.10339</v>
      </c>
      <c r="J96" s="3" t="n">
        <v>5.628415300546449</v>
      </c>
      <c r="K96" s="3" t="n">
        <v>5.628415300546449</v>
      </c>
      <c r="L96" s="3" t="n">
        <v>5.464480874316941</v>
      </c>
      <c r="M96" s="3" t="n">
        <v>5.158941828369074</v>
      </c>
      <c r="N96" s="2" t="n"/>
      <c r="O96" s="3" t="n">
        <v>6.142249698312076</v>
      </c>
      <c r="P96" s="3" t="n">
        <v>4.383092764263705</v>
      </c>
      <c r="Q96" s="2" t="n"/>
      <c r="R96" s="2" t="n">
        <v>6</v>
      </c>
      <c r="S96" s="3" t="n">
        <v>5.546448087431695</v>
      </c>
      <c r="T96" s="5" t="n">
        <v>0.6151566940686355</v>
      </c>
      <c r="U96" s="5" t="n">
        <v>0.1502620850320326</v>
      </c>
      <c r="V96" s="5" t="n">
        <v>0.3827093895503341</v>
      </c>
      <c r="W96" s="5" t="n">
        <v>0.5</v>
      </c>
      <c r="X96" s="8" t="inlineStr">
        <is>
          <t>STRONG BUY</t>
        </is>
      </c>
      <c r="Y96" s="7" t="inlineStr">
        <is>
          <t>Mittel</t>
        </is>
      </c>
      <c r="Z96" s="2" t="n"/>
      <c r="AA96" s="5" t="n">
        <v>3.382360797898251</v>
      </c>
      <c r="AB96" s="5" t="n">
        <v>0.4013506053057225</v>
      </c>
      <c r="AC96" s="2" t="inlineStr">
        <is>
          <t>M1 Gordon, M2 DDM, M3 Fund.KGV, M4 KGV, M6 P/B, M7 EV/EBITDA</t>
        </is>
      </c>
      <c r="AD96" s="2" t="inlineStr">
        <is>
          <t>M5 P/S: Marge &lt;= 0 / P/S nicht adjustierbar; M8 DCF: kein FCFF / keine Historie</t>
        </is>
      </c>
    </row>
    <row r="97">
      <c r="A97" s="2" t="inlineStr">
        <is>
          <t>ALGN</t>
        </is>
      </c>
      <c r="B97" s="2" t="inlineStr">
        <is>
          <t>Align Technology</t>
        </is>
      </c>
      <c r="C97" s="2" t="inlineStr">
        <is>
          <t>Health Care</t>
        </is>
      </c>
      <c r="D97" s="3" t="n">
        <v>127.888091016286</v>
      </c>
      <c r="E97" s="4" t="n">
        <v>25.28869565217391</v>
      </c>
      <c r="F97" s="4" t="n">
        <v>11.62789767833881</v>
      </c>
      <c r="G97" s="5" t="n">
        <v>0</v>
      </c>
      <c r="H97" s="5" t="n">
        <v>0</v>
      </c>
      <c r="I97" s="5" t="n">
        <v>0.10155</v>
      </c>
      <c r="J97" s="2" t="n"/>
      <c r="K97" s="2" t="n"/>
      <c r="L97" s="2" t="n"/>
      <c r="M97" s="3" t="n">
        <v>174.9917219047813</v>
      </c>
      <c r="N97" s="3" t="n">
        <v>154.7303236666115</v>
      </c>
      <c r="O97" s="3" t="n">
        <v>181.4608036328656</v>
      </c>
      <c r="P97" s="3" t="n">
        <v>171.5920419531326</v>
      </c>
      <c r="Q97" s="3" t="n">
        <v>132.1079230220237</v>
      </c>
      <c r="R97" s="2" t="n">
        <v>5</v>
      </c>
      <c r="S97" s="3" t="n">
        <v>171.5920419531326</v>
      </c>
      <c r="T97" s="5" t="n">
        <v>0.3417358926038008</v>
      </c>
      <c r="U97" s="5" t="n">
        <v>0.4191400178804758</v>
      </c>
      <c r="V97" s="5" t="n">
        <v>0.3804379552421383</v>
      </c>
      <c r="W97" s="5" t="n">
        <v>0.55</v>
      </c>
      <c r="X97" s="8" t="inlineStr">
        <is>
          <t>STRONG BUY</t>
        </is>
      </c>
      <c r="Y97" s="7" t="inlineStr">
        <is>
          <t>Mittel</t>
        </is>
      </c>
      <c r="Z97" s="2" t="n"/>
      <c r="AA97" s="5" t="n">
        <v>0.6840322800315847</v>
      </c>
      <c r="AB97" s="5" t="n">
        <v>0.3735800206518594</v>
      </c>
      <c r="AC97" s="2" t="inlineStr">
        <is>
          <t>M4 KGV, M5 P/S, M6 P/B, M7 EV/EBITDA, M8 DCF</t>
        </is>
      </c>
      <c r="AD97" s="2" t="inlineStr">
        <is>
          <t>M1 Gordon: Dividende zu gering (DDM-Gate); M2 DDM: Dividende zu gering (DDM-Gate); M3 Fund.KGV: Dividende zu gering (DDM-Gate)</t>
        </is>
      </c>
    </row>
    <row r="98">
      <c r="A98" s="2" t="inlineStr">
        <is>
          <t>CSCO</t>
        </is>
      </c>
      <c r="B98" s="2" t="inlineStr">
        <is>
          <t>Cisco</t>
        </is>
      </c>
      <c r="C98" s="2" t="inlineStr">
        <is>
          <t>Information Technology</t>
        </is>
      </c>
      <c r="D98" s="3" t="n">
        <v>93.3369345925545</v>
      </c>
      <c r="E98" s="4" t="n">
        <v>31.86936936936937</v>
      </c>
      <c r="F98" s="4" t="n">
        <v>18.87713718542551</v>
      </c>
      <c r="G98" s="5" t="n">
        <v>0.0158303886925795</v>
      </c>
      <c r="H98" s="5" t="n">
        <v>0.2988324190484322</v>
      </c>
      <c r="I98" s="5" t="n">
        <v>0.27319</v>
      </c>
      <c r="J98" s="3" t="n">
        <v>24.3112899775276</v>
      </c>
      <c r="K98" s="2" t="n"/>
      <c r="L98" s="3" t="n">
        <v>23.60319415293941</v>
      </c>
      <c r="M98" s="3" t="n">
        <v>124.0657675778859</v>
      </c>
      <c r="N98" s="3" t="n">
        <v>120.0389585849369</v>
      </c>
      <c r="O98" s="3" t="n">
        <v>185.9342258388762</v>
      </c>
      <c r="P98" s="3" t="n">
        <v>149.5159265693307</v>
      </c>
      <c r="Q98" s="3" t="n">
        <v>22.61055046498229</v>
      </c>
      <c r="R98" s="2" t="n">
        <v>4</v>
      </c>
      <c r="S98" s="3" t="n">
        <v>136.7908470736083</v>
      </c>
      <c r="T98" s="5" t="n">
        <v>0.4655596701428428</v>
      </c>
      <c r="U98" s="5" t="n">
        <v>0.2932862190812722</v>
      </c>
      <c r="V98" s="5" t="n">
        <v>0.3794229446120575</v>
      </c>
      <c r="W98" s="5" t="n">
        <v>0.65</v>
      </c>
      <c r="X98" s="8" t="inlineStr">
        <is>
          <t>STRONG BUY</t>
        </is>
      </c>
      <c r="Y98" s="7" t="inlineStr">
        <is>
          <t>Mittel</t>
        </is>
      </c>
      <c r="Z98" s="2" t="n"/>
      <c r="AA98" s="5" t="n">
        <v>0.6611437162765494</v>
      </c>
      <c r="AB98" s="5" t="n">
        <v>0.5489490081448287</v>
      </c>
      <c r="AC98" s="2" t="inlineStr">
        <is>
          <t>M4 KGV, M5 P/S, M6 P/B, M7 EV/EBITDA</t>
        </is>
      </c>
      <c r="AD98" s="2" t="inlineStr">
        <is>
          <t>M1 Gordon: Ausreißer (&gt;3x / &lt;0.3x Kurs); M3 Fund.KGV: Ausreißer (&gt;3x / &lt;0.3x Kurs); M8 DCF: Ausreißer (&gt;3x / &lt;0.3x Kurs)</t>
        </is>
      </c>
    </row>
    <row r="99">
      <c r="A99" s="2" t="inlineStr">
        <is>
          <t>NOVO-B.CO</t>
        </is>
      </c>
      <c r="B99" s="2" t="inlineStr">
        <is>
          <t>Novo Nordisk</t>
        </is>
      </c>
      <c r="C99" s="2" t="inlineStr">
        <is>
          <t>Health Care</t>
        </is>
      </c>
      <c r="D99" s="3" t="n">
        <v>33.77212344985351</v>
      </c>
      <c r="E99" s="4" t="n">
        <v>9.613480578827112</v>
      </c>
      <c r="F99" s="4" t="n">
        <v>11.55035028513283</v>
      </c>
      <c r="G99" s="5" t="n">
        <v>0.04634581105169341</v>
      </c>
      <c r="H99" s="5" t="n">
        <v>0.5353103518956391</v>
      </c>
      <c r="I99" s="5" t="n">
        <v>0.59815</v>
      </c>
      <c r="J99" s="3" t="n">
        <v>53.38252800622571</v>
      </c>
      <c r="K99" s="2" t="n"/>
      <c r="L99" s="3" t="n">
        <v>51.82769709342301</v>
      </c>
      <c r="M99" s="3" t="n">
        <v>46.52129700562249</v>
      </c>
      <c r="N99" s="3" t="n">
        <v>140.8133479243977</v>
      </c>
      <c r="O99" s="3" t="n">
        <v>23.21769504258847</v>
      </c>
      <c r="P99" s="3" t="n">
        <v>92.88513930281168</v>
      </c>
      <c r="Q99" s="3" t="n">
        <v>12.20064023977814</v>
      </c>
      <c r="R99" s="2" t="n">
        <v>3</v>
      </c>
      <c r="S99" s="3" t="n">
        <v>51.82769709342301</v>
      </c>
      <c r="T99" s="5" t="n">
        <v>0.5346295050229606</v>
      </c>
      <c r="U99" s="5" t="n">
        <v>0.21829376114082</v>
      </c>
      <c r="V99" s="5" t="n">
        <v>0.3764616330818903</v>
      </c>
      <c r="W99" s="5" t="n">
        <v>0.8</v>
      </c>
      <c r="X99" s="8" t="inlineStr">
        <is>
          <t>STRONG BUY</t>
        </is>
      </c>
      <c r="Y99" s="7" t="inlineStr">
        <is>
          <t>Mittel</t>
        </is>
      </c>
      <c r="Z99" s="2" t="n"/>
      <c r="AA99" s="5" t="n">
        <v>-0.7279169125954355</v>
      </c>
      <c r="AB99" s="5" t="n">
        <v>0.1474858063345479</v>
      </c>
      <c r="AC99" s="2" t="inlineStr">
        <is>
          <t>M1 Gordon, M3 Fund.KGV, M4 KGV</t>
        </is>
      </c>
      <c r="AD99" s="2" t="inlineStr">
        <is>
          <t>M5 P/S: Ausreißer (&gt;3x / &lt;0.3x Kurs); M6 P/B: getrimmt (weit vom Median); M7 EV/EBITDA: getrimmt (weit vom Median); M8 DCF: getrimmt (weit vom Median)</t>
        </is>
      </c>
    </row>
    <row r="100">
      <c r="A100" s="2" t="inlineStr">
        <is>
          <t>BR</t>
        </is>
      </c>
      <c r="B100" s="2" t="inlineStr">
        <is>
          <t>Broadridge Financial Solutions</t>
        </is>
      </c>
      <c r="C100" s="2" t="inlineStr">
        <is>
          <t>Industrials</t>
        </is>
      </c>
      <c r="D100" s="3" t="n">
        <v>143.3716880339719</v>
      </c>
      <c r="E100" s="4" t="n">
        <v>16.98072916666667</v>
      </c>
      <c r="F100" s="4" t="n">
        <v>14.08237170239344</v>
      </c>
      <c r="G100" s="5" t="n">
        <v>0.0267460049688679</v>
      </c>
      <c r="H100" s="5" t="n">
        <v>0.3766471835256596</v>
      </c>
      <c r="I100" s="5" t="n">
        <v>0.40916002</v>
      </c>
      <c r="J100" s="3" t="n">
        <v>67.51552952082289</v>
      </c>
      <c r="K100" s="2" t="n"/>
      <c r="L100" s="3" t="n">
        <v>65.54905778720671</v>
      </c>
      <c r="M100" s="3" t="n">
        <v>207.366554276452</v>
      </c>
      <c r="N100" s="3" t="n">
        <v>229.9422482575921</v>
      </c>
      <c r="O100" s="3" t="n">
        <v>130.9601076651095</v>
      </c>
      <c r="P100" s="3" t="n">
        <v>205.3792800489365</v>
      </c>
      <c r="Q100" s="3" t="n">
        <v>329.8424060766174</v>
      </c>
      <c r="R100" s="2" t="n">
        <v>4</v>
      </c>
      <c r="S100" s="3" t="n">
        <v>206.3729171626942</v>
      </c>
      <c r="T100" s="5" t="n">
        <v>0.439425872657607</v>
      </c>
      <c r="U100" s="5" t="n">
        <v>0.308928626200043</v>
      </c>
      <c r="V100" s="5" t="n">
        <v>0.374177249428825</v>
      </c>
      <c r="W100" s="5" t="n">
        <v>0.8421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0.3345730376272953</v>
      </c>
      <c r="AB100" s="5" t="n">
        <v>0.7558190227332369</v>
      </c>
      <c r="AC100" s="2" t="inlineStr">
        <is>
          <t>M4 KGV, M5 P/S, M6 P/B, M7 EV/EBITDA</t>
        </is>
      </c>
      <c r="AD100" s="2" t="inlineStr">
        <is>
          <t>M1 Gordon: getrimmt (weit vom Median); M3 Fund.KGV: getrimmt (weit vom Median); M8 DCF: getrimmt (weit vom Median)</t>
        </is>
      </c>
    </row>
    <row r="101">
      <c r="A101" s="2" t="inlineStr">
        <is>
          <t>BN.PA</t>
        </is>
      </c>
      <c r="B101" s="2" t="inlineStr">
        <is>
          <t>Danone</t>
        </is>
      </c>
      <c r="C101" s="2" t="inlineStr">
        <is>
          <t>Consumer Staples</t>
        </is>
      </c>
      <c r="D101" s="3" t="n">
        <v>59.7</v>
      </c>
      <c r="E101" s="4" t="n">
        <v>19.7682119205298</v>
      </c>
      <c r="F101" s="4" t="n">
        <v>14.12964242774238</v>
      </c>
      <c r="G101" s="5" t="n">
        <v>0.03768844221105527</v>
      </c>
      <c r="H101" s="5" t="n">
        <v>0.5325242121008436</v>
      </c>
      <c r="I101" s="5" t="n">
        <v>0.121929996</v>
      </c>
      <c r="J101" s="3" t="n">
        <v>105.1020408163265</v>
      </c>
      <c r="K101" s="2" t="n"/>
      <c r="L101" s="3" t="n">
        <v>102.0408163265306</v>
      </c>
      <c r="M101" s="3" t="n">
        <v>62.95225145668481</v>
      </c>
      <c r="N101" s="3" t="n">
        <v>52.08637235951578</v>
      </c>
      <c r="O101" s="3" t="n">
        <v>126.976786203622</v>
      </c>
      <c r="P101" s="3" t="n">
        <v>65.97582010719925</v>
      </c>
      <c r="Q101" s="3" t="n">
        <v>173.9924930523931</v>
      </c>
      <c r="R101" s="2" t="n">
        <v>6</v>
      </c>
      <c r="S101" s="3" t="n">
        <v>84.00831821686494</v>
      </c>
      <c r="T101" s="5" t="n">
        <v>0.407174509495225</v>
      </c>
      <c r="U101" s="5" t="n">
        <v>0.3381299832495812</v>
      </c>
      <c r="V101" s="5" t="n">
        <v>0.3726522463724031</v>
      </c>
      <c r="W101" s="5" t="n">
        <v>0.65</v>
      </c>
      <c r="X101" s="2" t="inlineStr">
        <is>
          <t>BUY (niedrige Konfidenz)</t>
        </is>
      </c>
      <c r="Y101" s="9" t="inlineStr">
        <is>
          <t>Niedrig</t>
        </is>
      </c>
      <c r="Z101" s="2" t="n"/>
      <c r="AA101" s="5" t="n">
        <v>0.02812171649151943</v>
      </c>
      <c r="AB101" s="5" t="n">
        <v>1.437812050476277</v>
      </c>
      <c r="AC101" s="2" t="inlineStr">
        <is>
          <t>M1 Gordon,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ENGI.PA</t>
        </is>
      </c>
      <c r="B102" s="2" t="inlineStr">
        <is>
          <t>Engie</t>
        </is>
      </c>
      <c r="C102" s="2" t="inlineStr">
        <is>
          <t>Utilities</t>
        </is>
      </c>
      <c r="D102" s="3" t="n">
        <v>23.37</v>
      </c>
      <c r="E102" s="4" t="n">
        <v>14.33742331288344</v>
      </c>
      <c r="F102" s="4" t="n">
        <v>11.09233646279297</v>
      </c>
      <c r="G102" s="5" t="n">
        <v>0.05776636713735558</v>
      </c>
      <c r="H102" s="5" t="n">
        <v>0.640763980520775</v>
      </c>
      <c r="I102" s="5" t="n">
        <v>0.12218001</v>
      </c>
      <c r="J102" s="3" t="n">
        <v>34.20664206642066</v>
      </c>
      <c r="K102" s="3" t="n">
        <v>36.40088624497421</v>
      </c>
      <c r="L102" s="3" t="n">
        <v>33.21033210332103</v>
      </c>
      <c r="M102" s="3" t="n">
        <v>33.37982942485372</v>
      </c>
      <c r="N102" s="3" t="n">
        <v>30.64381722573462</v>
      </c>
      <c r="O102" s="3" t="n">
        <v>26.69945610362417</v>
      </c>
      <c r="P102" s="3" t="n">
        <v>44.70135888230273</v>
      </c>
      <c r="Q102" s="2" t="n"/>
      <c r="R102" s="2" t="n">
        <v>7</v>
      </c>
      <c r="S102" s="3" t="n">
        <v>33.37982942485372</v>
      </c>
      <c r="T102" s="5" t="n">
        <v>0.4283196159543738</v>
      </c>
      <c r="U102" s="5" t="n">
        <v>0.3117483953786906</v>
      </c>
      <c r="V102" s="5" t="n">
        <v>0.3700340056665322</v>
      </c>
      <c r="W102" s="5" t="n">
        <v>0.65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0.01277367897156479</v>
      </c>
      <c r="AB102" s="5" t="n">
        <v>0.6742423032443343</v>
      </c>
      <c r="AC102" s="2" t="inlineStr">
        <is>
          <t>M1 Gordon, M2 DDM, M3 Fund.KGV, M4 KGV, M5 P/S, M6 P/B, M7 EV/EBITDA</t>
        </is>
      </c>
      <c r="AD102" s="2" t="inlineStr">
        <is>
          <t>M8 DCF: kein FCFF / keine Historie</t>
        </is>
      </c>
    </row>
    <row r="103">
      <c r="A103" s="2" t="inlineStr">
        <is>
          <t>REL.L</t>
        </is>
      </c>
      <c r="B103" s="2" t="inlineStr">
        <is>
          <t>RELX</t>
        </is>
      </c>
      <c r="C103" s="2" t="inlineStr">
        <is>
          <t>Industrials</t>
        </is>
      </c>
      <c r="D103" s="3" t="n">
        <v>28.94693839437869</v>
      </c>
      <c r="E103" s="4" t="n">
        <v>1984</v>
      </c>
      <c r="F103" s="4" t="n">
        <v>1579.688266355825</v>
      </c>
      <c r="G103" s="5" t="n">
        <v>0.0002782258064516129</v>
      </c>
      <c r="H103" s="5" t="n">
        <v>0.4395100418489996</v>
      </c>
      <c r="I103" s="5" t="n">
        <v>1.31864</v>
      </c>
      <c r="J103" s="3" t="n">
        <v>0.3160151938077564</v>
      </c>
      <c r="K103" s="2" t="n"/>
      <c r="L103" s="3" t="n">
        <v>0.3068108677745208</v>
      </c>
      <c r="M103" s="3" t="n">
        <v>0.3732349979989653</v>
      </c>
      <c r="N103" s="2" t="n"/>
      <c r="O103" s="3" t="n">
        <v>0.0493846129888995</v>
      </c>
      <c r="P103" s="2" t="n"/>
      <c r="Q103" s="2" t="n"/>
      <c r="R103" s="2" t="n">
        <v>0</v>
      </c>
      <c r="S103" s="2" t="n"/>
      <c r="T103" s="2" t="n"/>
      <c r="U103" s="5" t="n">
        <v>0.3700165322580646</v>
      </c>
      <c r="V103" s="5" t="n">
        <v>0.3700165322580646</v>
      </c>
      <c r="W103" s="5" t="n">
        <v>0.7</v>
      </c>
      <c r="X103" s="2" t="inlineStr">
        <is>
          <t>BUY (niedrige Konfidenz)</t>
        </is>
      </c>
      <c r="Y103" s="9" t="inlineStr">
        <is>
          <t>Niedrig</t>
        </is>
      </c>
      <c r="Z103" s="2" t="n"/>
      <c r="AA103" s="5" t="n">
        <v>0.9910394265232975</v>
      </c>
      <c r="AB103" s="2" t="n"/>
      <c r="AC103" s="2" t="inlineStr"/>
      <c r="AD10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4">
      <c r="A104" s="2" t="inlineStr">
        <is>
          <t>GRAB</t>
        </is>
      </c>
      <c r="B104" s="2" t="inlineStr">
        <is>
          <t>Grab Holdings</t>
        </is>
      </c>
      <c r="C104" s="2" t="inlineStr">
        <is>
          <t>Industrials</t>
        </is>
      </c>
      <c r="D104" s="3" t="n">
        <v>2.752834914249192</v>
      </c>
      <c r="E104" s="4" t="n">
        <v>28.45454545454545</v>
      </c>
      <c r="F104" s="4" t="n">
        <v>22.93040293040293</v>
      </c>
      <c r="G104" s="5" t="n">
        <v>0</v>
      </c>
      <c r="H104" s="5" t="n">
        <v>0</v>
      </c>
      <c r="I104" s="5" t="n">
        <v>0.077410005</v>
      </c>
      <c r="J104" s="2" t="n"/>
      <c r="K104" s="2" t="n"/>
      <c r="L104" s="2" t="n"/>
      <c r="M104" s="3" t="n">
        <v>2.445229336559803</v>
      </c>
      <c r="N104" s="3" t="n">
        <v>3.559913555154698</v>
      </c>
      <c r="O104" s="3" t="n">
        <v>8.719461356359782</v>
      </c>
      <c r="P104" s="3" t="n">
        <v>2.260091777585386</v>
      </c>
      <c r="Q104" s="2" t="n"/>
      <c r="R104" s="2" t="n">
        <v>3</v>
      </c>
      <c r="S104" s="3" t="n">
        <v>2.445229336559803</v>
      </c>
      <c r="T104" s="5" t="n">
        <v>-0.1117413819830477</v>
      </c>
      <c r="U104" s="5" t="n">
        <v>0.8417188498402555</v>
      </c>
      <c r="V104" s="5" t="n">
        <v>0.3649887339286039</v>
      </c>
      <c r="W104" s="5" t="n">
        <v>0.3333</v>
      </c>
      <c r="X104" s="8" t="inlineStr">
        <is>
          <t>STRONG BUY</t>
        </is>
      </c>
      <c r="Y104" s="7" t="inlineStr">
        <is>
          <t>Mittel</t>
        </is>
      </c>
      <c r="Z104" s="2" t="n"/>
      <c r="AA104" s="5" t="n">
        <v>0.5983569146508443</v>
      </c>
      <c r="AB104" s="5" t="n">
        <v>0.5751190241300743</v>
      </c>
      <c r="AC104" s="2" t="inlineStr">
        <is>
          <t>M4 KGV, M5 P/S, M7 EV/EBITDA</t>
        </is>
      </c>
      <c r="AD10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05">
      <c r="A105" s="2" t="inlineStr">
        <is>
          <t>STLAM.MI</t>
        </is>
      </c>
      <c r="B105" s="2" t="inlineStr">
        <is>
          <t>Stellantis</t>
        </is>
      </c>
      <c r="C105" s="2" t="inlineStr">
        <is>
          <t>Consumer Discretionary</t>
        </is>
      </c>
      <c r="D105" s="3" t="n">
        <v>4.1165</v>
      </c>
      <c r="E105" s="2" t="n"/>
      <c r="F105" s="4" t="n">
        <v>3.917603281403162</v>
      </c>
      <c r="G105" s="5" t="n">
        <v>0</v>
      </c>
      <c r="H105" s="5" t="n">
        <v>0</v>
      </c>
      <c r="I105" s="5" t="n">
        <v>-0.28694</v>
      </c>
      <c r="J105" s="2" t="n"/>
      <c r="K105" s="2" t="n"/>
      <c r="L105" s="2" t="n"/>
      <c r="M105" s="3" t="n">
        <v>16.86519301412911</v>
      </c>
      <c r="N105" s="2" t="n"/>
      <c r="O105" s="3" t="n">
        <v>93.16069336930175</v>
      </c>
      <c r="P105" s="2" t="n"/>
      <c r="Q105" s="2" t="n"/>
      <c r="R105" s="2" t="n">
        <v>0</v>
      </c>
      <c r="S105" s="2" t="n"/>
      <c r="T105" s="2" t="n"/>
      <c r="U105" s="5" t="n">
        <v>0.3636924571845013</v>
      </c>
      <c r="V105" s="5" t="n">
        <v>0.3636924571845013</v>
      </c>
      <c r="W105" s="5" t="n">
        <v>0.5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18.8276530730812</v>
      </c>
      <c r="AB105" s="2" t="n"/>
      <c r="AC105" s="2" t="inlineStr"/>
      <c r="AD10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06">
      <c r="A106" s="2" t="inlineStr">
        <is>
          <t>INCY</t>
        </is>
      </c>
      <c r="B106" s="2" t="inlineStr">
        <is>
          <t>Incyte</t>
        </is>
      </c>
      <c r="C106" s="2" t="inlineStr">
        <is>
          <t>Health Care</t>
        </is>
      </c>
      <c r="D106" s="3" t="n">
        <v>108.3324091254455</v>
      </c>
      <c r="E106" s="4" t="n">
        <v>15.69108280254777</v>
      </c>
      <c r="F106" s="4" t="n">
        <v>13.91584627099381</v>
      </c>
      <c r="G106" s="5" t="n">
        <v>0</v>
      </c>
      <c r="H106" s="5" t="n">
        <v>0</v>
      </c>
      <c r="I106" s="5" t="n">
        <v>0.30667</v>
      </c>
      <c r="J106" s="2" t="n"/>
      <c r="K106" s="2" t="n"/>
      <c r="L106" s="2" t="n"/>
      <c r="M106" s="3" t="n">
        <v>118.4674971471334</v>
      </c>
      <c r="N106" s="3" t="n">
        <v>256.7273364112527</v>
      </c>
      <c r="O106" s="3" t="n">
        <v>182.7985862553742</v>
      </c>
      <c r="P106" s="3" t="n">
        <v>148.043535270335</v>
      </c>
      <c r="Q106" s="3" t="n">
        <v>238.5322478891777</v>
      </c>
      <c r="R106" s="2" t="n">
        <v>5</v>
      </c>
      <c r="S106" s="3" t="n">
        <v>182.7985862553742</v>
      </c>
      <c r="T106" s="5" t="n">
        <v>0.6873859607765145</v>
      </c>
      <c r="U106" s="5" t="n">
        <v>0.03811300994519984</v>
      </c>
      <c r="V106" s="5" t="n">
        <v>0.3627494853608572</v>
      </c>
      <c r="W106" s="5" t="n">
        <v>0.65</v>
      </c>
      <c r="X106" s="2" t="inlineStr">
        <is>
          <t>BUY (niedrige Konfidenz)</t>
        </is>
      </c>
      <c r="Y106" s="9" t="inlineStr">
        <is>
          <t>Niedrig</t>
        </is>
      </c>
      <c r="Z106" s="2" t="n"/>
      <c r="AA106" s="5" t="n">
        <v>0.2180311069217945</v>
      </c>
      <c r="AB106" s="5" t="n">
        <v>1.167069808965446</v>
      </c>
      <c r="AC106" s="2" t="inlineStr">
        <is>
          <t>M4 KGV, M5 P/S, M6 P/B, M7 EV/EBITDA, M8 DCF</t>
        </is>
      </c>
      <c r="AD106" s="2" t="inlineStr">
        <is>
          <t>M1 Gordon: Dividende zu gering (DDM-Gate); M2 DDM: Dividende zu gering (DDM-Gate); M3 Fund.KGV: Dividende zu gering (DDM-Gate)</t>
        </is>
      </c>
    </row>
    <row r="107">
      <c r="A107" s="2" t="inlineStr">
        <is>
          <t>LYB</t>
        </is>
      </c>
      <c r="B107" s="2" t="inlineStr">
        <is>
          <t>LyondellBasell</t>
        </is>
      </c>
      <c r="C107" s="2" t="inlineStr">
        <is>
          <t>Materials</t>
        </is>
      </c>
      <c r="D107" s="3" t="n">
        <v>52.08398837758376</v>
      </c>
      <c r="E107" s="2" t="n"/>
      <c r="F107" s="4" t="n">
        <v>9.390341363169313</v>
      </c>
      <c r="G107" s="5" t="n">
        <v>0.04660587639311043</v>
      </c>
      <c r="H107" s="5" t="n">
        <v>0.4376450888609811</v>
      </c>
      <c r="I107" s="5" t="n">
        <v>-0.02269</v>
      </c>
      <c r="J107" s="3" t="n">
        <v>81.57398114575679</v>
      </c>
      <c r="K107" s="3" t="n">
        <v>81.57398114575678</v>
      </c>
      <c r="L107" s="3" t="n">
        <v>79.1980399473367</v>
      </c>
      <c r="M107" s="3" t="n">
        <v>94.13063190829858</v>
      </c>
      <c r="N107" s="2" t="n"/>
      <c r="O107" s="3" t="n">
        <v>66.75526012768924</v>
      </c>
      <c r="P107" s="3" t="n">
        <v>91.51869039187228</v>
      </c>
      <c r="Q107" s="3" t="n">
        <v>-17.37567527043408</v>
      </c>
      <c r="R107" s="2" t="n">
        <v>6</v>
      </c>
      <c r="S107" s="3" t="n">
        <v>81.57398114575678</v>
      </c>
      <c r="T107" s="5" t="n">
        <v>0.5662007401273652</v>
      </c>
      <c r="U107" s="5" t="n">
        <v>0.1562071935157041</v>
      </c>
      <c r="V107" s="5" t="n">
        <v>0.3612039668215347</v>
      </c>
      <c r="W107" s="5" t="n">
        <v>0.75</v>
      </c>
      <c r="X107" s="8" t="inlineStr">
        <is>
          <t>STRONG BUY</t>
        </is>
      </c>
      <c r="Y107" s="7" t="inlineStr">
        <is>
          <t>Mittel</t>
        </is>
      </c>
      <c r="Z107" s="2" t="n"/>
      <c r="AA107" s="5" t="n">
        <v>1.231088792945277</v>
      </c>
      <c r="AB107" s="5" t="n">
        <v>0.4100856131523691</v>
      </c>
      <c r="AC107" s="2" t="inlineStr">
        <is>
          <t>M1 Gordon, M2 DDM, M3 Fund.KGV, M4 KGV, M6 P/B, M7 EV/EBITDA</t>
        </is>
      </c>
      <c r="AD107" s="2" t="inlineStr">
        <is>
          <t>M5 P/S: Marge &lt;= 0 / P/S nicht adjustierbar</t>
        </is>
      </c>
    </row>
    <row r="108">
      <c r="A108" s="2" t="inlineStr">
        <is>
          <t>ELV</t>
        </is>
      </c>
      <c r="B108" s="2" t="inlineStr">
        <is>
          <t>Elevance Health</t>
        </is>
      </c>
      <c r="C108" s="2" t="inlineStr">
        <is>
          <t>Health Care</t>
        </is>
      </c>
      <c r="D108" s="3" t="n">
        <v>349.1307066245785</v>
      </c>
      <c r="E108" s="4" t="n">
        <v>17.54929266136163</v>
      </c>
      <c r="F108" s="4" t="n">
        <v>13.43841952960707</v>
      </c>
      <c r="G108" s="5" t="n">
        <v>0.01733150277732294</v>
      </c>
      <c r="H108" s="5" t="n">
        <v>0.2329080054002158</v>
      </c>
      <c r="I108" s="5" t="n">
        <v>0.11133</v>
      </c>
      <c r="J108" s="2" t="n"/>
      <c r="K108" s="2" t="n"/>
      <c r="L108" s="2" t="n"/>
      <c r="M108" s="3" t="n">
        <v>413.3600049186944</v>
      </c>
      <c r="N108" s="3" t="n">
        <v>608.2278062584875</v>
      </c>
      <c r="O108" s="3" t="n">
        <v>632.2461309399956</v>
      </c>
      <c r="P108" s="3" t="n">
        <v>495.8887725499712</v>
      </c>
      <c r="Q108" s="3" t="n">
        <v>188.5028909348302</v>
      </c>
      <c r="R108" s="2" t="n">
        <v>4</v>
      </c>
      <c r="S108" s="3" t="n">
        <v>552.0582894042293</v>
      </c>
      <c r="T108" s="5" t="n">
        <v>0.5812367085713248</v>
      </c>
      <c r="U108" s="5" t="n">
        <v>0.1370799692668119</v>
      </c>
      <c r="V108" s="5" t="n">
        <v>0.3591583389190683</v>
      </c>
      <c r="W108" s="5" t="n">
        <v>0.6</v>
      </c>
      <c r="X108" s="8" t="inlineStr">
        <is>
          <t>STRONG BUY</t>
        </is>
      </c>
      <c r="Y108" s="7" t="inlineStr">
        <is>
          <t>Mittel</t>
        </is>
      </c>
      <c r="Z108" s="2" t="n"/>
      <c r="AA108" s="5" t="n">
        <v>0.2675790024678572</v>
      </c>
      <c r="AB108" s="5" t="n">
        <v>0.5295290386508362</v>
      </c>
      <c r="AC108" s="2" t="inlineStr">
        <is>
          <t>M4 KGV, M5 P/S, M6 P/B, M7 EV/EBITDA</t>
        </is>
      </c>
      <c r="AD108" s="2" t="inlineStr">
        <is>
          <t>M1 Gordon: Dividende zu gering (DDM-Gate); M2 DDM: Dividende zu gering (DDM-Gate); M3 Fund.KGV: Dividende zu gering (DDM-Gate); M8 DCF: getrimmt (weit vom Median)</t>
        </is>
      </c>
    </row>
    <row r="109">
      <c r="A109" s="2" t="inlineStr">
        <is>
          <t>SAP.DE</t>
        </is>
      </c>
      <c r="B109" s="2" t="inlineStr">
        <is>
          <t>SAP</t>
        </is>
      </c>
      <c r="C109" s="2" t="inlineStr">
        <is>
          <t>Information Technology</t>
        </is>
      </c>
      <c r="D109" s="3" t="n">
        <v>182.34</v>
      </c>
      <c r="E109" s="4" t="n">
        <v>27.33733133433283</v>
      </c>
      <c r="F109" s="4" t="n">
        <v>21.78619562412181</v>
      </c>
      <c r="G109" s="5" t="n">
        <v>0.01371065043325655</v>
      </c>
      <c r="H109" s="5" t="n">
        <v>0.2987029124728778</v>
      </c>
      <c r="I109" s="5" t="n">
        <v>0.18320999</v>
      </c>
      <c r="J109" s="3" t="n">
        <v>49.75845410628019</v>
      </c>
      <c r="K109" s="2" t="n"/>
      <c r="L109" s="3" t="n">
        <v>48.30917874396135</v>
      </c>
      <c r="M109" s="3" t="n">
        <v>168.1543744451749</v>
      </c>
      <c r="N109" s="3" t="n">
        <v>286.6599923232914</v>
      </c>
      <c r="O109" s="3" t="n">
        <v>359.2430964105222</v>
      </c>
      <c r="P109" s="3" t="n">
        <v>231.5291863886797</v>
      </c>
      <c r="Q109" s="3" t="n">
        <v>285.7777602816323</v>
      </c>
      <c r="R109" s="2" t="n">
        <v>5</v>
      </c>
      <c r="S109" s="3" t="n">
        <v>285.7777602816323</v>
      </c>
      <c r="T109" s="5" t="n">
        <v>0.5672795891281794</v>
      </c>
      <c r="U109" s="5" t="n">
        <v>0.1506484040802896</v>
      </c>
      <c r="V109" s="5" t="n">
        <v>0.3589639966042345</v>
      </c>
      <c r="W109" s="5" t="n">
        <v>0.7</v>
      </c>
      <c r="X109" s="2" t="inlineStr">
        <is>
          <t>BUY (niedrige Konfidenz)</t>
        </is>
      </c>
      <c r="Y109" s="9" t="inlineStr">
        <is>
          <t>Niedrig</t>
        </is>
      </c>
      <c r="Z109" s="2" t="n"/>
      <c r="AA109" s="5" t="n">
        <v>0.5525380384595905</v>
      </c>
      <c r="AB109" s="5" t="n">
        <v>1.13638864641996</v>
      </c>
      <c r="AC109" s="2" t="inlineStr">
        <is>
          <t>M4 KGV, M5 P/S, M6 P/B, M7 EV/EBITDA, M8 DCF</t>
        </is>
      </c>
      <c r="AD109" s="2" t="inlineStr">
        <is>
          <t>M1 Gordon: Ausreißer (&gt;3x / &lt;0.3x Kurs); M3 Fund.KGV: Ausreißer (&gt;3x / &lt;0.3x Kurs)</t>
        </is>
      </c>
    </row>
    <row r="110">
      <c r="A110" s="2" t="inlineStr">
        <is>
          <t>ENI.MI</t>
        </is>
      </c>
      <c r="B110" s="2" t="inlineStr">
        <is>
          <t>Eni</t>
        </is>
      </c>
      <c r="C110" s="2" t="inlineStr">
        <is>
          <t>Energy</t>
        </is>
      </c>
      <c r="D110" s="3" t="n">
        <v>24.65</v>
      </c>
      <c r="E110" s="4" t="n">
        <v>12.83854166666667</v>
      </c>
      <c r="F110" s="4" t="n">
        <v>10.15305786213259</v>
      </c>
      <c r="G110" s="5" t="n">
        <v>0.0438133874239351</v>
      </c>
      <c r="H110" s="5" t="n">
        <v>0.4448398576512456</v>
      </c>
      <c r="I110" s="5" t="n">
        <v>0.10901</v>
      </c>
      <c r="J110" s="3" t="n">
        <v>44.40718562874252</v>
      </c>
      <c r="K110" s="2" t="n"/>
      <c r="L110" s="3" t="n">
        <v>43.11377245508984</v>
      </c>
      <c r="M110" s="3" t="n">
        <v>30.2103056483821</v>
      </c>
      <c r="N110" s="3" t="n">
        <v>43.10873524032124</v>
      </c>
      <c r="O110" s="3" t="n">
        <v>38.85319900007575</v>
      </c>
      <c r="P110" s="3" t="n">
        <v>31.99459095581697</v>
      </c>
      <c r="Q110" s="3" t="n">
        <v>12.08197212697875</v>
      </c>
      <c r="R110" s="2" t="n">
        <v>6</v>
      </c>
      <c r="S110" s="3" t="n">
        <v>40.9809671201985</v>
      </c>
      <c r="T110" s="5" t="n">
        <v>0.6625138791155578</v>
      </c>
      <c r="U110" s="5" t="n">
        <v>0.0525537525354971</v>
      </c>
      <c r="V110" s="5" t="n">
        <v>0.3575338158255275</v>
      </c>
      <c r="W110" s="5" t="n">
        <v>0.6</v>
      </c>
      <c r="X110" s="8" t="inlineStr">
        <is>
          <t>STRONG BUY</t>
        </is>
      </c>
      <c r="Y110" s="7" t="inlineStr">
        <is>
          <t>Mittel</t>
        </is>
      </c>
      <c r="Z110" s="2" t="n"/>
      <c r="AA110" s="5" t="n">
        <v>-0.4149040241860159</v>
      </c>
      <c r="AB110" s="5" t="n">
        <v>0.4699349998506464</v>
      </c>
      <c r="AC110" s="2" t="inlineStr">
        <is>
          <t>M1 Gordon, M3 Fund.KGV, M4 KGV, M5 P/S, M6 P/B, M7 EV/EBITDA</t>
        </is>
      </c>
      <c r="AD110" s="2" t="inlineStr">
        <is>
          <t>M8 DCF: getrimmt (weit vom Median)</t>
        </is>
      </c>
    </row>
    <row r="111">
      <c r="A111" s="2" t="inlineStr">
        <is>
          <t>ECHO</t>
        </is>
      </c>
      <c r="B111" s="2" t="inlineStr">
        <is>
          <t>EchoStar</t>
        </is>
      </c>
      <c r="C111" s="2" t="inlineStr">
        <is>
          <t>Communication Services</t>
        </is>
      </c>
      <c r="D111" s="3" t="n">
        <v>79.86739251213073</v>
      </c>
      <c r="E111" s="2" t="n"/>
      <c r="F111" s="4" t="n">
        <v>3.995160580730313</v>
      </c>
      <c r="G111" s="5" t="n">
        <v>0</v>
      </c>
      <c r="H111" s="5" t="n">
        <v>0</v>
      </c>
      <c r="I111" s="5" t="n">
        <v>-0.33428</v>
      </c>
      <c r="J111" s="2" t="n"/>
      <c r="K111" s="2" t="n"/>
      <c r="L111" s="2" t="n"/>
      <c r="M111" s="3" t="n">
        <v>259.0359758911694</v>
      </c>
      <c r="N111" s="2" t="n"/>
      <c r="O111" s="3" t="n">
        <v>100.9864805873155</v>
      </c>
      <c r="P111" s="3" t="n">
        <v>3.270426445261266</v>
      </c>
      <c r="Q111" s="2" t="n"/>
      <c r="R111" s="2" t="n">
        <v>1</v>
      </c>
      <c r="S111" s="3" t="n">
        <v>100.9864805873155</v>
      </c>
      <c r="T111" s="5" t="n">
        <v>0.2644269132985291</v>
      </c>
      <c r="U111" s="5" t="n">
        <v>0.4474665785706418</v>
      </c>
      <c r="V111" s="5" t="n">
        <v>0.3559467459345854</v>
      </c>
      <c r="W111" s="5" t="n">
        <v>0.6111</v>
      </c>
      <c r="X111" s="2" t="inlineStr">
        <is>
          <t>BUY (niedrige Konfidenz)</t>
        </is>
      </c>
      <c r="Y111" s="9" t="inlineStr">
        <is>
          <t>Niedrig</t>
        </is>
      </c>
      <c r="Z111" s="2" t="n"/>
      <c r="AA111" s="5" t="n">
        <v>3.931820617592491</v>
      </c>
      <c r="AB111" s="2" t="n"/>
      <c r="AC111" s="2" t="inlineStr">
        <is>
          <t>M6 P/B</t>
        </is>
      </c>
      <c r="AD111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12">
      <c r="A112" s="2" t="inlineStr">
        <is>
          <t>RL</t>
        </is>
      </c>
      <c r="B112" s="2" t="inlineStr">
        <is>
          <t>Ralph Lauren Corporation</t>
        </is>
      </c>
      <c r="C112" s="2" t="inlineStr">
        <is>
          <t>Consumer Discretionary</t>
        </is>
      </c>
      <c r="D112" s="3" t="n">
        <v>312.2268877741325</v>
      </c>
      <c r="E112" s="4" t="n">
        <v>21.46342200725514</v>
      </c>
      <c r="F112" s="4" t="n">
        <v>16.97412510375587</v>
      </c>
      <c r="G112" s="5" t="n">
        <v>0.01126744693736708</v>
      </c>
      <c r="H112" s="5" t="n">
        <v>0.1912550539147997</v>
      </c>
      <c r="I112" s="5" t="n">
        <v>0.37537</v>
      </c>
      <c r="J112" s="2" t="n"/>
      <c r="K112" s="2" t="n"/>
      <c r="L112" s="2" t="n"/>
      <c r="M112" s="3" t="n">
        <v>295.2341234683892</v>
      </c>
      <c r="N112" s="3" t="n">
        <v>472.8432070059785</v>
      </c>
      <c r="O112" s="3" t="n">
        <v>193.078333794821</v>
      </c>
      <c r="P112" s="3" t="n">
        <v>471.0504721800644</v>
      </c>
      <c r="Q112" s="3" t="n">
        <v>434.8849437721841</v>
      </c>
      <c r="R112" s="2" t="n">
        <v>4</v>
      </c>
      <c r="S112" s="3" t="n">
        <v>452.9677079761242</v>
      </c>
      <c r="T112" s="5" t="n">
        <v>0.4507645744584459</v>
      </c>
      <c r="U112" s="5" t="n">
        <v>0.2583086717088492</v>
      </c>
      <c r="V112" s="5" t="n">
        <v>0.3545366230836475</v>
      </c>
      <c r="W112" s="5" t="n">
        <v>0.7</v>
      </c>
      <c r="X112" s="6" t="inlineStr">
        <is>
          <t>BUY</t>
        </is>
      </c>
      <c r="Y112" s="7" t="inlineStr">
        <is>
          <t>Mittel</t>
        </is>
      </c>
      <c r="Z112" s="2" t="n"/>
      <c r="AA112" s="5" t="n">
        <v>0.5789345405692465</v>
      </c>
      <c r="AB112" s="5" t="n">
        <v>0.6015872469315215</v>
      </c>
      <c r="AC112" s="2" t="inlineStr">
        <is>
          <t>M4 KGV, M5 P/S, M7 EV/EBITDA, M8 DCF</t>
        </is>
      </c>
      <c r="AD112" s="2" t="inlineStr">
        <is>
          <t>M1 Gordon: Dividende zu gering (DDM-Gate); M2 DDM: Dividende zu gering (DDM-Gate); M3 Fund.KGV: Dividende zu gering (DDM-Gate); M6 P/B: getrimmt (weit vom Median)</t>
        </is>
      </c>
    </row>
    <row r="113">
      <c r="A113" s="2" t="inlineStr">
        <is>
          <t>XYL</t>
        </is>
      </c>
      <c r="B113" s="2" t="inlineStr">
        <is>
          <t>Xylem Inc.</t>
        </is>
      </c>
      <c r="C113" s="2" t="inlineStr">
        <is>
          <t>Industrials</t>
        </is>
      </c>
      <c r="D113" s="3" t="n">
        <v>90.23669718912689</v>
      </c>
      <c r="E113" s="4" t="n">
        <v>24.42857142857143</v>
      </c>
      <c r="F113" s="4" t="n">
        <v>16.42780173276482</v>
      </c>
      <c r="G113" s="5" t="n">
        <v>0.01676413255360624</v>
      </c>
      <c r="H113" s="5" t="n">
        <v>0.2753978458124317</v>
      </c>
      <c r="I113" s="5" t="n">
        <v>0.09182999</v>
      </c>
      <c r="J113" s="3" t="n">
        <v>24.73209764229357</v>
      </c>
      <c r="K113" s="3" t="n">
        <v>28.91174537689359</v>
      </c>
      <c r="L113" s="3" t="n">
        <v>24.01174528378017</v>
      </c>
      <c r="M113" s="3" t="n">
        <v>101.6037070336132</v>
      </c>
      <c r="N113" s="3" t="n">
        <v>99.69452549385305</v>
      </c>
      <c r="O113" s="3" t="n">
        <v>139.3409463631763</v>
      </c>
      <c r="P113" s="3" t="n">
        <v>116.2763935202578</v>
      </c>
      <c r="Q113" s="3" t="n">
        <v>108.8672543120282</v>
      </c>
      <c r="R113" s="2" t="n">
        <v>5</v>
      </c>
      <c r="S113" s="3" t="n">
        <v>108.8672543120282</v>
      </c>
      <c r="T113" s="5" t="n">
        <v>0.2064631984906713</v>
      </c>
      <c r="U113" s="5" t="n">
        <v>0.4997563352826511</v>
      </c>
      <c r="V113" s="5" t="n">
        <v>0.3531097668866612</v>
      </c>
      <c r="W113" s="5" t="n">
        <v>0.8667</v>
      </c>
      <c r="X113" s="8" t="inlineStr">
        <is>
          <t>STRONG BUY</t>
        </is>
      </c>
      <c r="Y113" s="7" t="inlineStr">
        <is>
          <t>Mittel</t>
        </is>
      </c>
      <c r="Z113" s="2" t="n"/>
      <c r="AA113" s="5" t="n">
        <v>0.5598314783374205</v>
      </c>
      <c r="AB113" s="5" t="n">
        <v>0.3976790167055635</v>
      </c>
      <c r="AC113" s="2" t="inlineStr">
        <is>
          <t>M4 KGV, M5 P/S, M6 P/B, M7 EV/EBITDA, M8 DCF</t>
        </is>
      </c>
      <c r="AD113" s="2" t="inlineStr">
        <is>
          <t>M1 Gordon: Ausreißer (&gt;3x / &lt;0.3x Kurs); M2 DDM: getrimmt (weit vom Median); M3 Fund.KGV: Ausreißer (&gt;3x / &lt;0.3x Kurs)</t>
        </is>
      </c>
    </row>
    <row r="114">
      <c r="A114" s="2" t="inlineStr">
        <is>
          <t>UBER</t>
        </is>
      </c>
      <c r="B114" s="2" t="inlineStr">
        <is>
          <t>Uber</t>
        </is>
      </c>
      <c r="C114" s="2" t="inlineStr">
        <is>
          <t>Industrials</t>
        </is>
      </c>
      <c r="D114" s="3" t="n">
        <v>60.45243061690679</v>
      </c>
      <c r="E114" s="4" t="n">
        <v>15.0734649122807</v>
      </c>
      <c r="F114" s="4" t="n">
        <v>15.57384292249444</v>
      </c>
      <c r="G114" s="5" t="n">
        <v>0</v>
      </c>
      <c r="H114" s="5" t="n">
        <v>0</v>
      </c>
      <c r="I114" s="5" t="n">
        <v>0.3716</v>
      </c>
      <c r="J114" s="2" t="n"/>
      <c r="K114" s="2" t="n"/>
      <c r="L114" s="2" t="n"/>
      <c r="M114" s="3" t="n">
        <v>79.0622360777533</v>
      </c>
      <c r="N114" s="3" t="n">
        <v>110.9324640439155</v>
      </c>
      <c r="O114" s="3" t="n">
        <v>70.37588159231916</v>
      </c>
      <c r="P114" s="3" t="n">
        <v>49.57067631247134</v>
      </c>
      <c r="Q114" s="3" t="n">
        <v>119.3660994858634</v>
      </c>
      <c r="R114" s="2" t="n">
        <v>4</v>
      </c>
      <c r="S114" s="3" t="n">
        <v>74.71905883503622</v>
      </c>
      <c r="T114" s="5" t="n">
        <v>0.2359975946796664</v>
      </c>
      <c r="U114" s="5" t="n">
        <v>0.4661117334691205</v>
      </c>
      <c r="V114" s="5" t="n">
        <v>0.3510546640743935</v>
      </c>
      <c r="W114" s="5" t="n">
        <v>0.5714</v>
      </c>
      <c r="X114" s="2" t="inlineStr">
        <is>
          <t>BUY (niedrige Konfidenz)</t>
        </is>
      </c>
      <c r="Y114" s="9" t="inlineStr">
        <is>
          <t>Niedrig</t>
        </is>
      </c>
      <c r="Z114" s="2" t="n"/>
      <c r="AA114" s="5" t="n">
        <v>0.3428256831073018</v>
      </c>
      <c r="AB114" s="5" t="n">
        <v>1.237864646926479</v>
      </c>
      <c r="AC114" s="2" t="inlineStr">
        <is>
          <t>M4 KGV, M5 P/S, M6 P/B, M7 EV/EBITDA</t>
        </is>
      </c>
      <c r="AD114" s="2" t="inlineStr">
        <is>
          <t>M1 Gordon: Dividende zu gering (DDM-Gate); M2 DDM: Dividende zu gering (DDM-Gate); M3 Fund.KGV: Dividende zu gering (DDM-Gate); M8 DCF: getrimmt (weit vom Median)</t>
        </is>
      </c>
    </row>
    <row r="115">
      <c r="A115" s="2" t="inlineStr">
        <is>
          <t>MO</t>
        </is>
      </c>
      <c r="B115" s="2" t="inlineStr">
        <is>
          <t>Altria</t>
        </is>
      </c>
      <c r="C115" s="2" t="inlineStr">
        <is>
          <t>Consumer Staples</t>
        </is>
      </c>
      <c r="D115" s="3" t="n">
        <v>61.12524809594853</v>
      </c>
      <c r="E115" s="4" t="n">
        <v>14.63157894736842</v>
      </c>
      <c r="F115" s="4" t="n">
        <v>11.85191753793893</v>
      </c>
      <c r="G115" s="5" t="n">
        <v>0.06388489208633094</v>
      </c>
      <c r="H115" s="5" t="n">
        <v>0.7571584729273214</v>
      </c>
      <c r="I115" s="2" t="n"/>
      <c r="J115" s="3" t="n">
        <v>106.6877791700444</v>
      </c>
      <c r="K115" s="3" t="n">
        <v>106.6877791700444</v>
      </c>
      <c r="L115" s="3" t="n">
        <v>103.5803681262567</v>
      </c>
      <c r="M115" s="3" t="n">
        <v>76.84225854579398</v>
      </c>
      <c r="N115" s="3" t="n">
        <v>72.24654953669332</v>
      </c>
      <c r="O115" s="2" t="n"/>
      <c r="P115" s="3" t="n">
        <v>83.25497827526506</v>
      </c>
      <c r="Q115" s="3" t="n">
        <v>127.6973777881824</v>
      </c>
      <c r="R115" s="2" t="n">
        <v>7</v>
      </c>
      <c r="S115" s="3" t="n">
        <v>103.5803681262567</v>
      </c>
      <c r="T115" s="5" t="n">
        <v>0.6945594717859667</v>
      </c>
      <c r="U115" s="5" t="n">
        <v>0.007194244604316502</v>
      </c>
      <c r="V115" s="5" t="n">
        <v>0.3508768581951416</v>
      </c>
      <c r="W115" s="5" t="n">
        <v>0.75</v>
      </c>
      <c r="X115" s="2" t="inlineStr">
        <is>
          <t>BUY (niedrige Konfidenz)</t>
        </is>
      </c>
      <c r="Y115" s="9" t="inlineStr">
        <is>
          <t>Niedrig</t>
        </is>
      </c>
      <c r="Z115" s="2" t="n"/>
      <c r="AA115" s="5" t="n">
        <v>-0.009532108434375205</v>
      </c>
      <c r="AB115" s="5" t="n">
        <v>0.7675221669005259</v>
      </c>
      <c r="AC115" s="2" t="inlineStr">
        <is>
          <t>M1 Gordon, M2 DDM, M3 Fund.KGV, M4 KGV, M5 P/S, M7 EV/EBITDA, M8 DCF</t>
        </is>
      </c>
      <c r="AD115" s="2" t="inlineStr">
        <is>
          <t>M6 P/B: negatives/fehlendes Eigenkapital</t>
        </is>
      </c>
    </row>
    <row r="116">
      <c r="A116" s="2" t="inlineStr">
        <is>
          <t>WYNN</t>
        </is>
      </c>
      <c r="B116" s="2" t="inlineStr">
        <is>
          <t>Wynn Resorts</t>
        </is>
      </c>
      <c r="C116" s="2" t="inlineStr">
        <is>
          <t>Consumer Discretionary</t>
        </is>
      </c>
      <c r="D116" s="3" t="n">
        <v>71.19112528239644</v>
      </c>
      <c r="E116" s="4" t="n">
        <v>19.41127098321343</v>
      </c>
      <c r="F116" s="4" t="n">
        <v>15.71033743891125</v>
      </c>
      <c r="G116" s="5" t="n">
        <v>0.01235406757674965</v>
      </c>
      <c r="H116" s="5" t="n">
        <v>0.1940865703738496</v>
      </c>
      <c r="I116" s="2" t="n"/>
      <c r="J116" s="2" t="n"/>
      <c r="K116" s="2" t="n"/>
      <c r="L116" s="2" t="n"/>
      <c r="M116" s="3" t="n">
        <v>72.73174296999592</v>
      </c>
      <c r="N116" s="3" t="n">
        <v>79.06208057319296</v>
      </c>
      <c r="O116" s="2" t="n"/>
      <c r="P116" s="3" t="n">
        <v>118.6404995007074</v>
      </c>
      <c r="Q116" s="2" t="n"/>
      <c r="R116" s="2" t="n">
        <v>2</v>
      </c>
      <c r="S116" s="3" t="n">
        <v>75.89691177159445</v>
      </c>
      <c r="T116" s="5" t="n">
        <v>0.0661007459923042</v>
      </c>
      <c r="U116" s="5" t="n">
        <v>0.630798690468837</v>
      </c>
      <c r="V116" s="5" t="n">
        <v>0.3484497182305706</v>
      </c>
      <c r="W116" s="5" t="n">
        <v>0.6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0.4433661610475848</v>
      </c>
      <c r="AB116" s="5" t="n">
        <v>0.0870367922546349</v>
      </c>
      <c r="AC116" s="2" t="inlineStr">
        <is>
          <t>M4 KGV, M5 P/S</t>
        </is>
      </c>
      <c r="AD116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117">
      <c r="A117" s="2" t="inlineStr">
        <is>
          <t>NEM</t>
        </is>
      </c>
      <c r="B117" s="2" t="inlineStr">
        <is>
          <t>Newmont</t>
        </is>
      </c>
      <c r="C117" s="2" t="inlineStr">
        <is>
          <t>Materials</t>
        </is>
      </c>
      <c r="D117" s="3" t="n">
        <v>102.4661443081796</v>
      </c>
      <c r="E117" s="4" t="n">
        <v>14.69167717528373</v>
      </c>
      <c r="F117" s="4" t="n">
        <v>11.37573060301478</v>
      </c>
      <c r="G117" s="5" t="n">
        <v>0.008926655508347281</v>
      </c>
      <c r="H117" s="5" t="n">
        <v>0.1015472282488766</v>
      </c>
      <c r="I117" s="5" t="n">
        <v>0.25905</v>
      </c>
      <c r="J117" s="2" t="n"/>
      <c r="K117" s="2" t="n"/>
      <c r="L117" s="2" t="n"/>
      <c r="M117" s="3" t="n">
        <v>148.0261678785883</v>
      </c>
      <c r="N117" s="3" t="n">
        <v>203.2495675496071</v>
      </c>
      <c r="O117" s="3" t="n">
        <v>85.65418599827704</v>
      </c>
      <c r="P117" s="3" t="n">
        <v>162.6445515208452</v>
      </c>
      <c r="Q117" s="3" t="n">
        <v>307.7785557888803</v>
      </c>
      <c r="R117" s="2" t="n">
        <v>4</v>
      </c>
      <c r="S117" s="3" t="n">
        <v>155.3353596997168</v>
      </c>
      <c r="T117" s="5" t="n">
        <v>0.5159676471530581</v>
      </c>
      <c r="U117" s="5" t="n">
        <v>0.1724410969486287</v>
      </c>
      <c r="V117" s="5" t="n">
        <v>0.3442043720508434</v>
      </c>
      <c r="W117" s="5" t="n">
        <v>0.6</v>
      </c>
      <c r="X117" s="2" t="inlineStr">
        <is>
          <t>BUY (niedrige Konfidenz)</t>
        </is>
      </c>
      <c r="Y117" s="9" t="inlineStr">
        <is>
          <t>Niedrig</t>
        </is>
      </c>
      <c r="Z117" s="2" t="n"/>
      <c r="AA117" s="5" t="n">
        <v>0.0297113577883391</v>
      </c>
      <c r="AB117" s="5" t="n">
        <v>1.372908751402944</v>
      </c>
      <c r="AC117" s="2" t="inlineStr">
        <is>
          <t>M4 KGV, M5 P/S, M6 P/B, M7 EV/EBITDA</t>
        </is>
      </c>
      <c r="AD117" s="2" t="inlineStr">
        <is>
          <t>M1 Gordon: Dividende zu gering (DDM-Gate); M2 DDM: Dividende zu gering (DDM-Gate); M3 Fund.KGV: Dividende zu gering (DDM-Gate); M8 DCF: Ausreißer (&gt;3x / &lt;0.3x Kurs)</t>
        </is>
      </c>
    </row>
    <row r="118">
      <c r="A118" s="2" t="inlineStr">
        <is>
          <t>PSKY</t>
        </is>
      </c>
      <c r="B118" s="2" t="inlineStr">
        <is>
          <t>Paramount Skydance Corporation</t>
        </is>
      </c>
      <c r="C118" s="2" t="inlineStr">
        <is>
          <t>Communication Services</t>
        </is>
      </c>
      <c r="D118" s="3" t="n">
        <v>9.094029716720975</v>
      </c>
      <c r="E118" s="4" t="n">
        <v>344.6666666666667</v>
      </c>
      <c r="F118" s="4" t="n">
        <v>12.22453419086352</v>
      </c>
      <c r="G118" s="5" t="n">
        <v>0.01934235976789168</v>
      </c>
      <c r="H118" s="5" t="n">
        <v>0.2364513383145749</v>
      </c>
      <c r="I118" s="5" t="n">
        <v>-0.008959999999999999</v>
      </c>
      <c r="J118" s="2" t="n"/>
      <c r="K118" s="2" t="n"/>
      <c r="L118" s="2" t="n"/>
      <c r="M118" s="3" t="n">
        <v>13.69230269572792</v>
      </c>
      <c r="N118" s="2" t="n"/>
      <c r="O118" s="3" t="n">
        <v>37.1641627001577</v>
      </c>
      <c r="P118" s="3" t="n">
        <v>17.62722502231782</v>
      </c>
      <c r="Q118" s="3" t="n">
        <v>-7.360253142422915</v>
      </c>
      <c r="R118" s="2" t="n">
        <v>2</v>
      </c>
      <c r="S118" s="3" t="n">
        <v>15.65976385902287</v>
      </c>
      <c r="T118" s="5" t="n">
        <v>0.721982921413775</v>
      </c>
      <c r="U118" s="5" t="n">
        <v>-0.03771760154738879</v>
      </c>
      <c r="V118" s="5" t="n">
        <v>0.3421326599331931</v>
      </c>
      <c r="W118" s="5" t="n">
        <v>0.45</v>
      </c>
      <c r="X118" s="6" t="inlineStr">
        <is>
          <t>BUY</t>
        </is>
      </c>
      <c r="Y118" s="7" t="inlineStr">
        <is>
          <t>Mittel</t>
        </is>
      </c>
      <c r="Z118" s="2" t="n"/>
      <c r="AA118" s="5" t="n">
        <v>0.9756188742421534</v>
      </c>
      <c r="AB118" s="5" t="n">
        <v>0.287382072543402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19">
      <c r="A119" s="2" t="inlineStr">
        <is>
          <t>GEHC</t>
        </is>
      </c>
      <c r="B119" s="2" t="inlineStr">
        <is>
          <t>GE HealthCare</t>
        </is>
      </c>
      <c r="C119" s="2" t="inlineStr">
        <is>
          <t>Health Care</t>
        </is>
      </c>
      <c r="D119" s="3" t="n">
        <v>58.6098781743023</v>
      </c>
      <c r="E119" s="4" t="n">
        <v>15.35483870967742</v>
      </c>
      <c r="F119" s="4" t="n">
        <v>12.31289990595339</v>
      </c>
      <c r="G119" s="5" t="n">
        <v>0.002400960384153661</v>
      </c>
      <c r="H119" s="5" t="n">
        <v>0.02956278488824344</v>
      </c>
      <c r="I119" s="5" t="n">
        <v>0.19376</v>
      </c>
      <c r="J119" s="2" t="n"/>
      <c r="K119" s="2" t="n"/>
      <c r="L119" s="2" t="n"/>
      <c r="M119" s="3" t="n">
        <v>78.88462981896934</v>
      </c>
      <c r="N119" s="3" t="n">
        <v>100.8276576987426</v>
      </c>
      <c r="O119" s="3" t="n">
        <v>66.84562293345728</v>
      </c>
      <c r="P119" s="3" t="n">
        <v>89.31589792361218</v>
      </c>
      <c r="Q119" s="3" t="n">
        <v>17.13260839504933</v>
      </c>
      <c r="R119" s="2" t="n">
        <v>4</v>
      </c>
      <c r="S119" s="3" t="n">
        <v>84.10026387129075</v>
      </c>
      <c r="T119" s="5" t="n">
        <v>0.4349162033946148</v>
      </c>
      <c r="U119" s="5" t="n">
        <v>0.2462879651860743</v>
      </c>
      <c r="V119" s="5" t="n">
        <v>0.3406020842903446</v>
      </c>
      <c r="W119" s="5" t="n">
        <v>0.75</v>
      </c>
      <c r="X119" s="8" t="inlineStr">
        <is>
          <t>STRONG BUY</t>
        </is>
      </c>
      <c r="Y119" s="7" t="inlineStr">
        <is>
          <t>Mittel</t>
        </is>
      </c>
      <c r="Z119" s="2" t="n"/>
      <c r="AA119" s="5" t="n">
        <v>0.2251510955363704</v>
      </c>
      <c r="AB119" s="5" t="n">
        <v>0.5083658925448773</v>
      </c>
      <c r="AC119" s="2" t="inlineStr">
        <is>
          <t>M4 KGV, M5 P/S, M6 P/B, M7 EV/EBITDA</t>
        </is>
      </c>
      <c r="AD119" s="2" t="inlineStr">
        <is>
          <t>M1 Gordon: Dividende zu gering (DDM-Gate); M2 DDM: Dividende zu gering (DDM-Gate); M3 Fund.KGV: Dividende zu gering (DDM-Gate); M8 DCF: Ausreißer (&gt;3x / &lt;0.3x Kurs)</t>
        </is>
      </c>
    </row>
    <row r="120">
      <c r="A120" s="2" t="inlineStr">
        <is>
          <t>AOS</t>
        </is>
      </c>
      <c r="B120" s="2" t="inlineStr">
        <is>
          <t>A. O. Smith</t>
        </is>
      </c>
      <c r="C120" s="2" t="inlineStr">
        <is>
          <t>Industrials</t>
        </is>
      </c>
      <c r="D120" s="3" t="n">
        <v>51.37159339977487</v>
      </c>
      <c r="E120" s="4" t="n">
        <v>16.27019498607242</v>
      </c>
      <c r="F120" s="4" t="n">
        <v>14.29406971081489</v>
      </c>
      <c r="G120" s="5" t="n">
        <v>0.02465331278890601</v>
      </c>
      <c r="H120" s="5" t="n">
        <v>0.3523961716071468</v>
      </c>
      <c r="I120" s="5" t="n">
        <v>0.27133</v>
      </c>
      <c r="J120" s="3" t="n">
        <v>18.46389751402157</v>
      </c>
      <c r="K120" s="2" t="n"/>
      <c r="L120" s="3" t="n">
        <v>17.92611409128307</v>
      </c>
      <c r="M120" s="3" t="n">
        <v>56.60806131796834</v>
      </c>
      <c r="N120" s="3" t="n">
        <v>73.54889543114658</v>
      </c>
      <c r="O120" s="3" t="n">
        <v>76.90720082399146</v>
      </c>
      <c r="P120" s="3" t="n">
        <v>85.52667783527811</v>
      </c>
      <c r="Q120" s="3" t="n">
        <v>124.7253114665301</v>
      </c>
      <c r="R120" s="2" t="n">
        <v>4</v>
      </c>
      <c r="S120" s="3" t="n">
        <v>75.22804812756902</v>
      </c>
      <c r="T120" s="5" t="n">
        <v>0.4643900091270812</v>
      </c>
      <c r="U120" s="5" t="n">
        <v>0.196868515665126</v>
      </c>
      <c r="V120" s="5" t="n">
        <v>0.3306292623961036</v>
      </c>
      <c r="W120" s="5" t="n">
        <v>0.65</v>
      </c>
      <c r="X120" s="8" t="inlineStr">
        <is>
          <t>STRONG BUY</t>
        </is>
      </c>
      <c r="Y120" s="7" t="inlineStr">
        <is>
          <t>Mittel</t>
        </is>
      </c>
      <c r="Z120" s="2" t="n"/>
      <c r="AA120" s="5" t="n">
        <v>0.3893484509564734</v>
      </c>
      <c r="AB120" s="5" t="n">
        <v>0.5108568610903921</v>
      </c>
      <c r="AC120" s="2" t="inlineStr">
        <is>
          <t>M4 KGV, M5 P/S, M6 P/B, M7 EV/EBITDA</t>
        </is>
      </c>
      <c r="AD120" s="2" t="inlineStr">
        <is>
          <t>M1 Gordon: getrimmt (weit vom Median); M3 Fund.KGV: getrimmt (weit vom Median); M8 DCF: getrimmt (weit vom Median)</t>
        </is>
      </c>
    </row>
    <row r="121">
      <c r="A121" s="2" t="inlineStr">
        <is>
          <t>FICO</t>
        </is>
      </c>
      <c r="B121" s="2" t="inlineStr">
        <is>
          <t>Fair Isaac</t>
        </is>
      </c>
      <c r="C121" s="2" t="inlineStr">
        <is>
          <t>Information Technology</t>
        </is>
      </c>
      <c r="D121" s="3" t="n">
        <v>744.6660305536532</v>
      </c>
      <c r="E121" s="4" t="n">
        <v>24.52759269988412</v>
      </c>
      <c r="F121" s="4" t="n">
        <v>15.97246117301194</v>
      </c>
      <c r="G121" s="5" t="n">
        <v>0</v>
      </c>
      <c r="H121" s="5" t="n">
        <v>0</v>
      </c>
      <c r="I121" s="2" t="n"/>
      <c r="J121" s="2" t="n"/>
      <c r="K121" s="2" t="n"/>
      <c r="L121" s="2" t="n"/>
      <c r="M121" s="3" t="n">
        <v>695.5035910077081</v>
      </c>
      <c r="N121" s="3" t="n">
        <v>839.5611072634682</v>
      </c>
      <c r="O121" s="2" t="n"/>
      <c r="P121" s="3" t="n">
        <v>742.991411610442</v>
      </c>
      <c r="Q121" s="3" t="n">
        <v>689.5143133940886</v>
      </c>
      <c r="R121" s="2" t="n">
        <v>4</v>
      </c>
      <c r="S121" s="3" t="n">
        <v>719.247501309075</v>
      </c>
      <c r="T121" s="5" t="n">
        <v>-0.03413413288864497</v>
      </c>
      <c r="U121" s="5" t="n">
        <v>0.6947040395421005</v>
      </c>
      <c r="V121" s="5" t="n">
        <v>0.3302849533267277</v>
      </c>
      <c r="W121" s="5" t="n">
        <v>0.8</v>
      </c>
      <c r="X121" s="8" t="inlineStr">
        <is>
          <t>STRONG BUY</t>
        </is>
      </c>
      <c r="Y121" s="6" t="inlineStr">
        <is>
          <t>Hoch</t>
        </is>
      </c>
      <c r="Z121" s="2" t="n"/>
      <c r="AA121" s="5" t="n">
        <v>0.625616073789944</v>
      </c>
      <c r="AB121" s="5" t="n">
        <v>0.2176122974601995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negatives/fehlendes Eigenkapital</t>
        </is>
      </c>
    </row>
    <row r="122">
      <c r="A122" s="2" t="inlineStr">
        <is>
          <t>DOW</t>
        </is>
      </c>
      <c r="B122" s="2" t="inlineStr">
        <is>
          <t>Dow Inc.</t>
        </is>
      </c>
      <c r="C122" s="2" t="inlineStr">
        <is>
          <t>Materials</t>
        </is>
      </c>
      <c r="D122" s="3" t="n">
        <v>24.88105422495516</v>
      </c>
      <c r="E122" s="2" t="n"/>
      <c r="F122" s="4" t="n">
        <v>15.89968976215098</v>
      </c>
      <c r="G122" s="5" t="n">
        <v>0.04948745139625309</v>
      </c>
      <c r="H122" s="5" t="n">
        <v>0.7868351243199496</v>
      </c>
      <c r="I122" s="5" t="n">
        <v>-0.0554</v>
      </c>
      <c r="J122" s="3" t="n">
        <v>37.08301054077066</v>
      </c>
      <c r="K122" s="3" t="n">
        <v>37.08301054077066</v>
      </c>
      <c r="L122" s="3" t="n">
        <v>36.00292285511715</v>
      </c>
      <c r="M122" s="3" t="n">
        <v>25.71683555236952</v>
      </c>
      <c r="N122" s="2" t="n"/>
      <c r="O122" s="3" t="n">
        <v>56.50911381544984</v>
      </c>
      <c r="P122" s="3" t="n">
        <v>35.64781383909786</v>
      </c>
      <c r="Q122" s="2" t="n"/>
      <c r="R122" s="2" t="n">
        <v>5</v>
      </c>
      <c r="S122" s="3" t="n">
        <v>36.00292285511715</v>
      </c>
      <c r="T122" s="5" t="n">
        <v>0.4470015028144181</v>
      </c>
      <c r="U122" s="5" t="n">
        <v>0.2128844114528101</v>
      </c>
      <c r="V122" s="5" t="n">
        <v>0.3299429571336141</v>
      </c>
      <c r="W122" s="5" t="n">
        <v>0.4286</v>
      </c>
      <c r="X122" s="8" t="inlineStr">
        <is>
          <t>STRONG BUY</t>
        </is>
      </c>
      <c r="Y122" s="7" t="inlineStr">
        <is>
          <t>Mittel</t>
        </is>
      </c>
      <c r="Z122" s="2" t="n"/>
      <c r="AA122" s="5" t="n">
        <v>2.007588296118638</v>
      </c>
      <c r="AB122" s="5" t="n">
        <v>0.4419740899013478</v>
      </c>
      <c r="AC122" s="2" t="inlineStr">
        <is>
          <t>M1 Gordon, M2 DDM, M3 Fund.KGV, M4 KGV, M7 EV/EBITDA</t>
        </is>
      </c>
      <c r="AD122" s="2" t="inlineStr">
        <is>
          <t>M5 P/S: Marge &lt;= 0 / P/S nicht adjustierbar; M6 P/B: getrimmt (weit vom Median); M8 DCF: kein FCFF / keine Historie</t>
        </is>
      </c>
    </row>
    <row r="123">
      <c r="A123" s="2" t="inlineStr">
        <is>
          <t>BSX</t>
        </is>
      </c>
      <c r="B123" s="2" t="inlineStr">
        <is>
          <t>Boston Scientific</t>
        </is>
      </c>
      <c r="C123" s="2" t="inlineStr">
        <is>
          <t>Health Care</t>
        </is>
      </c>
      <c r="D123" s="3" t="n">
        <v>38.51330380031059</v>
      </c>
      <c r="E123" s="4" t="n">
        <v>17.72874493927125</v>
      </c>
      <c r="F123" s="4" t="n">
        <v>12.83197121231213</v>
      </c>
      <c r="G123" s="5" t="n">
        <v>0</v>
      </c>
      <c r="H123" s="5" t="n">
        <v>0</v>
      </c>
      <c r="I123" s="5" t="n">
        <v>0.15338999</v>
      </c>
      <c r="J123" s="2" t="n"/>
      <c r="K123" s="2" t="n"/>
      <c r="L123" s="2" t="n"/>
      <c r="M123" s="3" t="n">
        <v>49.73926015090328</v>
      </c>
      <c r="N123" s="3" t="n">
        <v>58.57728508344103</v>
      </c>
      <c r="O123" s="3" t="n">
        <v>47.40652623217285</v>
      </c>
      <c r="P123" s="3" t="n">
        <v>45.38946084157234</v>
      </c>
      <c r="Q123" s="3" t="n">
        <v>101.3183159432842</v>
      </c>
      <c r="R123" s="2" t="n">
        <v>4</v>
      </c>
      <c r="S123" s="3" t="n">
        <v>48.57289319153806</v>
      </c>
      <c r="T123" s="5" t="n">
        <v>0.2611977783933028</v>
      </c>
      <c r="U123" s="5" t="n">
        <v>0.3930121032199132</v>
      </c>
      <c r="V123" s="5" t="n">
        <v>0.327104940806608</v>
      </c>
      <c r="W123" s="5" t="n">
        <v>0.6</v>
      </c>
      <c r="X123" s="8" t="inlineStr">
        <is>
          <t>STRONG BUY</t>
        </is>
      </c>
      <c r="Y123" s="6" t="inlineStr">
        <is>
          <t>Hoch</t>
        </is>
      </c>
      <c r="Z123" s="2" t="n"/>
      <c r="AA123" s="5" t="n">
        <v>0.2100059937197074</v>
      </c>
      <c r="AB123" s="5" t="n">
        <v>0.2905481580382625</v>
      </c>
      <c r="AC123" s="2" t="inlineStr">
        <is>
          <t>M4 KGV, M5 P/S, M6 P/B, M7 EV/EBITDA</t>
        </is>
      </c>
      <c r="AD123" s="2" t="inlineStr">
        <is>
          <t>M1 Gordon: Dividende zu gering (DDM-Gate); M2 DDM: Dividende zu gering (DDM-Gate); M3 Fund.KGV: Dividende zu gering (DDM-Gate); M8 DCF: getrimmt (weit vom Median)</t>
        </is>
      </c>
    </row>
    <row r="124">
      <c r="A124" s="2" t="inlineStr">
        <is>
          <t>OMV.VI</t>
        </is>
      </c>
      <c r="B124" s="2" t="inlineStr">
        <is>
          <t>OMV</t>
        </is>
      </c>
      <c r="C124" s="2" t="inlineStr">
        <is>
          <t>Energy</t>
        </is>
      </c>
      <c r="D124" s="3" t="n">
        <v>72.65000000000001</v>
      </c>
      <c r="E124" s="4" t="n">
        <v>15.23060796645703</v>
      </c>
      <c r="F124" s="4" t="n">
        <v>8.885871891779498</v>
      </c>
      <c r="G124" s="5" t="n">
        <v>0.04335856847900894</v>
      </c>
      <c r="H124" s="5" t="n">
        <v>0.3852786849154221</v>
      </c>
      <c r="I124" s="5" t="n">
        <v>0.087910004</v>
      </c>
      <c r="J124" s="3" t="n">
        <v>131.0909090909091</v>
      </c>
      <c r="K124" s="3" t="n">
        <v>146.3686108131756</v>
      </c>
      <c r="L124" s="3" t="n">
        <v>127.2727272727273</v>
      </c>
      <c r="M124" s="3" t="n">
        <v>101.7350558317711</v>
      </c>
      <c r="N124" s="3" t="n">
        <v>97.65692123339883</v>
      </c>
      <c r="O124" s="3" t="n">
        <v>114.2752730853723</v>
      </c>
      <c r="P124" s="3" t="n">
        <v>142.8230912956031</v>
      </c>
      <c r="Q124" s="3" t="n">
        <v>46.77884744774188</v>
      </c>
      <c r="R124" s="2" t="n">
        <v>7</v>
      </c>
      <c r="S124" s="3" t="n">
        <v>127.2727272727273</v>
      </c>
      <c r="T124" s="5" t="n">
        <v>0.7518613526872304</v>
      </c>
      <c r="U124" s="5" t="n">
        <v>-0.1059110805230558</v>
      </c>
      <c r="V124" s="5" t="n">
        <v>0.3229751360820873</v>
      </c>
      <c r="W124" s="5" t="n">
        <v>0.65</v>
      </c>
      <c r="X124" s="8" t="inlineStr">
        <is>
          <t>STRONG BUY</t>
        </is>
      </c>
      <c r="Y124" s="7" t="inlineStr">
        <is>
          <t>Mittel</t>
        </is>
      </c>
      <c r="Z124" s="2" t="n"/>
      <c r="AA124" s="5" t="n">
        <v>-0.1992193760665226</v>
      </c>
      <c r="AB124" s="5" t="n">
        <v>0.4988042728006594</v>
      </c>
      <c r="AC124" s="2" t="inlineStr">
        <is>
          <t>M1 Gordon, M2 DDM, M3 Fund.KGV, M4 KGV, M5 P/S, M6 P/B, M7 EV/EBITDA</t>
        </is>
      </c>
      <c r="AD124" s="2" t="inlineStr">
        <is>
          <t>M8 DCF: getrimmt (weit vom Median)</t>
        </is>
      </c>
    </row>
    <row r="125">
      <c r="A125" s="2" t="inlineStr">
        <is>
          <t>ORSTED.CO</t>
        </is>
      </c>
      <c r="B125" s="2" t="inlineStr">
        <is>
          <t>Ørsted</t>
        </is>
      </c>
      <c r="C125" s="2" t="inlineStr">
        <is>
          <t>Utilities</t>
        </is>
      </c>
      <c r="D125" s="3" t="n">
        <v>18.08002568527511</v>
      </c>
      <c r="E125" s="2" t="n"/>
      <c r="F125" s="4" t="n">
        <v>14.40512125243017</v>
      </c>
      <c r="G125" s="5" t="n">
        <v>0</v>
      </c>
      <c r="H125" s="5" t="n">
        <v>0</v>
      </c>
      <c r="I125" s="5" t="n">
        <v>-0.014140001</v>
      </c>
      <c r="J125" s="2" t="n"/>
      <c r="K125" s="2" t="n"/>
      <c r="L125" s="2" t="n"/>
      <c r="M125" s="3" t="n">
        <v>19.88522732168263</v>
      </c>
      <c r="N125" s="2" t="n"/>
      <c r="O125" s="3" t="n">
        <v>24.78390684155259</v>
      </c>
      <c r="P125" s="3" t="n">
        <v>28.83245856097458</v>
      </c>
      <c r="Q125" s="2" t="n"/>
      <c r="R125" s="2" t="n">
        <v>3</v>
      </c>
      <c r="S125" s="3" t="n">
        <v>24.78390684155259</v>
      </c>
      <c r="T125" s="5" t="n">
        <v>0.3707893602019223</v>
      </c>
      <c r="U125" s="5" t="n">
        <v>0.2749119496855346</v>
      </c>
      <c r="V125" s="5" t="n">
        <v>0.3228506549437284</v>
      </c>
      <c r="W125" s="5" t="n">
        <v>0.5</v>
      </c>
      <c r="X125" s="8" t="inlineStr">
        <is>
          <t>STRONG BUY</t>
        </is>
      </c>
      <c r="Y125" s="7" t="inlineStr">
        <is>
          <t>Mittel</t>
        </is>
      </c>
      <c r="Z125" s="2" t="n"/>
      <c r="AA125" s="5" t="n">
        <v>1.608288883371077</v>
      </c>
      <c r="AB125" s="5" t="n">
        <v>0.4499436237038126</v>
      </c>
      <c r="AC125" s="2" t="inlineStr">
        <is>
          <t>M4 KGV, M6 P/B, M7 EV/EBITDA</t>
        </is>
      </c>
      <c r="AD12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26">
      <c r="A126" s="2" t="inlineStr">
        <is>
          <t>NVDA</t>
        </is>
      </c>
      <c r="B126" s="2" t="inlineStr">
        <is>
          <t>Nvidia</t>
        </is>
      </c>
      <c r="C126" s="2" t="inlineStr">
        <is>
          <t>Information Technology</t>
        </is>
      </c>
      <c r="D126" s="3" t="n">
        <v>203.2744311680015</v>
      </c>
      <c r="E126" s="4" t="n">
        <v>29.25632911392405</v>
      </c>
      <c r="F126" s="4" t="n">
        <v>14.73764285709731</v>
      </c>
      <c r="G126" s="5" t="n">
        <v>0.004326663061114116</v>
      </c>
      <c r="H126" s="5" t="n">
        <v>0.06376481495769523</v>
      </c>
      <c r="I126" s="5" t="n">
        <v>1.17211</v>
      </c>
      <c r="J126" s="2" t="n"/>
      <c r="K126" s="2" t="n"/>
      <c r="L126" s="2" t="n"/>
      <c r="M126" s="3" t="n">
        <v>249.4784645063529</v>
      </c>
      <c r="N126" s="3" t="n">
        <v>371.7578832845314</v>
      </c>
      <c r="O126" s="3" t="n">
        <v>59.83264362174837</v>
      </c>
      <c r="P126" s="3" t="n">
        <v>203.2744311680015</v>
      </c>
      <c r="Q126" s="3" t="n">
        <v>52.01962981750018</v>
      </c>
      <c r="R126" s="2" t="n">
        <v>3</v>
      </c>
      <c r="S126" s="3" t="n">
        <v>249.4784645063529</v>
      </c>
      <c r="T126" s="5" t="n">
        <v>0.2272987953913637</v>
      </c>
      <c r="U126" s="5" t="n">
        <v>0.4178474851270957</v>
      </c>
      <c r="V126" s="5" t="n">
        <v>0.3225731402592297</v>
      </c>
      <c r="W126" s="5" t="n">
        <v>0.75</v>
      </c>
      <c r="X126" s="2" t="inlineStr">
        <is>
          <t>BUY (niedrige Konfidenz)</t>
        </is>
      </c>
      <c r="Y126" s="9" t="inlineStr">
        <is>
          <t>Niedrig</t>
        </is>
      </c>
      <c r="Z126" s="2" t="n"/>
      <c r="AA126" s="5" t="n">
        <v>0.7778314060266396</v>
      </c>
      <c r="AB126" s="5" t="n">
        <v>0.8288472443309036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27">
      <c r="A127" s="2" t="inlineStr">
        <is>
          <t>VOLV-B.ST</t>
        </is>
      </c>
      <c r="B127" s="2" t="inlineStr">
        <is>
          <t>Volvo</t>
        </is>
      </c>
      <c r="C127" s="2" t="inlineStr">
        <is>
          <t>Industrials</t>
        </is>
      </c>
      <c r="D127" s="3" t="n">
        <v>29.00387897046396</v>
      </c>
      <c r="E127" s="4" t="n">
        <v>18.63145939806928</v>
      </c>
      <c r="F127" s="4" t="n">
        <v>13.17670682730924</v>
      </c>
      <c r="G127" s="5" t="n">
        <v>0.02590673575129534</v>
      </c>
      <c r="H127" s="5" t="n">
        <v>0.3413654618473896</v>
      </c>
      <c r="I127" s="5" t="n">
        <v>0.20883</v>
      </c>
      <c r="J127" s="3" t="n">
        <v>12.53340409875097</v>
      </c>
      <c r="K127" s="2" t="n"/>
      <c r="L127" s="3" t="n">
        <v>12.16835349393298</v>
      </c>
      <c r="M127" s="3" t="n">
        <v>44.83325975281165</v>
      </c>
      <c r="N127" s="3" t="n">
        <v>53.5006357421415</v>
      </c>
      <c r="O127" s="3" t="n">
        <v>45.87193941571623</v>
      </c>
      <c r="P127" s="3" t="n">
        <v>40.07588972793474</v>
      </c>
      <c r="Q127" s="3" t="n">
        <v>33.66004790608652</v>
      </c>
      <c r="R127" s="2" t="n">
        <v>5</v>
      </c>
      <c r="S127" s="3" t="n">
        <v>44.83325975281165</v>
      </c>
      <c r="T127" s="5" t="n">
        <v>0.5457677160516188</v>
      </c>
      <c r="U127" s="5" t="n">
        <v>0.08773169765315436</v>
      </c>
      <c r="V127" s="5" t="n">
        <v>0.3167497068523866</v>
      </c>
      <c r="W127" s="5" t="n">
        <v>0.7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0.4150118716713437</v>
      </c>
      <c r="AB127" s="5" t="n">
        <v>0.5894402732702988</v>
      </c>
      <c r="AC127" s="2" t="inlineStr">
        <is>
          <t>M4 KGV, M5 P/S, M6 P/B, M7 EV/EBITDA, M8 DCF</t>
        </is>
      </c>
      <c r="AD127" s="2" t="inlineStr">
        <is>
          <t>M1 Gordon: getrimmt (weit vom Median); M3 Fund.KGV: getrimmt (weit vom Median)</t>
        </is>
      </c>
    </row>
    <row r="128">
      <c r="A128" s="2" t="inlineStr">
        <is>
          <t>SONY</t>
        </is>
      </c>
      <c r="B128" s="2" t="inlineStr">
        <is>
          <t>Sony Group</t>
        </is>
      </c>
      <c r="C128" s="2" t="inlineStr">
        <is>
          <t>Consumer Discretionary</t>
        </is>
      </c>
      <c r="D128" s="3" t="n">
        <v>20.50993936111539</v>
      </c>
      <c r="E128" s="4" t="n">
        <v>19.93162393162393</v>
      </c>
      <c r="F128" s="4" t="n">
        <v>19.59663865546219</v>
      </c>
      <c r="G128" s="5" t="n">
        <v>0.00686106346483705</v>
      </c>
      <c r="H128" s="5" t="n">
        <v>0.1344537815126051</v>
      </c>
      <c r="I128" s="5" t="n">
        <v>0.13159999</v>
      </c>
      <c r="J128" s="2" t="n"/>
      <c r="K128" s="2" t="n"/>
      <c r="L128" s="2" t="n"/>
      <c r="M128" s="3" t="n">
        <v>16.79834291492703</v>
      </c>
      <c r="N128" s="2" t="n"/>
      <c r="O128" s="3" t="n">
        <v>38.31908111938588</v>
      </c>
      <c r="P128" s="2" t="n"/>
      <c r="Q128" s="2" t="n"/>
      <c r="R128" s="2" t="n">
        <v>2</v>
      </c>
      <c r="S128" s="3" t="n">
        <v>27.55871201715646</v>
      </c>
      <c r="T128" s="5" t="n">
        <v>0.3436759383796508</v>
      </c>
      <c r="U128" s="5" t="n">
        <v>0.2864493996569468</v>
      </c>
      <c r="V128" s="5" t="n">
        <v>0.3150626690182988</v>
      </c>
      <c r="W128" s="5" t="n">
        <v>0.75</v>
      </c>
      <c r="X128" s="2" t="inlineStr">
        <is>
          <t>BUY (niedrige Konfidenz)</t>
        </is>
      </c>
      <c r="Y128" s="9" t="inlineStr">
        <is>
          <t>Niedrig</t>
        </is>
      </c>
      <c r="Z128" s="2" t="n"/>
      <c r="AA128" s="5" t="n">
        <v>0.3817433569116337</v>
      </c>
      <c r="AB128" s="5" t="n">
        <v>1.281122686532104</v>
      </c>
      <c r="AC128" s="2" t="inlineStr">
        <is>
          <t>M4 KGV, M6 P/B</t>
        </is>
      </c>
      <c r="AD12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29">
      <c r="A129" s="2" t="inlineStr">
        <is>
          <t>DD</t>
        </is>
      </c>
      <c r="B129" s="2" t="inlineStr">
        <is>
          <t>DuPont</t>
        </is>
      </c>
      <c r="C129" s="2" t="inlineStr">
        <is>
          <t>Industrials</t>
        </is>
      </c>
      <c r="D129" s="3" t="n">
        <v>114.9506464192874</v>
      </c>
      <c r="E129" s="4" t="n">
        <v>56.09442060085836</v>
      </c>
      <c r="F129" s="4" t="n">
        <v>16.40978510338039</v>
      </c>
      <c r="G129" s="5" t="n">
        <v>0.01836266258607498</v>
      </c>
      <c r="H129" s="5" t="n">
        <v>0.3013273469633737</v>
      </c>
      <c r="I129" s="5" t="n">
        <v>0.01792</v>
      </c>
      <c r="J129" s="3" t="n">
        <v>32.32898040559166</v>
      </c>
      <c r="K129" s="3" t="n">
        <v>32.32898040559166</v>
      </c>
      <c r="L129" s="3" t="n">
        <v>31.38735961707928</v>
      </c>
      <c r="M129" s="3" t="n">
        <v>142.678863081744</v>
      </c>
      <c r="N129" s="3" t="n">
        <v>53.60910948967739</v>
      </c>
      <c r="O129" s="3" t="n">
        <v>535.9026149960894</v>
      </c>
      <c r="P129" s="3" t="n">
        <v>162.3419874828988</v>
      </c>
      <c r="Q129" s="3" t="n">
        <v>0.8551200017007728</v>
      </c>
      <c r="R129" s="2" t="n">
        <v>2</v>
      </c>
      <c r="S129" s="3" t="n">
        <v>152.5104252823214</v>
      </c>
      <c r="T129" s="5" t="n">
        <v>0.3267469999780006</v>
      </c>
      <c r="U129" s="5" t="n">
        <v>0.3006885998469779</v>
      </c>
      <c r="V129" s="5" t="n">
        <v>0.3137177999124893</v>
      </c>
      <c r="W129" s="5" t="n">
        <v>0.5</v>
      </c>
      <c r="X129" s="6" t="inlineStr">
        <is>
          <t>BUY</t>
        </is>
      </c>
      <c r="Y129" s="7" t="inlineStr">
        <is>
          <t>Mittel</t>
        </is>
      </c>
      <c r="Z129" s="2" t="n"/>
      <c r="AA129" s="5" t="n">
        <v>0.8166880727268435</v>
      </c>
      <c r="AB129" s="5" t="n">
        <v>0.1378138567721092</v>
      </c>
      <c r="AC129" s="2" t="inlineStr">
        <is>
          <t>M4 KGV, M7 EV/EBITDA</t>
        </is>
      </c>
      <c r="AD129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30">
      <c r="A130" s="2" t="inlineStr">
        <is>
          <t>DTE.DE</t>
        </is>
      </c>
      <c r="B130" s="2" t="inlineStr">
        <is>
          <t>Deutsche Telekom</t>
        </is>
      </c>
      <c r="C130" s="2" t="inlineStr">
        <is>
          <t>Communication Services</t>
        </is>
      </c>
      <c r="D130" s="3" t="n">
        <v>26.89</v>
      </c>
      <c r="E130" s="4" t="n">
        <v>15.10674157303371</v>
      </c>
      <c r="F130" s="4" t="n">
        <v>10.51824557697799</v>
      </c>
      <c r="G130" s="5" t="n">
        <v>0.03718854592785422</v>
      </c>
      <c r="H130" s="5" t="n">
        <v>0.3911582587198955</v>
      </c>
      <c r="I130" s="5" t="n">
        <v>0.15063</v>
      </c>
      <c r="J130" s="3" t="n">
        <v>35.21367521367522</v>
      </c>
      <c r="K130" s="2" t="n"/>
      <c r="L130" s="3" t="n">
        <v>34.18803418803419</v>
      </c>
      <c r="M130" s="3" t="n">
        <v>33.12625301060888</v>
      </c>
      <c r="N130" s="3" t="n">
        <v>34.20875879365595</v>
      </c>
      <c r="O130" s="3" t="n">
        <v>29.4837409760941</v>
      </c>
      <c r="P130" s="3" t="n">
        <v>49.67268613113359</v>
      </c>
      <c r="Q130" s="3" t="n">
        <v>219.4558284377046</v>
      </c>
      <c r="R130" s="2" t="n">
        <v>6</v>
      </c>
      <c r="S130" s="3" t="n">
        <v>34.19839649084507</v>
      </c>
      <c r="T130" s="5" t="n">
        <v>0.2717886385587605</v>
      </c>
      <c r="U130" s="5" t="n">
        <v>0.3551093343250278</v>
      </c>
      <c r="V130" s="5" t="n">
        <v>0.3134489864418941</v>
      </c>
      <c r="W130" s="5" t="n">
        <v>0.8</v>
      </c>
      <c r="X130" s="6" t="inlineStr">
        <is>
          <t>BUY</t>
        </is>
      </c>
      <c r="Y130" s="7" t="inlineStr">
        <is>
          <t>Mittel</t>
        </is>
      </c>
      <c r="Z130" s="2" t="n"/>
      <c r="AA130" s="5" t="n">
        <v>-0.1172255147946079</v>
      </c>
      <c r="AB130" s="5" t="n">
        <v>0.6847484235941776</v>
      </c>
      <c r="AC130" s="2" t="inlineStr">
        <is>
          <t>M1 Gordon, M3 Fund.KGV, M4 KGV, M5 P/S, M6 P/B, M7 EV/EBITDA</t>
        </is>
      </c>
      <c r="AD130" s="2" t="inlineStr">
        <is>
          <t>M8 DCF: Ausreißer (&gt;3x / &lt;0.3x Kurs)</t>
        </is>
      </c>
    </row>
    <row r="131">
      <c r="A131" s="2" t="inlineStr">
        <is>
          <t>NRG</t>
        </is>
      </c>
      <c r="B131" s="2" t="inlineStr">
        <is>
          <t>NRG Energy</t>
        </is>
      </c>
      <c r="C131" s="2" t="inlineStr">
        <is>
          <t>Utilities</t>
        </is>
      </c>
      <c r="D131" s="3" t="n">
        <v>86.98694479035667</v>
      </c>
      <c r="E131" s="4" t="n">
        <v>25.75651041666667</v>
      </c>
      <c r="F131" s="4" t="n">
        <v>8.839343008156094</v>
      </c>
      <c r="G131" s="5" t="n">
        <v>0.01921035336939487</v>
      </c>
      <c r="H131" s="5" t="n">
        <v>0.1698069027399684</v>
      </c>
      <c r="I131" s="5" t="n">
        <v>0.23772</v>
      </c>
      <c r="J131" s="2" t="n"/>
      <c r="K131" s="2" t="n"/>
      <c r="L131" s="2" t="n"/>
      <c r="M131" s="3" t="n">
        <v>155.9130709848942</v>
      </c>
      <c r="N131" s="3" t="n">
        <v>62.66256845006274</v>
      </c>
      <c r="O131" s="3" t="n">
        <v>34.99832465209741</v>
      </c>
      <c r="P131" s="3" t="n">
        <v>73.90608798966933</v>
      </c>
      <c r="Q131" s="2" t="n"/>
      <c r="R131" s="2" t="n">
        <v>3</v>
      </c>
      <c r="S131" s="3" t="n">
        <v>62.66256845006274</v>
      </c>
      <c r="T131" s="5" t="n">
        <v>-0.2796324942658582</v>
      </c>
      <c r="U131" s="5" t="n">
        <v>0.9065011880086953</v>
      </c>
      <c r="V131" s="5" t="n">
        <v>0.3134343468714185</v>
      </c>
      <c r="W131" s="5" t="n">
        <v>0.6</v>
      </c>
      <c r="X131" s="2" t="inlineStr">
        <is>
          <t>BUY (niedrige Konfidenz)</t>
        </is>
      </c>
      <c r="Y131" s="9" t="inlineStr">
        <is>
          <t>Niedrig</t>
        </is>
      </c>
      <c r="Z131" s="2" t="n"/>
      <c r="AA131" s="5" t="n">
        <v>0.6180508093381505</v>
      </c>
      <c r="AB131" s="5" t="n">
        <v>1.111703595081664</v>
      </c>
      <c r="AC131" s="2" t="inlineStr">
        <is>
          <t>M5 P/S, M6 P/B, M7 EV/EBITDA</t>
        </is>
      </c>
      <c r="AD131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32">
      <c r="A132" s="2" t="inlineStr">
        <is>
          <t>IBM</t>
        </is>
      </c>
      <c r="B132" s="2" t="inlineStr">
        <is>
          <t>IBM</t>
        </is>
      </c>
      <c r="C132" s="2" t="inlineStr">
        <is>
          <t>Information Technology</t>
        </is>
      </c>
      <c r="D132" s="3" t="n">
        <v>194.3606989456642</v>
      </c>
      <c r="E132" s="4" t="n">
        <v>19.64355555555556</v>
      </c>
      <c r="F132" s="4" t="n">
        <v>16.80822468973732</v>
      </c>
      <c r="G132" s="5" t="n">
        <v>0.03058961943979365</v>
      </c>
      <c r="H132" s="5" t="n">
        <v>0.5141571967176083</v>
      </c>
      <c r="I132" s="5" t="n">
        <v>0.34460998</v>
      </c>
      <c r="J132" s="3" t="n">
        <v>126.5244299430615</v>
      </c>
      <c r="K132" s="2" t="n"/>
      <c r="L132" s="3" t="n">
        <v>122.8392523719044</v>
      </c>
      <c r="M132" s="3" t="n">
        <v>232.3240796575039</v>
      </c>
      <c r="N132" s="3" t="n">
        <v>424.1188687552144</v>
      </c>
      <c r="O132" s="3" t="n">
        <v>298.0476358292022</v>
      </c>
      <c r="P132" s="3" t="n">
        <v>293.8973963601619</v>
      </c>
      <c r="Q132" s="3" t="n">
        <v>408.2585437294152</v>
      </c>
      <c r="R132" s="2" t="n">
        <v>5</v>
      </c>
      <c r="S132" s="3" t="n">
        <v>298.0476358292022</v>
      </c>
      <c r="T132" s="5" t="n">
        <v>0.5334768677309851</v>
      </c>
      <c r="U132" s="5" t="n">
        <v>0.08869179600886912</v>
      </c>
      <c r="V132" s="5" t="n">
        <v>0.3110843318699271</v>
      </c>
      <c r="W132" s="5" t="n">
        <v>0.65</v>
      </c>
      <c r="X132" s="2" t="inlineStr">
        <is>
          <t>BUY (niedrige Konfidenz)</t>
        </is>
      </c>
      <c r="Y132" s="9" t="inlineStr">
        <is>
          <t>Niedrig</t>
        </is>
      </c>
      <c r="Z132" s="2" t="n"/>
      <c r="AA132" s="5" t="n">
        <v>0.3506724378515604</v>
      </c>
      <c r="AB132" s="5" t="n">
        <v>0.8255484725494562</v>
      </c>
      <c r="AC132" s="2" t="inlineStr">
        <is>
          <t>M4 KGV, M5 P/S, M6 P/B, M7 EV/EBITDA, M8 DCF</t>
        </is>
      </c>
      <c r="AD132" s="2" t="inlineStr">
        <is>
          <t>M1 Gordon: getrimmt (weit vom Median); M3 Fund.KGV: getrimmt (weit vom Median)</t>
        </is>
      </c>
    </row>
    <row r="133">
      <c r="A133" s="2" t="inlineStr">
        <is>
          <t>DPZ</t>
        </is>
      </c>
      <c r="B133" s="2" t="inlineStr">
        <is>
          <t>Domino's</t>
        </is>
      </c>
      <c r="C133" s="2" t="inlineStr">
        <is>
          <t>Consumer Discretionary</t>
        </is>
      </c>
      <c r="D133" s="3" t="n">
        <v>256.9107369972306</v>
      </c>
      <c r="E133" s="4" t="n">
        <v>16.55014164305949</v>
      </c>
      <c r="F133" s="4" t="n">
        <v>14.00350339265323</v>
      </c>
      <c r="G133" s="5" t="n">
        <v>0.02725000855841977</v>
      </c>
      <c r="H133" s="5" t="n">
        <v>0.3815955872976609</v>
      </c>
      <c r="I133" s="2" t="n"/>
      <c r="J133" s="3" t="n">
        <v>119.5828254623914</v>
      </c>
      <c r="K133" s="3" t="n">
        <v>119.5828254623914</v>
      </c>
      <c r="L133" s="3" t="n">
        <v>116.099830546011</v>
      </c>
      <c r="M133" s="3" t="n">
        <v>339.9905976531757</v>
      </c>
      <c r="N133" s="3" t="n">
        <v>414.0241835978562</v>
      </c>
      <c r="O133" s="2" t="n"/>
      <c r="P133" s="3" t="n">
        <v>293.9431681039854</v>
      </c>
      <c r="Q133" s="3" t="n">
        <v>646.8583219014444</v>
      </c>
      <c r="R133" s="2" t="n">
        <v>3</v>
      </c>
      <c r="S133" s="3" t="n">
        <v>339.9905976531757</v>
      </c>
      <c r="T133" s="5" t="n">
        <v>0.3233802589451162</v>
      </c>
      <c r="U133" s="5" t="n">
        <v>0.2936527335592756</v>
      </c>
      <c r="V133" s="5" t="n">
        <v>0.3085164962521959</v>
      </c>
      <c r="W133" s="5" t="n">
        <v>0.8</v>
      </c>
      <c r="X133" s="8" t="inlineStr">
        <is>
          <t>STRONG BUY</t>
        </is>
      </c>
      <c r="Y133" s="7" t="inlineStr">
        <is>
          <t>Mittel</t>
        </is>
      </c>
      <c r="Z133" s="2" t="n"/>
      <c r="AA133" s="5" t="n">
        <v>0.3308699490585416</v>
      </c>
      <c r="AB133" s="5" t="n">
        <v>0.4085177970572558</v>
      </c>
      <c r="AC133" s="2" t="inlineStr">
        <is>
          <t>M4 KGV, M5 P/S, M7 EV/EBITDA</t>
        </is>
      </c>
      <c r="AD133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34">
      <c r="A134" s="2" t="inlineStr">
        <is>
          <t>PYPL</t>
        </is>
      </c>
      <c r="B134" s="2" t="inlineStr">
        <is>
          <t>PayPal</t>
        </is>
      </c>
      <c r="C134" s="2" t="inlineStr">
        <is>
          <t>Financials</t>
        </is>
      </c>
      <c r="D134" s="3" t="n">
        <v>47.82720851018246</v>
      </c>
      <c r="E134" s="4" t="n">
        <v>10.27977315689981</v>
      </c>
      <c r="F134" s="4" t="n">
        <v>9.399831639646615</v>
      </c>
      <c r="G134" s="5" t="n">
        <v>0.0102979036410445</v>
      </c>
      <c r="H134" s="5" t="n">
        <v>0.09679856046712221</v>
      </c>
      <c r="I134" s="5" t="n">
        <v>0.24497</v>
      </c>
      <c r="J134" s="2" t="n"/>
      <c r="K134" s="2" t="n"/>
      <c r="L134" s="2" t="n"/>
      <c r="M134" s="3" t="n">
        <v>68.68822866268249</v>
      </c>
      <c r="N134" s="3" t="n">
        <v>74.33868216538899</v>
      </c>
      <c r="O134" s="3" t="n">
        <v>47.82720851018246</v>
      </c>
      <c r="P134" s="3" t="n">
        <v>85.68794729221777</v>
      </c>
      <c r="Q134" s="3" t="n">
        <v>85.13084009015907</v>
      </c>
      <c r="R134" s="2" t="n">
        <v>5</v>
      </c>
      <c r="S134" s="3" t="n">
        <v>74.33868216538899</v>
      </c>
      <c r="T134" s="5" t="n">
        <v>0.5543178136679712</v>
      </c>
      <c r="U134" s="5" t="n">
        <v>0.0466566752482529</v>
      </c>
      <c r="V134" s="5" t="n">
        <v>0.300487244458112</v>
      </c>
      <c r="W134" s="5" t="n">
        <v>0.5455</v>
      </c>
      <c r="X134" s="2" t="inlineStr">
        <is>
          <t>BUY (niedrige Konfidenz)</t>
        </is>
      </c>
      <c r="Y134" s="9" t="inlineStr">
        <is>
          <t>Niedrig</t>
        </is>
      </c>
      <c r="Z134" s="2" t="n"/>
      <c r="AA134" s="5" t="n">
        <v>0.09339784547454723</v>
      </c>
      <c r="AB134" s="5" t="n">
        <v>0.7916150651772771</v>
      </c>
      <c r="AC134" s="2" t="inlineStr">
        <is>
          <t>M4 KGV, M5 P/S, M6 P/B, M7 EV/EBITDA, M8 DCF</t>
        </is>
      </c>
      <c r="AD134" s="2" t="inlineStr">
        <is>
          <t>M1 Gordon: Dividende zu gering (DDM-Gate); M2 DDM: Dividende zu gering (DDM-Gate); M3 Fund.KGV: Dividende zu gering (DDM-Gate)</t>
        </is>
      </c>
    </row>
    <row r="135">
      <c r="A135" s="2" t="inlineStr">
        <is>
          <t>LOW</t>
        </is>
      </c>
      <c r="B135" s="2" t="inlineStr">
        <is>
          <t>Lowe's</t>
        </is>
      </c>
      <c r="C135" s="2" t="inlineStr">
        <is>
          <t>Consumer Discretionary</t>
        </is>
      </c>
      <c r="D135" s="3" t="n">
        <v>165.765780186396</v>
      </c>
      <c r="E135" s="4" t="n">
        <v>15.93214708368555</v>
      </c>
      <c r="F135" s="4" t="n">
        <v>14.46696069732241</v>
      </c>
      <c r="G135" s="5" t="n">
        <v>0.02652839360495932</v>
      </c>
      <c r="H135" s="5" t="n">
        <v>0.3837852276460457</v>
      </c>
      <c r="I135" s="2" t="n"/>
      <c r="J135" s="3" t="n">
        <v>81.90641697845237</v>
      </c>
      <c r="K135" s="3" t="n">
        <v>81.90641697845237</v>
      </c>
      <c r="L135" s="3" t="n">
        <v>79.52079318296346</v>
      </c>
      <c r="M135" s="3" t="n">
        <v>183.9082582326212</v>
      </c>
      <c r="N135" s="3" t="n">
        <v>214.1615382554868</v>
      </c>
      <c r="O135" s="2" t="n"/>
      <c r="P135" s="3" t="n">
        <v>205.2842088367389</v>
      </c>
      <c r="Q135" s="3" t="n">
        <v>226.3062256350074</v>
      </c>
      <c r="R135" s="2" t="n">
        <v>4</v>
      </c>
      <c r="S135" s="3" t="n">
        <v>209.7228735461129</v>
      </c>
      <c r="T135" s="5" t="n">
        <v>0.2651759205687032</v>
      </c>
      <c r="U135" s="5" t="n">
        <v>0.3322076982214834</v>
      </c>
      <c r="V135" s="5" t="n">
        <v>0.2986918093950933</v>
      </c>
      <c r="W135" s="5" t="n">
        <v>0.8</v>
      </c>
      <c r="X135" s="6" t="inlineStr">
        <is>
          <t>BUY</t>
        </is>
      </c>
      <c r="Y135" s="6" t="inlineStr">
        <is>
          <t>Hoch</t>
        </is>
      </c>
      <c r="Z135" s="2" t="n"/>
      <c r="AA135" s="5" t="n">
        <v>0.2641714036420428</v>
      </c>
      <c r="AB135" s="5" t="n">
        <v>0.2305386816765891</v>
      </c>
      <c r="AC135" s="2" t="inlineStr">
        <is>
          <t>M4 KGV, M5 P/S, M7 EV/EBITDA, M8 DCF</t>
        </is>
      </c>
      <c r="AD135" s="2" t="inlineStr">
        <is>
          <t>M1 Gordon: getrimmt (weit vom Median); M2 DDM: getrimmt (weit vom Median); M3 Fund.KGV: getrimmt (weit vom Median); M6 P/B: negatives/fehlendes Eigenkapital</t>
        </is>
      </c>
    </row>
    <row r="136">
      <c r="A136" s="2" t="inlineStr">
        <is>
          <t>CI</t>
        </is>
      </c>
      <c r="B136" s="2" t="inlineStr">
        <is>
          <t>Cigna</t>
        </is>
      </c>
      <c r="C136" s="2" t="inlineStr">
        <is>
          <t>Health Care</t>
        </is>
      </c>
      <c r="D136" s="3" t="n">
        <v>237.9751025870756</v>
      </c>
      <c r="E136" s="4" t="n">
        <v>11.19023986765922</v>
      </c>
      <c r="F136" s="4" t="n">
        <v>8.095571909460523</v>
      </c>
      <c r="G136" s="5" t="n">
        <v>0.02306157143913076</v>
      </c>
      <c r="H136" s="5" t="n">
        <v>0.186696609930644</v>
      </c>
      <c r="I136" s="5" t="n">
        <v>0.16758</v>
      </c>
      <c r="J136" s="2" t="n"/>
      <c r="K136" s="2" t="n"/>
      <c r="L136" s="2" t="n"/>
      <c r="M136" s="3" t="n">
        <v>308.7419031214294</v>
      </c>
      <c r="N136" s="3" t="n">
        <v>301.9405042773488</v>
      </c>
      <c r="O136" s="3" t="n">
        <v>326.1734210696534</v>
      </c>
      <c r="P136" s="3" t="n">
        <v>367.4388779505358</v>
      </c>
      <c r="Q136" s="3" t="n">
        <v>758.7339585669708</v>
      </c>
      <c r="R136" s="2" t="n">
        <v>4</v>
      </c>
      <c r="S136" s="3" t="n">
        <v>317.4576620955414</v>
      </c>
      <c r="T136" s="5" t="n">
        <v>0.3339952736416325</v>
      </c>
      <c r="U136" s="5" t="n">
        <v>0.2633355754305566</v>
      </c>
      <c r="V136" s="5" t="n">
        <v>0.2986654245360946</v>
      </c>
      <c r="W136" s="5" t="n">
        <v>0.7</v>
      </c>
      <c r="X136" s="6" t="inlineStr">
        <is>
          <t>BUY</t>
        </is>
      </c>
      <c r="Y136" s="6" t="inlineStr">
        <is>
          <t>Hoch</t>
        </is>
      </c>
      <c r="Z136" s="2" t="n"/>
      <c r="AA136" s="5" t="n">
        <v>-0.518497694590173</v>
      </c>
      <c r="AB136" s="5" t="n">
        <v>0.2169247674469772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(DDM-Gate); M8 DCF: Ausreißer (&gt;3x / &lt;0.3x Kurs)</t>
        </is>
      </c>
    </row>
    <row r="137">
      <c r="A137" s="2" t="inlineStr">
        <is>
          <t>SNOW</t>
        </is>
      </c>
      <c r="B137" s="2" t="inlineStr">
        <is>
          <t>Snowflake</t>
        </is>
      </c>
      <c r="C137" s="2" t="inlineStr">
        <is>
          <t>Information Technology</t>
        </is>
      </c>
      <c r="D137" s="3" t="n">
        <v>288.0802160263013</v>
      </c>
      <c r="E137" s="2" t="n"/>
      <c r="F137" s="4" t="n">
        <v>108.674014452267</v>
      </c>
      <c r="G137" s="5" t="n">
        <v>0</v>
      </c>
      <c r="H137" s="5" t="n">
        <v>0</v>
      </c>
      <c r="I137" s="5" t="n">
        <v>-0.48063</v>
      </c>
      <c r="J137" s="2" t="n"/>
      <c r="K137" s="2" t="n"/>
      <c r="L137" s="2" t="n"/>
      <c r="M137" s="3" t="n">
        <v>53.25928624427914</v>
      </c>
      <c r="N137" s="2" t="n"/>
      <c r="O137" s="3" t="n">
        <v>49.7099248228589</v>
      </c>
      <c r="P137" s="2" t="n"/>
      <c r="Q137" s="3" t="n">
        <v>66.9083288878808</v>
      </c>
      <c r="R137" s="2" t="n">
        <v>0</v>
      </c>
      <c r="S137" s="2" t="n"/>
      <c r="T137" s="2" t="n"/>
      <c r="U137" s="5" t="n">
        <v>0.2979443138452145</v>
      </c>
      <c r="V137" s="5" t="n">
        <v>0.2979443138452145</v>
      </c>
      <c r="W137" s="5" t="n">
        <v>0.6667</v>
      </c>
      <c r="X137" s="2" t="inlineStr">
        <is>
          <t>BUY (niedrige Konfidenz)</t>
        </is>
      </c>
      <c r="Y137" s="9" t="inlineStr">
        <is>
          <t>Niedrig</t>
        </is>
      </c>
      <c r="Z137" s="2" t="n"/>
      <c r="AA137" s="5" t="n">
        <v>1.088184479699012</v>
      </c>
      <c r="AB137" s="2" t="n"/>
      <c r="AC137" s="2" t="inlineStr"/>
      <c r="AD13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38">
      <c r="A138" s="2" t="inlineStr">
        <is>
          <t>WDC</t>
        </is>
      </c>
      <c r="B138" s="2" t="inlineStr">
        <is>
          <t>Western Digital</t>
        </is>
      </c>
      <c r="C138" s="2" t="inlineStr">
        <is>
          <t>Information Technology</t>
        </is>
      </c>
      <c r="D138" s="3" t="n">
        <v>386.1532579713261</v>
      </c>
      <c r="E138" s="4" t="n">
        <v>16.31586770717205</v>
      </c>
      <c r="F138" s="4" t="n">
        <v>13.82886612809701</v>
      </c>
      <c r="G138" s="5" t="n">
        <v>0.001366555823805402</v>
      </c>
      <c r="H138" s="5" t="n">
        <v>0.01889791754397624</v>
      </c>
      <c r="I138" s="5" t="n">
        <v>1.30853</v>
      </c>
      <c r="J138" s="2" t="n"/>
      <c r="K138" s="2" t="n"/>
      <c r="L138" s="2" t="n"/>
      <c r="M138" s="3" t="n">
        <v>416.4934463632673</v>
      </c>
      <c r="N138" s="3" t="n">
        <v>1293.026962879202</v>
      </c>
      <c r="O138" s="3" t="n">
        <v>436.2257937077123</v>
      </c>
      <c r="P138" s="3" t="n">
        <v>231.1956024449698</v>
      </c>
      <c r="Q138" s="2" t="n"/>
      <c r="R138" s="2" t="n">
        <v>3</v>
      </c>
      <c r="S138" s="3" t="n">
        <v>416.4934463632673</v>
      </c>
      <c r="T138" s="5" t="n">
        <v>0.07857032866001146</v>
      </c>
      <c r="U138" s="5" t="n">
        <v>0.514409647884116</v>
      </c>
      <c r="V138" s="5" t="n">
        <v>0.2964899882720637</v>
      </c>
      <c r="W138" s="5" t="n">
        <v>0.6</v>
      </c>
      <c r="X138" s="2" t="inlineStr">
        <is>
          <t>BUY (niedrige Konfidenz)</t>
        </is>
      </c>
      <c r="Y138" s="9" t="inlineStr">
        <is>
          <t>Niedrig</t>
        </is>
      </c>
      <c r="Z138" s="2" t="n"/>
      <c r="AA138" s="5" t="n">
        <v>0.5970412314419967</v>
      </c>
      <c r="AB138" s="5" t="n">
        <v>0.8868256536650376</v>
      </c>
      <c r="AC138" s="2" t="inlineStr">
        <is>
          <t>M4 KGV, M6 P/B, M7 EV/EBITDA</t>
        </is>
      </c>
      <c r="AD138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139">
      <c r="A139" s="2" t="inlineStr">
        <is>
          <t>FLEX</t>
        </is>
      </c>
      <c r="B139" s="2" t="inlineStr">
        <is>
          <t>Flex Ltd.</t>
        </is>
      </c>
      <c r="C139" s="2" t="inlineStr">
        <is>
          <t>Information Technology</t>
        </is>
      </c>
      <c r="D139" s="3" t="n">
        <v>98.58315192913483</v>
      </c>
      <c r="E139" s="4" t="n">
        <v>43.44573643410853</v>
      </c>
      <c r="F139" s="4" t="n">
        <v>15.76265871291542</v>
      </c>
      <c r="G139" s="5" t="n">
        <v>0</v>
      </c>
      <c r="H139" s="5" t="n">
        <v>0</v>
      </c>
      <c r="I139" s="5" t="n">
        <v>0.18378</v>
      </c>
      <c r="J139" s="2" t="n"/>
      <c r="K139" s="2" t="n"/>
      <c r="L139" s="2" t="n"/>
      <c r="M139" s="3" t="n">
        <v>125.6553097830023</v>
      </c>
      <c r="N139" s="3" t="n">
        <v>98.31645467653141</v>
      </c>
      <c r="O139" s="3" t="n">
        <v>121.3610068228183</v>
      </c>
      <c r="P139" s="3" t="n">
        <v>106.7778508585572</v>
      </c>
      <c r="Q139" s="3" t="n">
        <v>47.64719483657967</v>
      </c>
      <c r="R139" s="2" t="n">
        <v>4</v>
      </c>
      <c r="S139" s="3" t="n">
        <v>114.0694288406878</v>
      </c>
      <c r="T139" s="5" t="n">
        <v>0.1570884741308034</v>
      </c>
      <c r="U139" s="5" t="n">
        <v>0.4318850923365152</v>
      </c>
      <c r="V139" s="5" t="n">
        <v>0.2944867832336593</v>
      </c>
      <c r="W139" s="5" t="n">
        <v>0.7</v>
      </c>
      <c r="X139" s="6" t="inlineStr">
        <is>
          <t>BUY</t>
        </is>
      </c>
      <c r="Y139" s="6" t="inlineStr">
        <is>
          <t>Hoch</t>
        </is>
      </c>
      <c r="Z139" s="2" t="n"/>
      <c r="AA139" s="5" t="n">
        <v>0.8168876825241224</v>
      </c>
      <c r="AB139" s="5" t="n">
        <v>0.2780699852981656</v>
      </c>
      <c r="AC139" s="2" t="inlineStr">
        <is>
          <t>M4 KGV, M5 P/S, M6 P/B, M7 EV/EBITDA</t>
        </is>
      </c>
      <c r="AD139" s="2" t="inlineStr">
        <is>
          <t>M1 Gordon: Dividende zu gering (DDM-Gate); M2 DDM: Dividende zu gering (DDM-Gate); M3 Fund.KGV: Dividende zu gering (DDM-Gate); M8 DCF: getrimmt (weit vom Median)</t>
        </is>
      </c>
    </row>
    <row r="140">
      <c r="A140" s="2" t="inlineStr">
        <is>
          <t>MGM</t>
        </is>
      </c>
      <c r="B140" s="2" t="inlineStr">
        <is>
          <t>MGM Resorts</t>
        </is>
      </c>
      <c r="C140" s="2" t="inlineStr">
        <is>
          <t>Consumer Discretionary</t>
        </is>
      </c>
      <c r="D140" s="3" t="n">
        <v>28.63651910797243</v>
      </c>
      <c r="E140" s="4" t="n">
        <v>19.73333333333333</v>
      </c>
      <c r="F140" s="4" t="n">
        <v>15.75954115340868</v>
      </c>
      <c r="G140" s="5" t="n">
        <v>0</v>
      </c>
      <c r="H140" s="5" t="n">
        <v>0</v>
      </c>
      <c r="I140" s="5" t="n">
        <v>0.18924999</v>
      </c>
      <c r="J140" s="2" t="n"/>
      <c r="K140" s="2" t="n"/>
      <c r="L140" s="2" t="n"/>
      <c r="M140" s="3" t="n">
        <v>29.16488771376891</v>
      </c>
      <c r="N140" s="3" t="n">
        <v>30.5355532238354</v>
      </c>
      <c r="O140" s="3" t="n">
        <v>42.24857023646311</v>
      </c>
      <c r="P140" s="3" t="n">
        <v>8.570188482629158</v>
      </c>
      <c r="Q140" s="3" t="n">
        <v>188.7319504633403</v>
      </c>
      <c r="R140" s="2" t="n">
        <v>3</v>
      </c>
      <c r="S140" s="3" t="n">
        <v>30.5355532238354</v>
      </c>
      <c r="T140" s="5" t="n">
        <v>0.06631511702601678</v>
      </c>
      <c r="U140" s="5" t="n">
        <v>0.5150976658476658</v>
      </c>
      <c r="V140" s="5" t="n">
        <v>0.2907063914368413</v>
      </c>
      <c r="W140" s="5" t="n">
        <v>0.55</v>
      </c>
      <c r="X140" s="6" t="inlineStr">
        <is>
          <t>BUY</t>
        </is>
      </c>
      <c r="Y140" s="7" t="inlineStr">
        <is>
          <t>Mittel</t>
        </is>
      </c>
      <c r="Z140" s="2" t="n"/>
      <c r="AA140" s="5" t="n">
        <v>0.5268377621318798</v>
      </c>
      <c r="AB140" s="5" t="n">
        <v>0.4486107627466478</v>
      </c>
      <c r="AC140" s="2" t="inlineStr">
        <is>
          <t>M4 KGV, M5 P/S, M6 P/B</t>
        </is>
      </c>
      <c r="AD140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141">
      <c r="A141" s="2" t="inlineStr">
        <is>
          <t>DHI</t>
        </is>
      </c>
      <c r="B141" s="2" t="inlineStr">
        <is>
          <t>D. R. Horton</t>
        </is>
      </c>
      <c r="C141" s="2" t="inlineStr">
        <is>
          <t>Consumer Discretionary</t>
        </is>
      </c>
      <c r="D141" s="3" t="n">
        <v>124.3612961261456</v>
      </c>
      <c r="E141" s="4" t="n">
        <v>13.47950428979981</v>
      </c>
      <c r="F141" s="4" t="n">
        <v>12.21649987774861</v>
      </c>
      <c r="G141" s="5" t="n">
        <v>0.01272984441301273</v>
      </c>
      <c r="H141" s="5" t="n">
        <v>0.1555141427153288</v>
      </c>
      <c r="I141" s="5" t="n">
        <v>0.12632</v>
      </c>
      <c r="J141" s="2" t="n"/>
      <c r="K141" s="2" t="n"/>
      <c r="L141" s="2" t="n"/>
      <c r="M141" s="3" t="n">
        <v>163.3887294556741</v>
      </c>
      <c r="N141" s="3" t="n">
        <v>197.9604515498536</v>
      </c>
      <c r="O141" s="3" t="n">
        <v>358.757674882248</v>
      </c>
      <c r="P141" s="3" t="n">
        <v>157.0751069639564</v>
      </c>
      <c r="Q141" s="3" t="n">
        <v>260.8722316995326</v>
      </c>
      <c r="R141" s="2" t="n">
        <v>4</v>
      </c>
      <c r="S141" s="3" t="n">
        <v>180.6745905027638</v>
      </c>
      <c r="T141" s="5" t="n">
        <v>0.4528200986221382</v>
      </c>
      <c r="U141" s="5" t="n">
        <v>0.1238802687411598</v>
      </c>
      <c r="V141" s="5" t="n">
        <v>0.288350183681649</v>
      </c>
      <c r="W141" s="5" t="n">
        <v>0.75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0.3349466213830194</v>
      </c>
      <c r="AB141" s="5" t="n">
        <v>0.6608120582683688</v>
      </c>
      <c r="AC141" s="2" t="inlineStr">
        <is>
          <t>M4 KGV, M5 P/S, M7 EV/EBITDA, M8 DCF</t>
        </is>
      </c>
      <c r="AD141" s="2" t="inlineStr">
        <is>
          <t>M1 Gordon: Dividende zu gering (DDM-Gate); M2 DDM: Dividende zu gering (DDM-Gate); M3 Fund.KGV: Dividende zu gering (DDM-Gate); M6 P/B: getrimmt (weit vom Median)</t>
        </is>
      </c>
    </row>
    <row r="142">
      <c r="A142" s="2" t="inlineStr">
        <is>
          <t>BRK-B</t>
        </is>
      </c>
      <c r="B142" s="2" t="inlineStr">
        <is>
          <t>Berkshire Hathaway</t>
        </is>
      </c>
      <c r="C142" s="2" t="inlineStr">
        <is>
          <t>Financials</t>
        </is>
      </c>
      <c r="D142" s="3" t="n">
        <v>445.2996311289165</v>
      </c>
      <c r="E142" s="4" t="n">
        <v>12.72775263951734</v>
      </c>
      <c r="F142" s="4" t="n">
        <v>22.81442322510177</v>
      </c>
      <c r="G142" s="5" t="n">
        <v>0</v>
      </c>
      <c r="H142" s="5" t="n">
        <v>0</v>
      </c>
      <c r="I142" s="5" t="n">
        <v>0.121199995</v>
      </c>
      <c r="J142" s="2" t="n"/>
      <c r="K142" s="2" t="n"/>
      <c r="L142" s="2" t="n"/>
      <c r="M142" s="3" t="n">
        <v>234.6205959190912</v>
      </c>
      <c r="N142" s="3" t="n">
        <v>750.5468247805983</v>
      </c>
      <c r="O142" s="3" t="n">
        <v>987934.0864594262</v>
      </c>
      <c r="P142" s="3" t="n">
        <v>1063.846781233041</v>
      </c>
      <c r="Q142" s="3" t="n">
        <v>580.2051594962791</v>
      </c>
      <c r="R142" s="2" t="n">
        <v>2</v>
      </c>
      <c r="S142" s="3" t="n">
        <v>665.3759921384387</v>
      </c>
      <c r="T142" s="5" t="n">
        <v>0.4942208473238301</v>
      </c>
      <c r="U142" s="5" t="n">
        <v>0.08168256601686719</v>
      </c>
      <c r="V142" s="5" t="n">
        <v>0.2879517066703486</v>
      </c>
      <c r="W142" s="5" t="n">
        <v>0.75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-0.07407335556513989</v>
      </c>
      <c r="AB142" s="5" t="n">
        <v>0.293588677205501</v>
      </c>
      <c r="AC142" s="2" t="inlineStr">
        <is>
          <t>M5 P/S, M8 DCF</t>
        </is>
      </c>
      <c r="AD14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43">
      <c r="A143" s="2" t="inlineStr">
        <is>
          <t>LMT</t>
        </is>
      </c>
      <c r="B143" s="2" t="inlineStr">
        <is>
          <t>Lockheed Martin</t>
        </is>
      </c>
      <c r="C143" s="2" t="inlineStr">
        <is>
          <t>Industrials</t>
        </is>
      </c>
      <c r="D143" s="3" t="n">
        <v>459.3100656924915</v>
      </c>
      <c r="E143" s="4" t="n">
        <v>19.25663716814159</v>
      </c>
      <c r="F143" s="4" t="n">
        <v>15.94424886266251</v>
      </c>
      <c r="G143" s="5" t="n">
        <v>0.02642463235294118</v>
      </c>
      <c r="H143" s="5" t="n">
        <v>0.4213209143396573</v>
      </c>
      <c r="I143" s="5" t="n">
        <v>0.8916500000000001</v>
      </c>
      <c r="J143" s="3" t="n">
        <v>686.8798137685293</v>
      </c>
      <c r="K143" s="2" t="n"/>
      <c r="L143" s="3" t="n">
        <v>666.8736056005139</v>
      </c>
      <c r="M143" s="3" t="n">
        <v>522.0770075292252</v>
      </c>
      <c r="N143" s="3" t="n">
        <v>567.4516747461037</v>
      </c>
      <c r="O143" s="3" t="n">
        <v>136.5522817489543</v>
      </c>
      <c r="P143" s="3" t="n">
        <v>534.7969210330874</v>
      </c>
      <c r="Q143" s="3" t="n">
        <v>702.9534087106365</v>
      </c>
      <c r="R143" s="2" t="n">
        <v>6</v>
      </c>
      <c r="S143" s="3" t="n">
        <v>617.1626401733088</v>
      </c>
      <c r="T143" s="5" t="n">
        <v>0.3436732313776456</v>
      </c>
      <c r="U143" s="5" t="n">
        <v>0.2213581878063724</v>
      </c>
      <c r="V143" s="5" t="n">
        <v>0.282515709592009</v>
      </c>
      <c r="W143" s="5" t="n">
        <v>0.75</v>
      </c>
      <c r="X143" s="6" t="inlineStr">
        <is>
          <t>BUY</t>
        </is>
      </c>
      <c r="Y143" s="6" t="inlineStr">
        <is>
          <t>Hoch</t>
        </is>
      </c>
      <c r="Z143" s="2" t="n"/>
      <c r="AA143" s="5" t="n">
        <v>-0.07738894312911905</v>
      </c>
      <c r="AB143" s="5" t="n">
        <v>0.3464554051851942</v>
      </c>
      <c r="AC143" s="2" t="inlineStr">
        <is>
          <t>M1 Gordon, M3 Fund.KGV, M4 KGV, M5 P/S, M7 EV/EBITDA, M8 DCF</t>
        </is>
      </c>
      <c r="AD143" s="2" t="inlineStr">
        <is>
          <t>M6 P/B: Ausreißer (&gt;3x / &lt;0.3x Kurs)</t>
        </is>
      </c>
    </row>
    <row r="144">
      <c r="A144" s="2" t="inlineStr">
        <is>
          <t>TSN</t>
        </is>
      </c>
      <c r="B144" s="2" t="inlineStr">
        <is>
          <t>Tyson Foods</t>
        </is>
      </c>
      <c r="C144" s="2" t="inlineStr">
        <is>
          <t>Consumer Staples</t>
        </is>
      </c>
      <c r="D144" s="3" t="n">
        <v>44.99082109853592</v>
      </c>
      <c r="E144" s="4" t="n">
        <v>31.57716049382716</v>
      </c>
      <c r="F144" s="4" t="n">
        <v>12.39237973420156</v>
      </c>
      <c r="G144" s="5" t="n">
        <v>0.03987879972632196</v>
      </c>
      <c r="H144" s="5" t="n">
        <v>0.4941932295527552</v>
      </c>
      <c r="I144" s="5" t="n">
        <v>0.03263</v>
      </c>
      <c r="J144" s="3" t="n">
        <v>58.57386188382358</v>
      </c>
      <c r="K144" s="3" t="n">
        <v>58.5738618838236</v>
      </c>
      <c r="L144" s="3" t="n">
        <v>56.86782707167338</v>
      </c>
      <c r="M144" s="3" t="n">
        <v>45.5844840754071</v>
      </c>
      <c r="N144" s="3" t="n">
        <v>85.9589935140318</v>
      </c>
      <c r="O144" s="3" t="n">
        <v>93.58928650884592</v>
      </c>
      <c r="P144" s="3" t="n">
        <v>60.95172592823839</v>
      </c>
      <c r="Q144" s="3" t="n">
        <v>182.0388428777782</v>
      </c>
      <c r="R144" s="2" t="n">
        <v>6</v>
      </c>
      <c r="S144" s="3" t="n">
        <v>58.57386188382358</v>
      </c>
      <c r="T144" s="5" t="n">
        <v>0.3019069324282608</v>
      </c>
      <c r="U144" s="5" t="n">
        <v>0.2559867070667579</v>
      </c>
      <c r="V144" s="5" t="n">
        <v>0.2789468197475093</v>
      </c>
      <c r="W144" s="5" t="n">
        <v>0.7</v>
      </c>
      <c r="X144" s="2" t="inlineStr">
        <is>
          <t>BUY (niedrige Konfidenz)</t>
        </is>
      </c>
      <c r="Y144" s="9" t="inlineStr">
        <is>
          <t>Niedrig</t>
        </is>
      </c>
      <c r="Z144" s="2" t="n"/>
      <c r="AA144" s="5" t="n">
        <v>0.4854840193956644</v>
      </c>
      <c r="AB144" s="5" t="n">
        <v>0.8857072808334536</v>
      </c>
      <c r="AC144" s="2" t="inlineStr">
        <is>
          <t>M1 Gordon, M2 DDM, M3 Fund.KGV, M4 KGV, M5 P/S, M7 EV/EBITDA</t>
        </is>
      </c>
      <c r="AD144" s="2" t="inlineStr">
        <is>
          <t>M6 P/B: getrimmt (weit vom Median); M8 DCF: Ausreißer (&gt;3x / &lt;0.3x Kurs)</t>
        </is>
      </c>
    </row>
    <row r="145">
      <c r="A145" s="2" t="inlineStr">
        <is>
          <t>NU</t>
        </is>
      </c>
      <c r="B145" s="2" t="inlineStr">
        <is>
          <t>Nu Holdings</t>
        </is>
      </c>
      <c r="C145" s="2" t="inlineStr">
        <is>
          <t>Financials</t>
        </is>
      </c>
      <c r="D145" s="3" t="n">
        <v>11.05531465562695</v>
      </c>
      <c r="E145" s="4" t="n">
        <v>17.21917808219178</v>
      </c>
      <c r="F145" s="4" t="n">
        <v>11.12537062441917</v>
      </c>
      <c r="G145" s="5" t="n">
        <v>0</v>
      </c>
      <c r="H145" s="5" t="n">
        <v>0</v>
      </c>
      <c r="I145" s="5" t="n">
        <v>0.31628</v>
      </c>
      <c r="J145" s="2" t="n"/>
      <c r="K145" s="2" t="n"/>
      <c r="L145" s="2" t="n"/>
      <c r="M145" s="3" t="n">
        <v>11.94482832065122</v>
      </c>
      <c r="N145" s="3" t="n">
        <v>11.67126500429494</v>
      </c>
      <c r="O145" s="3" t="n">
        <v>5.189139794020568</v>
      </c>
      <c r="P145" s="2" t="n"/>
      <c r="Q145" s="3" t="n">
        <v>27.91740981318596</v>
      </c>
      <c r="R145" s="2" t="n">
        <v>2</v>
      </c>
      <c r="S145" s="3" t="n">
        <v>11.80804666247308</v>
      </c>
      <c r="T145" s="5" t="n">
        <v>0.06808779580624646</v>
      </c>
      <c r="U145" s="5" t="n">
        <v>0.4869459029435161</v>
      </c>
      <c r="V145" s="5" t="n">
        <v>0.2775168493748813</v>
      </c>
      <c r="W145" s="5" t="n">
        <v>0.6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0.3547246530540087</v>
      </c>
      <c r="AB145" s="5" t="n">
        <v>0.02343904591795476</v>
      </c>
      <c r="AC145" s="2" t="inlineStr">
        <is>
          <t>M4 KGV, M5 P/S</t>
        </is>
      </c>
      <c r="AD14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46">
      <c r="A146" s="2" t="inlineStr">
        <is>
          <t>MUV2.DE</t>
        </is>
      </c>
      <c r="B146" s="2" t="inlineStr">
        <is>
          <t>Munich Re</t>
        </is>
      </c>
      <c r="C146" s="2" t="inlineStr">
        <is>
          <t>Financials</t>
        </is>
      </c>
      <c r="D146" s="3" t="n">
        <v>514.2</v>
      </c>
      <c r="E146" s="4" t="n">
        <v>9.557620817843867</v>
      </c>
      <c r="F146" s="4" t="n">
        <v>9.953862241798712</v>
      </c>
      <c r="G146" s="5" t="n">
        <v>0.04667444574095682</v>
      </c>
      <c r="H146" s="5" t="n">
        <v>0.4645910031177928</v>
      </c>
      <c r="I146" s="5" t="n">
        <v>0.21299</v>
      </c>
      <c r="J146" s="3" t="n">
        <v>845.1282051282052</v>
      </c>
      <c r="K146" s="2" t="n"/>
      <c r="L146" s="3" t="n">
        <v>820.5128205128206</v>
      </c>
      <c r="M146" s="3" t="n">
        <v>620.960161415358</v>
      </c>
      <c r="N146" s="3" t="n">
        <v>764.9909962168946</v>
      </c>
      <c r="O146" s="3" t="n">
        <v>573.7704277477244</v>
      </c>
      <c r="P146" s="2" t="n"/>
      <c r="Q146" s="3" t="n">
        <v>1495.90448126902</v>
      </c>
      <c r="R146" s="2" t="n">
        <v>5</v>
      </c>
      <c r="S146" s="3" t="n">
        <v>764.9909962168946</v>
      </c>
      <c r="T146" s="5" t="n">
        <v>0.4877304477185813</v>
      </c>
      <c r="U146" s="5" t="n">
        <v>0.06346804745235324</v>
      </c>
      <c r="V146" s="5" t="n">
        <v>0.2755992475854673</v>
      </c>
      <c r="W146" s="5" t="n">
        <v>0.85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-0.7658826869644706</v>
      </c>
      <c r="AB146" s="5" t="n">
        <v>0.4729378933760446</v>
      </c>
      <c r="AC146" s="2" t="inlineStr">
        <is>
          <t>M1 Gordon, M3 Fund.KGV, M4 KGV, M5 P/S, M6 P/B</t>
        </is>
      </c>
      <c r="AD146" s="2" t="inlineStr">
        <is>
          <t>M8 DCF: getrimmt (weit vom Median)</t>
        </is>
      </c>
    </row>
    <row r="147">
      <c r="A147" s="2" t="inlineStr">
        <is>
          <t>AKAM</t>
        </is>
      </c>
      <c r="B147" s="2" t="inlineStr">
        <is>
          <t>Akamai Technologies</t>
        </is>
      </c>
      <c r="C147" s="2" t="inlineStr">
        <is>
          <t>Information Technology</t>
        </is>
      </c>
      <c r="D147" s="3" t="n">
        <v>98.91736191872418</v>
      </c>
      <c r="E147" s="4" t="n">
        <v>40.75</v>
      </c>
      <c r="F147" s="4" t="n">
        <v>16.48288839646865</v>
      </c>
      <c r="G147" s="5" t="n">
        <v>0</v>
      </c>
      <c r="H147" s="5" t="n">
        <v>0</v>
      </c>
      <c r="I147" s="5" t="n">
        <v>0.08918</v>
      </c>
      <c r="J147" s="2" t="n"/>
      <c r="K147" s="2" t="n"/>
      <c r="L147" s="2" t="n"/>
      <c r="M147" s="3" t="n">
        <v>120.5721001342588</v>
      </c>
      <c r="N147" s="3" t="n">
        <v>106.7361731961289</v>
      </c>
      <c r="O147" s="3" t="n">
        <v>269.5371723056147</v>
      </c>
      <c r="P147" s="3" t="n">
        <v>112.6080966720836</v>
      </c>
      <c r="Q147" s="3" t="n">
        <v>22.4336788496653</v>
      </c>
      <c r="R147" s="2" t="n">
        <v>3</v>
      </c>
      <c r="S147" s="3" t="n">
        <v>112.6080966720836</v>
      </c>
      <c r="T147" s="5" t="n">
        <v>0.1384057812278541</v>
      </c>
      <c r="U147" s="5" t="n">
        <v>0.4118585400551258</v>
      </c>
      <c r="V147" s="5" t="n">
        <v>0.2751321606414899</v>
      </c>
      <c r="W147" s="5" t="n">
        <v>0.55</v>
      </c>
      <c r="X147" s="6" t="inlineStr">
        <is>
          <t>BUY</t>
        </is>
      </c>
      <c r="Y147" s="7" t="inlineStr">
        <is>
          <t>Mittel</t>
        </is>
      </c>
      <c r="Z147" s="2" t="n"/>
      <c r="AA147" s="5" t="n">
        <v>0.6717073270820937</v>
      </c>
      <c r="AB147" s="5" t="n">
        <v>0.1296273467918527</v>
      </c>
      <c r="AC147" s="2" t="inlineStr">
        <is>
          <t>M4 KGV, M5 P/S, M7 EV/EBITDA</t>
        </is>
      </c>
      <c r="AD14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8">
      <c r="A148" s="2" t="inlineStr">
        <is>
          <t>VTRS</t>
        </is>
      </c>
      <c r="B148" s="2" t="inlineStr">
        <is>
          <t>Viatris</t>
        </is>
      </c>
      <c r="C148" s="2" t="inlineStr">
        <is>
          <t>Health Care</t>
        </is>
      </c>
      <c r="D148" s="3" t="n">
        <v>15.71226701056288</v>
      </c>
      <c r="E148" s="2" t="n"/>
      <c r="F148" s="4" t="n">
        <v>6.682776653486901</v>
      </c>
      <c r="G148" s="5" t="n">
        <v>0.02686817800167926</v>
      </c>
      <c r="H148" s="5" t="n">
        <v>0.1795540326713525</v>
      </c>
      <c r="I148" s="5" t="n">
        <v>-0.02754</v>
      </c>
      <c r="J148" s="2" t="n"/>
      <c r="K148" s="2" t="n"/>
      <c r="L148" s="2" t="n"/>
      <c r="M148" s="3" t="n">
        <v>25.49706577158497</v>
      </c>
      <c r="N148" s="2" t="n"/>
      <c r="O148" s="3" t="n">
        <v>85.24098130602901</v>
      </c>
      <c r="P148" s="3" t="n">
        <v>20.51140787624543</v>
      </c>
      <c r="Q148" s="3" t="n">
        <v>8.131537148573855</v>
      </c>
      <c r="R148" s="2" t="n">
        <v>2</v>
      </c>
      <c r="S148" s="3" t="n">
        <v>23.0042368239152</v>
      </c>
      <c r="T148" s="5" t="n">
        <v>0.464094061566682</v>
      </c>
      <c r="U148" s="5" t="n">
        <v>0.08592219423453673</v>
      </c>
      <c r="V148" s="5" t="n">
        <v>0.2750081279006094</v>
      </c>
      <c r="W148" s="5" t="n">
        <v>0.45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1.237646439582648</v>
      </c>
      <c r="AB148" s="5" t="n">
        <v>0.2430675614965223</v>
      </c>
      <c r="AC148" s="2" t="inlineStr">
        <is>
          <t>M4 KGV, M7 EV/EBITDA</t>
        </is>
      </c>
      <c r="AD148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49">
      <c r="A149" s="2" t="inlineStr">
        <is>
          <t>GS</t>
        </is>
      </c>
      <c r="B149" s="2" t="inlineStr">
        <is>
          <t>Goldman Sachs</t>
        </is>
      </c>
      <c r="C149" s="2" t="inlineStr">
        <is>
          <t>Financials</t>
        </is>
      </c>
      <c r="D149" s="3" t="n">
        <v>811.0221047366615</v>
      </c>
      <c r="E149" s="4" t="n">
        <v>14.24594469334157</v>
      </c>
      <c r="F149" s="4" t="n">
        <v>12.53834355828221</v>
      </c>
      <c r="G149" s="5" t="n">
        <v>0.02168868067755439</v>
      </c>
      <c r="H149" s="5" t="n">
        <v>0.2719401296610539</v>
      </c>
      <c r="I149" s="5" t="n">
        <v>0.16902</v>
      </c>
      <c r="J149" s="3" t="n">
        <v>234.8373225616807</v>
      </c>
      <c r="K149" s="2" t="n"/>
      <c r="L149" s="3" t="n">
        <v>227.9974005453211</v>
      </c>
      <c r="M149" s="3" t="n">
        <v>869.7286753491757</v>
      </c>
      <c r="N149" s="3" t="n">
        <v>1083.638122781742</v>
      </c>
      <c r="O149" s="3" t="n">
        <v>1074.610721567898</v>
      </c>
      <c r="P149" s="2" t="n"/>
      <c r="Q149" s="2" t="n"/>
      <c r="R149" s="2" t="n">
        <v>3</v>
      </c>
      <c r="S149" s="3" t="n">
        <v>1074.610721567898</v>
      </c>
      <c r="T149" s="5" t="n">
        <v>0.3250079317096088</v>
      </c>
      <c r="U149" s="5" t="n">
        <v>0.2224282646886591</v>
      </c>
      <c r="V149" s="5" t="n">
        <v>0.273718098199134</v>
      </c>
      <c r="W149" s="5" t="n">
        <v>0.75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0.3448864674483922</v>
      </c>
      <c r="AB149" s="5" t="n">
        <v>0.2459496317592222</v>
      </c>
      <c r="AC149" s="2" t="inlineStr">
        <is>
          <t>M4 KGV, M5 P/S, M6 P/B</t>
        </is>
      </c>
      <c r="AD149" s="2" t="inlineStr">
        <is>
          <t>M1 Gordon: Ausreißer (&gt;3x / &lt;0.3x Kurs); M3 Fund.KGV: Ausreißer (&gt;3x / &lt;0.3x Kurs); M8 DCF: kein FCFF / keine Historie</t>
        </is>
      </c>
    </row>
    <row r="150">
      <c r="A150" s="2" t="inlineStr">
        <is>
          <t>AD.AS</t>
        </is>
      </c>
      <c r="B150" s="2" t="inlineStr">
        <is>
          <t>Ahold Delhaize</t>
        </is>
      </c>
      <c r="C150" s="2" t="inlineStr">
        <is>
          <t>Consumer Staples</t>
        </is>
      </c>
      <c r="D150" s="3" t="n">
        <v>32.36</v>
      </c>
      <c r="E150" s="4" t="n">
        <v>12.89243027888446</v>
      </c>
      <c r="F150" s="4" t="n">
        <v>11.06449616537934</v>
      </c>
      <c r="G150" s="5" t="n">
        <v>0.03831891223733003</v>
      </c>
      <c r="H150" s="5" t="n">
        <v>0.4239794575114457</v>
      </c>
      <c r="I150" s="5" t="n">
        <v>0.15675999</v>
      </c>
      <c r="J150" s="3" t="n">
        <v>43.81475128644941</v>
      </c>
      <c r="K150" s="2" t="n"/>
      <c r="L150" s="3" t="n">
        <v>42.53859348198971</v>
      </c>
      <c r="M150" s="3" t="n">
        <v>43.57576074463982</v>
      </c>
      <c r="N150" s="3" t="n">
        <v>44.1795954889088</v>
      </c>
      <c r="O150" s="3" t="n">
        <v>76.68798558865595</v>
      </c>
      <c r="P150" s="3" t="n">
        <v>52.14362391559423</v>
      </c>
      <c r="Q150" s="3" t="n">
        <v>168.403257667385</v>
      </c>
      <c r="R150" s="2" t="n">
        <v>5</v>
      </c>
      <c r="S150" s="3" t="n">
        <v>43.81475128644941</v>
      </c>
      <c r="T150" s="5" t="n">
        <v>0.3539787171337889</v>
      </c>
      <c r="U150" s="5" t="n">
        <v>0.1920923980222498</v>
      </c>
      <c r="V150" s="5" t="n">
        <v>0.2730355575780193</v>
      </c>
      <c r="W150" s="5" t="n">
        <v>0.6667</v>
      </c>
      <c r="X150" s="6" t="inlineStr">
        <is>
          <t>BUY</t>
        </is>
      </c>
      <c r="Y150" s="6" t="inlineStr">
        <is>
          <t>Hoch</t>
        </is>
      </c>
      <c r="Z150" s="2" t="n"/>
      <c r="AA150" s="5" t="n">
        <v>-0.3113253581067598</v>
      </c>
      <c r="AB150" s="5" t="n">
        <v>0.2257956751125576</v>
      </c>
      <c r="AC150" s="2" t="inlineStr">
        <is>
          <t>M1 Gordon, M3 Fund.KGV, M4 KGV, M5 P/S, M7 EV/EBITDA</t>
        </is>
      </c>
      <c r="AD150" s="2" t="inlineStr">
        <is>
          <t>M6 P/B: getrimmt (weit vom Median); M8 DCF: Ausreißer (&gt;3x / &lt;0.3x Kurs)</t>
        </is>
      </c>
    </row>
    <row r="151">
      <c r="A151" s="2" t="inlineStr">
        <is>
          <t>AZN.L</t>
        </is>
      </c>
      <c r="B151" s="2" t="inlineStr">
        <is>
          <t>AstraZeneca</t>
        </is>
      </c>
      <c r="C151" s="2" t="inlineStr">
        <is>
          <t>Health Care</t>
        </is>
      </c>
      <c r="D151" s="3" t="n">
        <v>146.2520718070827</v>
      </c>
      <c r="E151" s="4" t="n">
        <v>2500.998003992016</v>
      </c>
      <c r="F151" s="4" t="n">
        <v>1463.031312139423</v>
      </c>
      <c r="G151" s="5" t="n">
        <v>0.0001907422186751796</v>
      </c>
      <c r="H151" s="5" t="n">
        <v>0.2790618384687328</v>
      </c>
      <c r="I151" s="5" t="n">
        <v>0.21965</v>
      </c>
      <c r="J151" s="3" t="n">
        <v>1.235842494718037</v>
      </c>
      <c r="K151" s="2" t="n"/>
      <c r="L151" s="3" t="n">
        <v>1.199847082250522</v>
      </c>
      <c r="M151" s="3" t="n">
        <v>1.590512209394537</v>
      </c>
      <c r="N151" s="2" t="n"/>
      <c r="O151" s="3" t="n">
        <v>0.9842166325250005</v>
      </c>
      <c r="P151" s="2" t="n"/>
      <c r="Q151" s="2" t="n"/>
      <c r="R151" s="2" t="n">
        <v>0</v>
      </c>
      <c r="S151" s="2" t="n"/>
      <c r="T151" s="2" t="n"/>
      <c r="U151" s="5" t="n">
        <v>0.2715271348762969</v>
      </c>
      <c r="V151" s="5" t="n">
        <v>0.2715271348762969</v>
      </c>
      <c r="W151" s="5" t="n">
        <v>0.8</v>
      </c>
      <c r="X151" s="2" t="inlineStr">
        <is>
          <t>BUY (niedrige Konfidenz)</t>
        </is>
      </c>
      <c r="Y151" s="9" t="inlineStr">
        <is>
          <t>Niedrig</t>
        </is>
      </c>
      <c r="Z151" s="2" t="n"/>
      <c r="AA151" s="5" t="n">
        <v>0.9924912604116318</v>
      </c>
      <c r="AB151" s="2" t="n"/>
      <c r="AC151" s="2" t="inlineStr"/>
      <c r="AD15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2">
      <c r="A152" s="2" t="inlineStr">
        <is>
          <t>RKT.L</t>
        </is>
      </c>
      <c r="B152" s="2" t="inlineStr">
        <is>
          <t>Reckitt Benckiser</t>
        </is>
      </c>
      <c r="C152" s="2" t="inlineStr">
        <is>
          <t>Consumer Staples</t>
        </is>
      </c>
      <c r="D152" s="3" t="n">
        <v>57.36862992273036</v>
      </c>
      <c r="E152" s="4" t="n">
        <v>1109.480812641084</v>
      </c>
      <c r="F152" s="4" t="n">
        <v>1363.985780136038</v>
      </c>
      <c r="G152" s="5" t="n">
        <v>0.000439471007121058</v>
      </c>
      <c r="H152" s="5" t="n">
        <v>0.5994322044951865</v>
      </c>
      <c r="I152" s="5" t="n">
        <v>0.48021</v>
      </c>
      <c r="J152" s="3" t="n">
        <v>1.014383010014707</v>
      </c>
      <c r="K152" s="2" t="n"/>
      <c r="L152" s="3" t="n">
        <v>0.9848378738006864</v>
      </c>
      <c r="M152" s="3" t="n">
        <v>0.6266611089299625</v>
      </c>
      <c r="N152" s="2" t="n"/>
      <c r="O152" s="3" t="n">
        <v>0.4834004730175278</v>
      </c>
      <c r="P152" s="2" t="n"/>
      <c r="Q152" s="2" t="n"/>
      <c r="R152" s="2" t="n">
        <v>0</v>
      </c>
      <c r="S152" s="2" t="n"/>
      <c r="T152" s="2" t="n"/>
      <c r="U152" s="5" t="n">
        <v>0.2693901729399797</v>
      </c>
      <c r="V152" s="5" t="n">
        <v>0.2693901729399797</v>
      </c>
      <c r="W152" s="5" t="n">
        <v>0.65</v>
      </c>
      <c r="X152" s="2" t="inlineStr">
        <is>
          <t>BUY (niedrige Konfidenz)</t>
        </is>
      </c>
      <c r="Y152" s="9" t="inlineStr">
        <is>
          <t>Niedrig</t>
        </is>
      </c>
      <c r="Z152" s="2" t="n"/>
      <c r="AA152" s="5" t="n">
        <v>0.9837891639892562</v>
      </c>
      <c r="AB152" s="2" t="n"/>
      <c r="AC152" s="2" t="inlineStr"/>
      <c r="AD15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3">
      <c r="A153" s="2" t="inlineStr">
        <is>
          <t>AMCR</t>
        </is>
      </c>
      <c r="B153" s="2" t="inlineStr">
        <is>
          <t>Amcor</t>
        </is>
      </c>
      <c r="C153" s="2" t="inlineStr">
        <is>
          <t>Materials</t>
        </is>
      </c>
      <c r="D153" s="3" t="n">
        <v>37.74813882414548</v>
      </c>
      <c r="E153" s="4" t="n">
        <v>18.03361344537815</v>
      </c>
      <c r="F153" s="4" t="n">
        <v>9.851560939892165</v>
      </c>
      <c r="G153" s="5" t="n">
        <v>0.06057781919850885</v>
      </c>
      <c r="H153" s="5" t="n">
        <v>0.5967860774398795</v>
      </c>
      <c r="I153" s="5" t="n">
        <v>0.09396</v>
      </c>
      <c r="J153" s="3" t="n">
        <v>55.09475851771641</v>
      </c>
      <c r="K153" s="3" t="n">
        <v>57.07115902313822</v>
      </c>
      <c r="L153" s="3" t="n">
        <v>53.4900568133169</v>
      </c>
      <c r="M153" s="3" t="n">
        <v>51.46132712851936</v>
      </c>
      <c r="N153" s="3" t="n">
        <v>37.74813882414548</v>
      </c>
      <c r="O153" s="3" t="n">
        <v>37.74813882414548</v>
      </c>
      <c r="P153" s="3" t="n">
        <v>37.74813882414548</v>
      </c>
      <c r="Q153" s="3" t="n">
        <v>103.6049201368758</v>
      </c>
      <c r="R153" s="2" t="n">
        <v>7</v>
      </c>
      <c r="S153" s="3" t="n">
        <v>51.46132712851936</v>
      </c>
      <c r="T153" s="5" t="n">
        <v>0.3632811770736171</v>
      </c>
      <c r="U153" s="5" t="n">
        <v>0.1691325722273997</v>
      </c>
      <c r="V153" s="5" t="n">
        <v>0.2662068746505084</v>
      </c>
      <c r="W153" s="5" t="n">
        <v>0.7143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0.2377731446341472</v>
      </c>
      <c r="AB153" s="5" t="n">
        <v>0.5118933224499225</v>
      </c>
      <c r="AC153" s="2" t="inlineStr">
        <is>
          <t>M1 Gordon, M2 DDM, M3 Fund.KGV, M4 KGV, M5 P/S, M6 P/B, M7 EV/EBITDA</t>
        </is>
      </c>
      <c r="AD153" s="2" t="inlineStr">
        <is>
          <t>M8 DCF: getrimmt (weit vom Median)</t>
        </is>
      </c>
    </row>
    <row r="154">
      <c r="A154" s="2" t="inlineStr">
        <is>
          <t>HPE</t>
        </is>
      </c>
      <c r="B154" s="2" t="inlineStr">
        <is>
          <t>Hewlett Packard Enterprise</t>
        </is>
      </c>
      <c r="C154" s="2" t="inlineStr">
        <is>
          <t>Information Technology</t>
        </is>
      </c>
      <c r="D154" s="3" t="n">
        <v>53.98370831840749</v>
      </c>
      <c r="E154" s="4" t="n">
        <v>31.63917525773196</v>
      </c>
      <c r="F154" s="4" t="n">
        <v>13.35090833159324</v>
      </c>
      <c r="G154" s="5" t="n">
        <v>0.009286412512218963</v>
      </c>
      <c r="H154" s="5" t="n">
        <v>0.1239820421799958</v>
      </c>
      <c r="I154" s="5" t="n">
        <v>0.10936</v>
      </c>
      <c r="J154" s="2" t="n"/>
      <c r="K154" s="2" t="n"/>
      <c r="L154" s="2" t="n"/>
      <c r="M154" s="3" t="n">
        <v>60.30966852259984</v>
      </c>
      <c r="N154" s="3" t="n">
        <v>101.165935299097</v>
      </c>
      <c r="O154" s="3" t="n">
        <v>416.3907121960683</v>
      </c>
      <c r="P154" s="3" t="n">
        <v>76.79490421355631</v>
      </c>
      <c r="Q154" s="3" t="n">
        <v>-6.057682644362981</v>
      </c>
      <c r="R154" s="2" t="n">
        <v>3</v>
      </c>
      <c r="S154" s="3" t="n">
        <v>76.79490421355631</v>
      </c>
      <c r="T154" s="5" t="n">
        <v>0.4225570381457213</v>
      </c>
      <c r="U154" s="5" t="n">
        <v>0.1091479309221244</v>
      </c>
      <c r="V154" s="5" t="n">
        <v>0.2658524845339229</v>
      </c>
      <c r="W154" s="5" t="n">
        <v>0.5455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0.7254006390521623</v>
      </c>
      <c r="AB154" s="5" t="n">
        <v>0.6774414082741496</v>
      </c>
      <c r="AC154" s="2" t="inlineStr">
        <is>
          <t>M4 KGV, M5 P/S, M7 EV/EBITDA</t>
        </is>
      </c>
      <c r="AD154" s="2" t="inlineStr">
        <is>
          <t>M1 Gordon: Dividende zu gering (DDM-Gate); M2 DDM: Dividende zu gering (DDM-Gate); M3 Fund.KGV: Dividende zu gering (DDM-Gate); M6 P/B: Ausreißer (&gt;3x / &lt;0.3x Kurs)</t>
        </is>
      </c>
    </row>
    <row r="155">
      <c r="A155" s="2" t="inlineStr">
        <is>
          <t>AMP</t>
        </is>
      </c>
      <c r="B155" s="2" t="inlineStr">
        <is>
          <t>Ameriprise Financial</t>
        </is>
      </c>
      <c r="C155" s="2" t="inlineStr">
        <is>
          <t>Financials</t>
        </is>
      </c>
      <c r="D155" s="3" t="n">
        <v>435.1809839441124</v>
      </c>
      <c r="E155" s="4" t="n">
        <v>11.94892538034291</v>
      </c>
      <c r="F155" s="4" t="n">
        <v>9.576538569177405</v>
      </c>
      <c r="G155" s="5" t="n">
        <v>0.01374278756277725</v>
      </c>
      <c r="H155" s="5" t="n">
        <v>0.1316083351429479</v>
      </c>
      <c r="I155" s="5" t="n">
        <v>0.63432</v>
      </c>
      <c r="J155" s="2" t="n"/>
      <c r="K155" s="2" t="n"/>
      <c r="L155" s="2" t="n"/>
      <c r="M155" s="3" t="n">
        <v>556.4897147244965</v>
      </c>
      <c r="N155" s="3" t="n">
        <v>624.5098905181208</v>
      </c>
      <c r="O155" s="3" t="n">
        <v>172.7309498207286</v>
      </c>
      <c r="P155" s="2" t="n"/>
      <c r="Q155" s="3" t="n">
        <v>2475.855324133339</v>
      </c>
      <c r="R155" s="2" t="n">
        <v>2</v>
      </c>
      <c r="S155" s="3" t="n">
        <v>590.4998026213086</v>
      </c>
      <c r="T155" s="5" t="n">
        <v>0.3569062629288575</v>
      </c>
      <c r="U155" s="5" t="n">
        <v>0.1710764846757815</v>
      </c>
      <c r="V155" s="5" t="n">
        <v>0.2639913738023195</v>
      </c>
      <c r="W155" s="5" t="n">
        <v>0.7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0.1605864166402057</v>
      </c>
      <c r="AB155" s="5" t="n">
        <v>0.1222307870097821</v>
      </c>
      <c r="AC155" s="2" t="inlineStr">
        <is>
          <t>M4 KGV, M5 P/S</t>
        </is>
      </c>
      <c r="AD15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6">
      <c r="A156" s="2" t="inlineStr">
        <is>
          <t>PCAR</t>
        </is>
      </c>
      <c r="B156" s="2" t="inlineStr">
        <is>
          <t>Paccar</t>
        </is>
      </c>
      <c r="C156" s="2" t="inlineStr">
        <is>
          <t>Industrials</t>
        </is>
      </c>
      <c r="D156" s="3" t="n">
        <v>98.28851943831262</v>
      </c>
      <c r="E156" s="4" t="n">
        <v>23.52736842105263</v>
      </c>
      <c r="F156" s="4" t="n">
        <v>15.46867646651718</v>
      </c>
      <c r="G156" s="5" t="n">
        <v>0.01252740369558409</v>
      </c>
      <c r="H156" s="5" t="n">
        <v>0.1937823547324419</v>
      </c>
      <c r="I156" s="5" t="n">
        <v>0.12755999</v>
      </c>
      <c r="J156" s="2" t="n"/>
      <c r="K156" s="2" t="n"/>
      <c r="L156" s="2" t="n"/>
      <c r="M156" s="3" t="n">
        <v>129.4198085341388</v>
      </c>
      <c r="N156" s="3" t="n">
        <v>112.5370117199373</v>
      </c>
      <c r="O156" s="3" t="n">
        <v>202.912745379736</v>
      </c>
      <c r="P156" s="3" t="n">
        <v>80.75863893140665</v>
      </c>
      <c r="Q156" s="3" t="n">
        <v>178.3044774699571</v>
      </c>
      <c r="R156" s="2" t="n">
        <v>4</v>
      </c>
      <c r="S156" s="3" t="n">
        <v>120.9784101270381</v>
      </c>
      <c r="T156" s="5" t="n">
        <v>0.2308498573220035</v>
      </c>
      <c r="U156" s="5" t="n">
        <v>0.2956914679432689</v>
      </c>
      <c r="V156" s="5" t="n">
        <v>0.2632706626326362</v>
      </c>
      <c r="W156" s="5" t="n">
        <v>0.8</v>
      </c>
      <c r="X156" s="2" t="inlineStr">
        <is>
          <t>BUY (niedrige Konfidenz)</t>
        </is>
      </c>
      <c r="Y156" s="9" t="inlineStr">
        <is>
          <t>Niedrig</t>
        </is>
      </c>
      <c r="Z156" s="2" t="n"/>
      <c r="AA156" s="5" t="n">
        <v>0.5359859049124732</v>
      </c>
      <c r="AB156" s="5" t="n">
        <v>1.20786877824182</v>
      </c>
      <c r="AC156" s="2" t="inlineStr">
        <is>
          <t>M4 KGV, M5 P/S, M7 EV/EBITDA, M8 DCF</t>
        </is>
      </c>
      <c r="AD156" s="2" t="inlineStr">
        <is>
          <t>M1 Gordon: Dividende zu gering (DDM-Gate); M2 DDM: Dividende zu gering (DDM-Gate); M3 Fund.KGV: Dividende zu gering (DDM-Gate); M6 P/B: getrimmt (weit vom Median)</t>
        </is>
      </c>
    </row>
    <row r="157">
      <c r="A157" s="2" t="inlineStr">
        <is>
          <t>EXC</t>
        </is>
      </c>
      <c r="B157" s="2" t="inlineStr">
        <is>
          <t>Exelon</t>
        </is>
      </c>
      <c r="C157" s="2" t="inlineStr">
        <is>
          <t>Utilities</t>
        </is>
      </c>
      <c r="D157" s="3" t="n">
        <v>35.41306639688298</v>
      </c>
      <c r="E157" s="4" t="n">
        <v>14.80330882352941</v>
      </c>
      <c r="F157" s="4" t="n">
        <v>13.25247671395188</v>
      </c>
      <c r="G157" s="5" t="n">
        <v>0.04172358127405935</v>
      </c>
      <c r="H157" s="5" t="n">
        <v>0.5529407892571504</v>
      </c>
      <c r="I157" s="5" t="n">
        <v>0.09711</v>
      </c>
      <c r="J157" s="3" t="n">
        <v>46.89943767621657</v>
      </c>
      <c r="K157" s="3" t="n">
        <v>49.84585544691748</v>
      </c>
      <c r="L157" s="3" t="n">
        <v>45.53343463710347</v>
      </c>
      <c r="M157" s="3" t="n">
        <v>42.30523560968973</v>
      </c>
      <c r="N157" s="3" t="n">
        <v>46.52058396933933</v>
      </c>
      <c r="O157" s="3" t="n">
        <v>48.69583992633386</v>
      </c>
      <c r="P157" s="3" t="n">
        <v>41.1154033753134</v>
      </c>
      <c r="Q157" s="2" t="n"/>
      <c r="R157" s="2" t="n">
        <v>7</v>
      </c>
      <c r="S157" s="3" t="n">
        <v>46.52058396933933</v>
      </c>
      <c r="T157" s="5" t="n">
        <v>0.3136559101652383</v>
      </c>
      <c r="U157" s="5" t="n">
        <v>0.209633180181299</v>
      </c>
      <c r="V157" s="5" t="n">
        <v>0.2616445451732686</v>
      </c>
      <c r="W157" s="5" t="n">
        <v>0.55</v>
      </c>
      <c r="X157" s="6" t="inlineStr">
        <is>
          <t>BUY</t>
        </is>
      </c>
      <c r="Y157" s="6" t="inlineStr">
        <is>
          <t>Hoch</t>
        </is>
      </c>
      <c r="Z157" s="2" t="n"/>
      <c r="AA157" s="5" t="n">
        <v>-0.0817048025605385</v>
      </c>
      <c r="AB157" s="5" t="n">
        <v>0.2123401780084695</v>
      </c>
      <c r="AC157" s="2" t="inlineStr">
        <is>
          <t>M1 Gordon, M2 DDM, M3 Fund.KGV, M4 KGV, M5 P/S, M6 P/B, M7 EV/EBITDA</t>
        </is>
      </c>
      <c r="AD157" s="2" t="inlineStr">
        <is>
          <t>M8 DCF: kein FCFF / keine Historie</t>
        </is>
      </c>
    </row>
    <row r="158">
      <c r="A158" s="2" t="inlineStr">
        <is>
          <t>TEL.OL</t>
        </is>
      </c>
      <c r="B158" s="2" t="inlineStr">
        <is>
          <t>Telenor</t>
        </is>
      </c>
      <c r="C158" s="2" t="inlineStr">
        <is>
          <t>Communication Services</t>
        </is>
      </c>
      <c r="D158" s="3" t="n">
        <v>12.07997367730296</v>
      </c>
      <c r="E158" s="4" t="n">
        <v>11.1518771331058</v>
      </c>
      <c r="F158" s="4" t="n">
        <v>13.69068070022542</v>
      </c>
      <c r="G158" s="5" t="n">
        <v>0.07421576128538639</v>
      </c>
      <c r="H158" s="5" t="n">
        <v>1.016064290682376</v>
      </c>
      <c r="I158" s="5" t="n">
        <v>0.25035998</v>
      </c>
      <c r="J158" s="3" t="n">
        <v>36.07110062701256</v>
      </c>
      <c r="K158" s="3" t="n">
        <v>36.07110062701256</v>
      </c>
      <c r="L158" s="3" t="n">
        <v>35.02048604564326</v>
      </c>
      <c r="M158" s="3" t="n">
        <v>11.43314640742624</v>
      </c>
      <c r="N158" s="3" t="n">
        <v>20.65633232500957</v>
      </c>
      <c r="O158" s="3" t="n">
        <v>10.02542329953226</v>
      </c>
      <c r="P158" s="3" t="n">
        <v>11.64403255473283</v>
      </c>
      <c r="Q158" s="3" t="n">
        <v>21.27742292799903</v>
      </c>
      <c r="R158" s="2" t="n">
        <v>4</v>
      </c>
      <c r="S158" s="3" t="n">
        <v>16.1501824398712</v>
      </c>
      <c r="T158" s="5" t="n">
        <v>0.3369385456704885</v>
      </c>
      <c r="U158" s="5" t="n">
        <v>0.1859219586840093</v>
      </c>
      <c r="V158" s="5" t="n">
        <v>0.2614302521772489</v>
      </c>
      <c r="W158" s="5" t="n">
        <v>0.65</v>
      </c>
      <c r="X158" s="2" t="inlineStr">
        <is>
          <t>BUY (niedrige Konfidenz)</t>
        </is>
      </c>
      <c r="Y158" s="9" t="inlineStr">
        <is>
          <t>Niedrig</t>
        </is>
      </c>
      <c r="Z158" s="2" t="n"/>
      <c r="AA158" s="5" t="n">
        <v>-0.6127878110671374</v>
      </c>
      <c r="AB158" s="5" t="n">
        <v>0.8610295162649693</v>
      </c>
      <c r="AC158" s="2" t="inlineStr">
        <is>
          <t>M4 KGV, M5 P/S, M7 EV/EBITDA, M8 DCF</t>
        </is>
      </c>
      <c r="AD158" s="2" t="inlineStr">
        <is>
          <t>M1 Gordon: getrimmt (weit vom Median); M2 DDM: getrimmt (weit vom Median); M3 Fund.KGV: getrimmt (weit vom Median); M6 P/B: getrimmt (weit vom Median)</t>
        </is>
      </c>
    </row>
    <row r="159">
      <c r="A159" s="2" t="inlineStr">
        <is>
          <t>SAMPO.HE</t>
        </is>
      </c>
      <c r="B159" s="2" t="inlineStr">
        <is>
          <t>Sampo</t>
        </is>
      </c>
      <c r="C159" s="2" t="inlineStr">
        <is>
          <t>Financials</t>
        </is>
      </c>
      <c r="D159" s="3" t="n">
        <v>8.856</v>
      </c>
      <c r="E159" s="4" t="n">
        <v>13.8375</v>
      </c>
      <c r="F159" s="4" t="n">
        <v>14.5242234394988</v>
      </c>
      <c r="G159" s="5" t="n">
        <v>0.04065040650406504</v>
      </c>
      <c r="H159" s="5" t="n">
        <v>0.5904155869714961</v>
      </c>
      <c r="I159" s="5" t="n">
        <v>0.24127</v>
      </c>
      <c r="J159" s="3" t="n">
        <v>14.86172344689379</v>
      </c>
      <c r="K159" s="2" t="n"/>
      <c r="L159" s="3" t="n">
        <v>14.42885771543086</v>
      </c>
      <c r="M159" s="3" t="n">
        <v>7.329392481860631</v>
      </c>
      <c r="N159" s="3" t="n">
        <v>9.106225223311645</v>
      </c>
      <c r="O159" s="3" t="n">
        <v>5.98398999060607</v>
      </c>
      <c r="P159" s="3" t="n">
        <v>16.26463697808947</v>
      </c>
      <c r="Q159" s="3" t="n">
        <v>39.67832829966378</v>
      </c>
      <c r="R159" s="2" t="n">
        <v>6</v>
      </c>
      <c r="S159" s="3" t="n">
        <v>11.76754146937125</v>
      </c>
      <c r="T159" s="5" t="n">
        <v>0.328764845231623</v>
      </c>
      <c r="U159" s="5" t="n">
        <v>0.1927642276422763</v>
      </c>
      <c r="V159" s="5" t="n">
        <v>0.2607645364369496</v>
      </c>
      <c r="W159" s="5" t="n">
        <v>0.7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-0.3151481226671534</v>
      </c>
      <c r="AB159" s="5" t="n">
        <v>1.718025431797582</v>
      </c>
      <c r="AC159" s="2" t="inlineStr">
        <is>
          <t>M1 Gordon, M3 Fund.KGV, M4 KGV, M5 P/S, M6 P/B, M7 EV/EBITDA</t>
        </is>
      </c>
      <c r="AD159" s="2" t="inlineStr">
        <is>
          <t>M8 DCF: Ausreißer (&gt;3x / &lt;0.3x Kurs)</t>
        </is>
      </c>
    </row>
    <row r="160">
      <c r="A160" s="2" t="inlineStr">
        <is>
          <t>IFX.DE</t>
        </is>
      </c>
      <c r="B160" s="2" t="inlineStr">
        <is>
          <t>Infineon</t>
        </is>
      </c>
      <c r="C160" s="2" t="inlineStr">
        <is>
          <t>Information Technology</t>
        </is>
      </c>
      <c r="D160" s="3" t="n">
        <v>57.14</v>
      </c>
      <c r="E160" s="4" t="n">
        <v>69.6829268292683</v>
      </c>
      <c r="F160" s="4" t="n">
        <v>20.05116310080675</v>
      </c>
      <c r="G160" s="5" t="n">
        <v>0.006125306265313265</v>
      </c>
      <c r="H160" s="5" t="n">
        <v>0.1228195149681897</v>
      </c>
      <c r="I160" s="5" t="n">
        <v>0.07019</v>
      </c>
      <c r="J160" s="2" t="n"/>
      <c r="K160" s="2" t="n"/>
      <c r="L160" s="2" t="n"/>
      <c r="M160" s="3" t="n">
        <v>57.25432311532313</v>
      </c>
      <c r="N160" s="3" t="n">
        <v>39.32133445383733</v>
      </c>
      <c r="O160" s="3" t="n">
        <v>123.8283568744331</v>
      </c>
      <c r="P160" s="3" t="n">
        <v>68.50870898882776</v>
      </c>
      <c r="Q160" s="3" t="n">
        <v>0.8933029176317342</v>
      </c>
      <c r="R160" s="2" t="n">
        <v>3</v>
      </c>
      <c r="S160" s="3" t="n">
        <v>57.25432311532313</v>
      </c>
      <c r="T160" s="5" t="n">
        <v>0.002000754555882667</v>
      </c>
      <c r="U160" s="5" t="n">
        <v>0.5180106755337768</v>
      </c>
      <c r="V160" s="5" t="n">
        <v>0.2600057150448297</v>
      </c>
      <c r="W160" s="5" t="n">
        <v>0.65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0.8972379696679069</v>
      </c>
      <c r="AB160" s="5" t="n">
        <v>0.7422783316078956</v>
      </c>
      <c r="AC160" s="2" t="inlineStr">
        <is>
          <t>M4 KGV, M5 P/S, M7 EV/EBITDA</t>
        </is>
      </c>
      <c r="AD16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61">
      <c r="A161" s="2" t="inlineStr">
        <is>
          <t>TPL</t>
        </is>
      </c>
      <c r="B161" s="2" t="inlineStr">
        <is>
          <t>Texas Pacific Land Corporation</t>
        </is>
      </c>
      <c r="C161" s="2" t="inlineStr">
        <is>
          <t>Energy</t>
        </is>
      </c>
      <c r="D161" s="3" t="n">
        <v>301.7366518509033</v>
      </c>
      <c r="E161" s="4" t="n">
        <v>43.75988520408163</v>
      </c>
      <c r="F161" s="4" t="n">
        <v>4.691978938730853</v>
      </c>
      <c r="G161" s="5" t="n">
        <v>0.00699550393132747</v>
      </c>
      <c r="H161" s="5" t="n">
        <v>0.03282275711159737</v>
      </c>
      <c r="I161" s="5" t="n">
        <v>0.36566</v>
      </c>
      <c r="J161" s="2" t="n"/>
      <c r="K161" s="2" t="n"/>
      <c r="L161" s="2" t="n"/>
      <c r="M161" s="3" t="n">
        <v>642.0473785941164</v>
      </c>
      <c r="N161" s="3" t="n">
        <v>97.71314197705406</v>
      </c>
      <c r="O161" s="3" t="n">
        <v>33.7410487598361</v>
      </c>
      <c r="P161" s="3" t="n">
        <v>54.20782123755106</v>
      </c>
      <c r="Q161" s="3" t="n">
        <v>7.682631894439809</v>
      </c>
      <c r="R161" s="2" t="n">
        <v>2</v>
      </c>
      <c r="S161" s="3" t="n">
        <v>369.8802602855852</v>
      </c>
      <c r="T161" s="5" t="n">
        <v>0.2258380213894386</v>
      </c>
      <c r="U161" s="5" t="n">
        <v>0.2912534339908621</v>
      </c>
      <c r="V161" s="5" t="n">
        <v>0.2585457276901504</v>
      </c>
      <c r="W161" s="5" t="n">
        <v>0.8</v>
      </c>
      <c r="X161" s="2" t="inlineStr">
        <is>
          <t>BUY (niedrige Konfidenz)</t>
        </is>
      </c>
      <c r="Y161" s="9" t="inlineStr">
        <is>
          <t>Niedrig</t>
        </is>
      </c>
      <c r="Z161" s="2" t="n"/>
      <c r="AA161" s="5" t="n">
        <v>0.6907715898646405</v>
      </c>
      <c r="AB161" s="5" t="n">
        <v>5.570737217158446</v>
      </c>
      <c r="AC161" s="2" t="inlineStr">
        <is>
          <t>M4 KGV, M5 P/S</t>
        </is>
      </c>
      <c r="AD16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62">
      <c r="A162" s="2" t="inlineStr">
        <is>
          <t>COO</t>
        </is>
      </c>
      <c r="B162" s="2" t="inlineStr">
        <is>
          <t>Cooper Companies (The)</t>
        </is>
      </c>
      <c r="C162" s="2" t="inlineStr">
        <is>
          <t>Health Care</t>
        </is>
      </c>
      <c r="D162" s="3" t="n">
        <v>49.24320346607422</v>
      </c>
      <c r="E162" s="4" t="n">
        <v>19.24054982817869</v>
      </c>
      <c r="F162" s="4" t="n">
        <v>11.92862849533955</v>
      </c>
      <c r="G162" s="5" t="n">
        <v>0</v>
      </c>
      <c r="H162" s="5" t="n">
        <v>0</v>
      </c>
      <c r="I162" s="5" t="n">
        <v>0.06838</v>
      </c>
      <c r="J162" s="2" t="n"/>
      <c r="K162" s="2" t="n"/>
      <c r="L162" s="2" t="n"/>
      <c r="M162" s="3" t="n">
        <v>65.68170017045352</v>
      </c>
      <c r="N162" s="3" t="n">
        <v>79.71041040622026</v>
      </c>
      <c r="O162" s="3" t="n">
        <v>133.8192099778788</v>
      </c>
      <c r="P162" s="3" t="n">
        <v>47.73140850914783</v>
      </c>
      <c r="Q162" s="3" t="n">
        <v>17.75757168359226</v>
      </c>
      <c r="R162" s="2" t="n">
        <v>3</v>
      </c>
      <c r="S162" s="3" t="n">
        <v>65.68170017045352</v>
      </c>
      <c r="T162" s="5" t="n">
        <v>0.3338226505857707</v>
      </c>
      <c r="U162" s="5" t="n">
        <v>0.1826092159314163</v>
      </c>
      <c r="V162" s="5" t="n">
        <v>0.2582159332585935</v>
      </c>
      <c r="W162" s="5" t="n">
        <v>0.7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0.3805295982319336</v>
      </c>
      <c r="AB162" s="5" t="n">
        <v>0.6699781736158821</v>
      </c>
      <c r="AC162" s="2" t="inlineStr">
        <is>
          <t>M4 KGV, M5 P/S, M7 EV/EBITDA</t>
        </is>
      </c>
      <c r="AD16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63">
      <c r="A163" s="2" t="inlineStr">
        <is>
          <t>RJF</t>
        </is>
      </c>
      <c r="B163" s="2" t="inlineStr">
        <is>
          <t>Raymond James Financial</t>
        </is>
      </c>
      <c r="C163" s="2" t="inlineStr">
        <is>
          <t>Financials</t>
        </is>
      </c>
      <c r="D163" s="3" t="n">
        <v>140.2582581309553</v>
      </c>
      <c r="E163" s="4" t="n">
        <v>13.91579406631763</v>
      </c>
      <c r="F163" s="4" t="n">
        <v>11.23277752303432</v>
      </c>
      <c r="G163" s="5" t="n">
        <v>0.01354444270261797</v>
      </c>
      <c r="H163" s="5" t="n">
        <v>0.1521417115519934</v>
      </c>
      <c r="I163" s="5" t="n">
        <v>0.18416001</v>
      </c>
      <c r="J163" s="2" t="n"/>
      <c r="K163" s="2" t="n"/>
      <c r="L163" s="2" t="n"/>
      <c r="M163" s="3" t="n">
        <v>167.8929837440731</v>
      </c>
      <c r="N163" s="3" t="n">
        <v>188.7184654358753</v>
      </c>
      <c r="O163" s="3" t="n">
        <v>196.1878626213438</v>
      </c>
      <c r="P163" s="2" t="n"/>
      <c r="Q163" s="2" t="n"/>
      <c r="R163" s="2" t="n">
        <v>3</v>
      </c>
      <c r="S163" s="3" t="n">
        <v>188.7184654358753</v>
      </c>
      <c r="T163" s="5" t="n">
        <v>0.3455069808415419</v>
      </c>
      <c r="U163" s="5" t="n">
        <v>0.1663270105032137</v>
      </c>
      <c r="V163" s="5" t="n">
        <v>0.2559169956723778</v>
      </c>
      <c r="W163" s="5" t="n">
        <v>0.65</v>
      </c>
      <c r="X163" s="6" t="inlineStr">
        <is>
          <t>BUY</t>
        </is>
      </c>
      <c r="Y163" s="7" t="inlineStr">
        <is>
          <t>Mittel</t>
        </is>
      </c>
      <c r="Z163" s="2" t="n"/>
      <c r="AA163" s="5" t="n">
        <v>0.1912122315387884</v>
      </c>
      <c r="AB163" s="5" t="n">
        <v>0.1685292514689112</v>
      </c>
      <c r="AC163" s="2" t="inlineStr">
        <is>
          <t>M4 KGV, M5 P/S, M6 P/B</t>
        </is>
      </c>
      <c r="AD163" s="2" t="inlineStr">
        <is>
          <t>M1 Gordon: Dividende zu gering (DDM-Gate); M2 DDM: Dividende zu gering (DDM-Gate); M3 Fund.KGV: Dividende zu gering (DDM-Gate); M8 DCF: kein FCFF / keine Historie</t>
        </is>
      </c>
    </row>
    <row r="164">
      <c r="A164" s="2" t="inlineStr">
        <is>
          <t>EXPE</t>
        </is>
      </c>
      <c r="B164" s="2" t="inlineStr">
        <is>
          <t>Expedia Group</t>
        </is>
      </c>
      <c r="C164" s="2" t="inlineStr">
        <is>
          <t>Consumer Discretionary</t>
        </is>
      </c>
      <c r="D164" s="3" t="n">
        <v>233.4280877287151</v>
      </c>
      <c r="E164" s="4" t="n">
        <v>16.69245283018868</v>
      </c>
      <c r="F164" s="4" t="n">
        <v>10.84813348832419</v>
      </c>
      <c r="G164" s="5" t="n">
        <v>0.007234090652198485</v>
      </c>
      <c r="H164" s="5" t="n">
        <v>0.07847638106168733</v>
      </c>
      <c r="I164" s="5" t="n">
        <v>0.89489</v>
      </c>
      <c r="J164" s="2" t="n"/>
      <c r="K164" s="2" t="n"/>
      <c r="L164" s="2" t="n"/>
      <c r="M164" s="3" t="n">
        <v>272.4720104871428</v>
      </c>
      <c r="N164" s="3" t="n">
        <v>284.6034510742716</v>
      </c>
      <c r="O164" s="3" t="n">
        <v>56.44803137041606</v>
      </c>
      <c r="P164" s="3" t="n">
        <v>291.7003411938598</v>
      </c>
      <c r="Q164" s="3" t="n">
        <v>391.0820476041043</v>
      </c>
      <c r="R164" s="2" t="n">
        <v>4</v>
      </c>
      <c r="S164" s="3" t="n">
        <v>288.1518961340656</v>
      </c>
      <c r="T164" s="5" t="n">
        <v>0.234435405515335</v>
      </c>
      <c r="U164" s="5" t="n">
        <v>0.276641196639162</v>
      </c>
      <c r="V164" s="5" t="n">
        <v>0.2555383010772485</v>
      </c>
      <c r="W164" s="5" t="n">
        <v>0.7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0.4321581685922398</v>
      </c>
      <c r="AB164" s="5" t="n">
        <v>0.4353109036957705</v>
      </c>
      <c r="AC164" s="2" t="inlineStr">
        <is>
          <t>M4 KGV, M5 P/S, M7 EV/EBITDA, M8 DCF</t>
        </is>
      </c>
      <c r="AD164" s="2" t="inlineStr">
        <is>
          <t>M1 Gordon: Dividende zu gering (DDM-Gate); M2 DDM: Dividende zu gering (DDM-Gate); M3 Fund.KGV: Dividende zu gering (DDM-Gate); M6 P/B: Ausreißer (&gt;3x / &lt;0.3x Kurs)</t>
        </is>
      </c>
    </row>
    <row r="165">
      <c r="A165" s="2" t="inlineStr">
        <is>
          <t>DSY.PA</t>
        </is>
      </c>
      <c r="B165" s="2" t="inlineStr">
        <is>
          <t>Dassault Systèmes</t>
        </is>
      </c>
      <c r="C165" s="2" t="inlineStr">
        <is>
          <t>Information Technology</t>
        </is>
      </c>
      <c r="D165" s="3" t="n">
        <v>21.03</v>
      </c>
      <c r="E165" s="4" t="n">
        <v>21.68041237113402</v>
      </c>
      <c r="F165" s="4" t="n">
        <v>14.9379892315779</v>
      </c>
      <c r="G165" s="5" t="n">
        <v>0.01283880171184023</v>
      </c>
      <c r="H165" s="5" t="n">
        <v>0.1917858817178333</v>
      </c>
      <c r="I165" s="5" t="n">
        <v>0.15088001</v>
      </c>
      <c r="J165" s="2" t="n"/>
      <c r="K165" s="2" t="n"/>
      <c r="L165" s="2" t="n"/>
      <c r="M165" s="3" t="n">
        <v>28.28490659337765</v>
      </c>
      <c r="N165" s="3" t="n">
        <v>42.75501863464342</v>
      </c>
      <c r="O165" s="3" t="n">
        <v>65.22256965141895</v>
      </c>
      <c r="P165" s="3" t="n">
        <v>30.66583939579918</v>
      </c>
      <c r="Q165" s="3" t="n">
        <v>26.93245812306623</v>
      </c>
      <c r="R165" s="2" t="n">
        <v>4</v>
      </c>
      <c r="S165" s="3" t="n">
        <v>29.47537299458842</v>
      </c>
      <c r="T165" s="5" t="n">
        <v>0.4015869231853739</v>
      </c>
      <c r="U165" s="5" t="n">
        <v>0.1091298145506419</v>
      </c>
      <c r="V165" s="5" t="n">
        <v>0.2553583688680079</v>
      </c>
      <c r="W165" s="5" t="n">
        <v>0.7</v>
      </c>
      <c r="X165" s="6" t="inlineStr">
        <is>
          <t>BUY</t>
        </is>
      </c>
      <c r="Y165" s="7" t="inlineStr">
        <is>
          <t>Mittel</t>
        </is>
      </c>
      <c r="Z165" s="2" t="n"/>
      <c r="AA165" s="5" t="n">
        <v>0.3471396471659972</v>
      </c>
      <c r="AB165" s="5" t="n">
        <v>0.5874903968763998</v>
      </c>
      <c r="AC165" s="2" t="inlineStr">
        <is>
          <t>M4 KGV, M5 P/S, M7 EV/EBITDA, M8 DCF</t>
        </is>
      </c>
      <c r="AD165" s="2" t="inlineStr">
        <is>
          <t>M1 Gordon: Dividende zu gering (DDM-Gate); M2 DDM: Dividende zu gering (DDM-Gate); M3 Fund.KGV: Dividende zu gering (DDM-Gate); M6 P/B: Ausreißer (&gt;3x / &lt;0.3x Kurs)</t>
        </is>
      </c>
    </row>
    <row r="166">
      <c r="A166" s="2" t="inlineStr">
        <is>
          <t>TRMB</t>
        </is>
      </c>
      <c r="B166" s="2" t="inlineStr">
        <is>
          <t>Trimble Inc.</t>
        </is>
      </c>
      <c r="C166" s="2" t="inlineStr">
        <is>
          <t>Information Technology</t>
        </is>
      </c>
      <c r="D166" s="3" t="n">
        <v>50.08752343977365</v>
      </c>
      <c r="E166" s="2" t="n"/>
      <c r="F166" s="4" t="n">
        <v>13.76594746943452</v>
      </c>
      <c r="G166" s="5" t="n">
        <v>0</v>
      </c>
      <c r="H166" s="5" t="n">
        <v>0</v>
      </c>
      <c r="I166" s="5" t="n">
        <v>-0.01939</v>
      </c>
      <c r="J166" s="2" t="n"/>
      <c r="K166" s="2" t="n"/>
      <c r="L166" s="2" t="n"/>
      <c r="M166" s="3" t="n">
        <v>54.27916091431706</v>
      </c>
      <c r="N166" s="2" t="n"/>
      <c r="O166" s="3" t="n">
        <v>150.1588464137663</v>
      </c>
      <c r="P166" s="3" t="n">
        <v>57.3011865751173</v>
      </c>
      <c r="Q166" s="3" t="n">
        <v>11.30216547626695</v>
      </c>
      <c r="R166" s="2" t="n">
        <v>2</v>
      </c>
      <c r="S166" s="3" t="n">
        <v>55.79017374471718</v>
      </c>
      <c r="T166" s="5" t="n">
        <v>0.113853708734482</v>
      </c>
      <c r="U166" s="5" t="n">
        <v>0.3959613696224757</v>
      </c>
      <c r="V166" s="5" t="n">
        <v>0.2549075391784789</v>
      </c>
      <c r="W166" s="5" t="n">
        <v>0.6</v>
      </c>
      <c r="X166" s="6" t="inlineStr">
        <is>
          <t>BUY</t>
        </is>
      </c>
      <c r="Y166" s="7" t="inlineStr">
        <is>
          <t>Mittel</t>
        </is>
      </c>
      <c r="Z166" s="2" t="n"/>
      <c r="AA166" s="5" t="n">
        <v>1.075863600407451</v>
      </c>
      <c r="AB166" s="5" t="n">
        <v>0.05567561491178341</v>
      </c>
      <c r="AC166" s="2" t="inlineStr">
        <is>
          <t>M4 KGV, M7 EV/EBITDA</t>
        </is>
      </c>
      <c r="AD166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67">
      <c r="A167" s="2" t="inlineStr">
        <is>
          <t>DNB.OL</t>
        </is>
      </c>
      <c r="B167" s="2" t="inlineStr">
        <is>
          <t>DNB Bank</t>
        </is>
      </c>
      <c r="C167" s="2" t="inlineStr">
        <is>
          <t>Financials</t>
        </is>
      </c>
      <c r="D167" s="3" t="n">
        <v>29.83485465213003</v>
      </c>
      <c r="E167" s="4" t="n">
        <v>11.71262699564586</v>
      </c>
      <c r="F167" s="4" t="n">
        <v>11.51598610090401</v>
      </c>
      <c r="G167" s="5" t="n">
        <v>0.05576208178438662</v>
      </c>
      <c r="H167" s="5" t="n">
        <v>0.6421553587864691</v>
      </c>
      <c r="I167" s="5" t="n">
        <v>0.1507</v>
      </c>
      <c r="J167" s="3" t="n">
        <v>56.92901040835492</v>
      </c>
      <c r="K167" s="3" t="n">
        <v>63.46483553486333</v>
      </c>
      <c r="L167" s="3" t="n">
        <v>55.27088389160673</v>
      </c>
      <c r="M167" s="3" t="n">
        <v>31.14197030924915</v>
      </c>
      <c r="N167" s="3" t="n">
        <v>36.57797637077478</v>
      </c>
      <c r="O167" s="3" t="n">
        <v>35.03495064113299</v>
      </c>
      <c r="P167" s="2" t="n"/>
      <c r="Q167" s="3" t="n">
        <v>197.5373862540575</v>
      </c>
      <c r="R167" s="2" t="n">
        <v>6</v>
      </c>
      <c r="S167" s="3" t="n">
        <v>45.92443013119075</v>
      </c>
      <c r="T167" s="5" t="n">
        <v>0.5392878787801307</v>
      </c>
      <c r="U167" s="5" t="n">
        <v>-0.0323638785625775</v>
      </c>
      <c r="V167" s="5" t="n">
        <v>0.2534620001087766</v>
      </c>
      <c r="W167" s="5" t="n">
        <v>0.75</v>
      </c>
      <c r="X167" s="2" t="inlineStr">
        <is>
          <t>BUY (niedrige Konfidenz)</t>
        </is>
      </c>
      <c r="Y167" s="9" t="inlineStr">
        <is>
          <t>Niedrig</t>
        </is>
      </c>
      <c r="Z167" s="2" t="n"/>
      <c r="AA167" s="5" t="n">
        <v>-0.4205980532239739</v>
      </c>
      <c r="AB167" s="5" t="n">
        <v>1.037919723917222</v>
      </c>
      <c r="AC167" s="2" t="inlineStr">
        <is>
          <t>M1 Gordon, M2 DDM, M3 Fund.KGV, M4 KGV, M5 P/S, M6 P/B</t>
        </is>
      </c>
      <c r="AD167" s="2" t="inlineStr">
        <is>
          <t>M8 DCF: Ausreißer (&gt;3x / &lt;0.3x Kurs)</t>
        </is>
      </c>
    </row>
    <row r="168">
      <c r="A168" s="2" t="inlineStr">
        <is>
          <t>ADS.DE</t>
        </is>
      </c>
      <c r="B168" s="2" t="inlineStr">
        <is>
          <t>Adidas</t>
        </is>
      </c>
      <c r="C168" s="2" t="inlineStr">
        <is>
          <t>Consumer Discretionary</t>
        </is>
      </c>
      <c r="D168" s="3" t="n">
        <v>147.8</v>
      </c>
      <c r="E168" s="4" t="n">
        <v>18.97304236200257</v>
      </c>
      <c r="F168" s="4" t="n">
        <v>12.70464536160103</v>
      </c>
      <c r="G168" s="5" t="n">
        <v>0.0189445196211096</v>
      </c>
      <c r="H168" s="5" t="n">
        <v>0.2406834033320898</v>
      </c>
      <c r="I168" s="5" t="n">
        <v>0.24324</v>
      </c>
      <c r="J168" s="2" t="n"/>
      <c r="K168" s="2" t="n"/>
      <c r="L168" s="2" t="n"/>
      <c r="M168" s="3" t="n">
        <v>186.7220205540618</v>
      </c>
      <c r="N168" s="3" t="n">
        <v>162.6762073542283</v>
      </c>
      <c r="O168" s="3" t="n">
        <v>163.5624476112284</v>
      </c>
      <c r="P168" s="3" t="n">
        <v>177.7865142123388</v>
      </c>
      <c r="Q168" s="2" t="n"/>
      <c r="R168" s="2" t="n">
        <v>4</v>
      </c>
      <c r="S168" s="3" t="n">
        <v>170.6744809117836</v>
      </c>
      <c r="T168" s="5" t="n">
        <v>0.1547664473057075</v>
      </c>
      <c r="U168" s="5" t="n">
        <v>0.3487937753721244</v>
      </c>
      <c r="V168" s="5" t="n">
        <v>0.251780111338916</v>
      </c>
      <c r="W168" s="5" t="n">
        <v>0.65</v>
      </c>
      <c r="X168" s="6" t="inlineStr">
        <is>
          <t>BUY</t>
        </is>
      </c>
      <c r="Y168" s="6" t="inlineStr">
        <is>
          <t>Hoch</t>
        </is>
      </c>
      <c r="Z168" s="2" t="n"/>
      <c r="AA168" s="5" t="n">
        <v>0.4862927880519221</v>
      </c>
      <c r="AB168" s="5" t="n">
        <v>0.1478139525805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kein FCFF / keine Historie</t>
        </is>
      </c>
    </row>
    <row r="169">
      <c r="A169" s="2" t="inlineStr">
        <is>
          <t>NOC</t>
        </is>
      </c>
      <c r="B169" s="2" t="inlineStr">
        <is>
          <t>Northrop Grumman</t>
        </is>
      </c>
      <c r="C169" s="2" t="inlineStr">
        <is>
          <t>Industrials</t>
        </is>
      </c>
      <c r="D169" s="3" t="n">
        <v>450.9284309535794</v>
      </c>
      <c r="E169" s="4" t="n">
        <v>16.30238473767886</v>
      </c>
      <c r="F169" s="4" t="n">
        <v>16.83778341981946</v>
      </c>
      <c r="G169" s="5" t="n">
        <v>0.01927015271791071</v>
      </c>
      <c r="H169" s="5" t="n">
        <v>0.3244666579310259</v>
      </c>
      <c r="I169" s="5" t="n">
        <v>0.26958</v>
      </c>
      <c r="J169" s="3" t="n">
        <v>1193.352469493738</v>
      </c>
      <c r="K169" s="2" t="n"/>
      <c r="L169" s="3" t="n">
        <v>1158.594630576444</v>
      </c>
      <c r="M169" s="3" t="n">
        <v>485.3503731271347</v>
      </c>
      <c r="N169" s="3" t="n">
        <v>659.2483673779698</v>
      </c>
      <c r="O169" s="3" t="n">
        <v>450.9284309535794</v>
      </c>
      <c r="P169" s="3" t="n">
        <v>637.5817283677458</v>
      </c>
      <c r="Q169" s="3" t="n">
        <v>1049.645916446811</v>
      </c>
      <c r="R169" s="2" t="n">
        <v>4</v>
      </c>
      <c r="S169" s="3" t="n">
        <v>561.4660507474402</v>
      </c>
      <c r="T169" s="5" t="n">
        <v>0.2451334007929076</v>
      </c>
      <c r="U169" s="5" t="n">
        <v>0.2578438103411285</v>
      </c>
      <c r="V169" s="5" t="n">
        <v>0.251488605567018</v>
      </c>
      <c r="W169" s="5" t="n">
        <v>0.8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-0.6357525046647551</v>
      </c>
      <c r="AB169" s="5" t="n">
        <v>0.461980044114441</v>
      </c>
      <c r="AC169" s="2" t="inlineStr">
        <is>
          <t>M4 KGV, M5 P/S, M6 P/B, M7 EV/EBITDA</t>
        </is>
      </c>
      <c r="AD169" s="2" t="inlineStr">
        <is>
          <t>M1 Gordon: getrimmt (weit vom Median); M3 Fund.KGV: getrimmt (weit vom Median); M8 DCF: getrimmt (weit vom Median)</t>
        </is>
      </c>
    </row>
    <row r="170">
      <c r="A170" s="2" t="inlineStr">
        <is>
          <t>CMI</t>
        </is>
      </c>
      <c r="B170" s="2" t="inlineStr">
        <is>
          <t>Cummins</t>
        </is>
      </c>
      <c r="C170" s="2" t="inlineStr">
        <is>
          <t>Industrials</t>
        </is>
      </c>
      <c r="D170" s="3" t="n">
        <v>458.5097207174223</v>
      </c>
      <c r="E170" s="4" t="n">
        <v>26.62563840653729</v>
      </c>
      <c r="F170" s="4" t="n">
        <v>15.0567534447598</v>
      </c>
      <c r="G170" s="5" t="n">
        <v>0.01687990332419005</v>
      </c>
      <c r="H170" s="5" t="n">
        <v>0.2541565425237109</v>
      </c>
      <c r="I170" s="5" t="n">
        <v>0.21114</v>
      </c>
      <c r="J170" s="3" t="n">
        <v>107.291894369836</v>
      </c>
      <c r="K170" s="2" t="n"/>
      <c r="L170" s="3" t="n">
        <v>104.1668877377048</v>
      </c>
      <c r="M170" s="3" t="n">
        <v>620.2522159320708</v>
      </c>
      <c r="N170" s="3" t="n">
        <v>465.4129996250678</v>
      </c>
      <c r="O170" s="3" t="n">
        <v>490.4815269661549</v>
      </c>
      <c r="P170" s="3" t="n">
        <v>505.0218542780491</v>
      </c>
      <c r="Q170" s="3" t="n">
        <v>400.7048955352953</v>
      </c>
      <c r="R170" s="2" t="n">
        <v>5</v>
      </c>
      <c r="S170" s="3" t="n">
        <v>490.4815269661549</v>
      </c>
      <c r="T170" s="5" t="n">
        <v>0.06972983298741608</v>
      </c>
      <c r="U170" s="5" t="n">
        <v>0.4308787140582739</v>
      </c>
      <c r="V170" s="5" t="n">
        <v>0.250304273522845</v>
      </c>
      <c r="W170" s="5" t="n">
        <v>0.7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0.6399061850784001</v>
      </c>
      <c r="AB170" s="5" t="n">
        <v>0.5479027654590687</v>
      </c>
      <c r="AC170" s="2" t="inlineStr">
        <is>
          <t>M4 KGV, M5 P/S, M6 P/B, M7 EV/EBITDA, M8 DCF</t>
        </is>
      </c>
      <c r="AD170" s="2" t="inlineStr">
        <is>
          <t>M1 Gordon: Ausreißer (&gt;3x / &lt;0.3x Kurs); M3 Fund.KGV: Ausreißer (&gt;3x / &lt;0.3x Kurs)</t>
        </is>
      </c>
    </row>
    <row r="171">
      <c r="A171" s="2" t="inlineStr">
        <is>
          <t>Q</t>
        </is>
      </c>
      <c r="B171" s="2" t="inlineStr">
        <is>
          <t>Qnity Electronics</t>
        </is>
      </c>
      <c r="C171" s="2" t="inlineStr">
        <is>
          <t>Information Technology</t>
        </is>
      </c>
      <c r="D171" s="3" t="n">
        <v>109.7352115817482</v>
      </c>
      <c r="E171" s="4" t="n">
        <v>44.40213523131673</v>
      </c>
      <c r="F171" s="4" t="n">
        <v>23.19947044889125</v>
      </c>
      <c r="G171" s="5" t="n">
        <v>0.002564719083112928</v>
      </c>
      <c r="H171" s="5" t="n">
        <v>0.05950012457838583</v>
      </c>
      <c r="I171" s="5" t="n">
        <v>0.06722</v>
      </c>
      <c r="J171" s="2" t="n"/>
      <c r="K171" s="2" t="n"/>
      <c r="L171" s="2" t="n"/>
      <c r="M171" s="3" t="n">
        <v>125.3397845678205</v>
      </c>
      <c r="N171" s="3" t="n">
        <v>112.4095076379623</v>
      </c>
      <c r="O171" s="3" t="n">
        <v>543.9216384836176</v>
      </c>
      <c r="P171" s="3" t="n">
        <v>242.0285019355411</v>
      </c>
      <c r="Q171" s="3" t="n">
        <v>48.55054228945798</v>
      </c>
      <c r="R171" s="2" t="n">
        <v>2</v>
      </c>
      <c r="S171" s="3" t="n">
        <v>118.8746461028914</v>
      </c>
      <c r="T171" s="5" t="n">
        <v>0.08328625232872278</v>
      </c>
      <c r="U171" s="5" t="n">
        <v>0.4166065560631562</v>
      </c>
      <c r="V171" s="5" t="n">
        <v>0.2499464041959395</v>
      </c>
      <c r="W171" s="5" t="n">
        <v>1</v>
      </c>
      <c r="X171" s="6" t="inlineStr">
        <is>
          <t>BUY</t>
        </is>
      </c>
      <c r="Y171" s="7" t="inlineStr">
        <is>
          <t>Mittel</t>
        </is>
      </c>
      <c r="Z171" s="2" t="n"/>
      <c r="AA171" s="5" t="n">
        <v>0.7578339844238129</v>
      </c>
      <c r="AB171" s="5" t="n">
        <v>0.1150283210162502</v>
      </c>
      <c r="AC171" s="2" t="inlineStr">
        <is>
          <t>M4 KGV, M5 P/S</t>
        </is>
      </c>
      <c r="AD171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72">
      <c r="A172" s="2" t="inlineStr">
        <is>
          <t>VZ</t>
        </is>
      </c>
      <c r="B172" s="2" t="inlineStr">
        <is>
          <t>Verizon</t>
        </is>
      </c>
      <c r="C172" s="2" t="inlineStr">
        <is>
          <t>Communication Services</t>
        </is>
      </c>
      <c r="D172" s="3" t="n">
        <v>41.2705362144228</v>
      </c>
      <c r="E172" s="4" t="n">
        <v>12.22005208333333</v>
      </c>
      <c r="F172" s="4" t="n">
        <v>8.886536400237858</v>
      </c>
      <c r="G172" s="5" t="n">
        <v>0.06030900372935536</v>
      </c>
      <c r="H172" s="5" t="n">
        <v>0.5359381569029972</v>
      </c>
      <c r="I172" s="5" t="n">
        <v>0.15842</v>
      </c>
      <c r="J172" s="3" t="n">
        <v>102.5461788056866</v>
      </c>
      <c r="K172" s="2" t="n"/>
      <c r="L172" s="3" t="n">
        <v>99.55939689872484</v>
      </c>
      <c r="M172" s="3" t="n">
        <v>60.1772595360442</v>
      </c>
      <c r="N172" s="3" t="n">
        <v>64.80971203865464</v>
      </c>
      <c r="O172" s="3" t="n">
        <v>51.82874427926409</v>
      </c>
      <c r="P172" s="3" t="n">
        <v>55.46032575822177</v>
      </c>
      <c r="Q172" s="3" t="n">
        <v>191.4992847421727</v>
      </c>
      <c r="R172" s="2" t="n">
        <v>4</v>
      </c>
      <c r="S172" s="3" t="n">
        <v>57.81879264713298</v>
      </c>
      <c r="T172" s="5" t="n">
        <v>0.400970230838122</v>
      </c>
      <c r="U172" s="5" t="n">
        <v>0.09870047948854554</v>
      </c>
      <c r="V172" s="5" t="n">
        <v>0.2498353551633338</v>
      </c>
      <c r="W172" s="5" t="n">
        <v>0.75</v>
      </c>
      <c r="X172" s="6" t="inlineStr">
        <is>
          <t>BUY</t>
        </is>
      </c>
      <c r="Y172" s="6" t="inlineStr">
        <is>
          <t>Hoch</t>
        </is>
      </c>
      <c r="Z172" s="2" t="n"/>
      <c r="AA172" s="5" t="n">
        <v>-0.487867486801957</v>
      </c>
      <c r="AB172" s="5" t="n">
        <v>0.2504588513556565</v>
      </c>
      <c r="AC172" s="2" t="inlineStr">
        <is>
          <t>M4 KGV, M5 P/S, M6 P/B, M7 EV/EBITDA</t>
        </is>
      </c>
      <c r="AD172" s="2" t="inlineStr">
        <is>
          <t>M1 Gordon: getrimmt (weit vom Median); M3 Fund.KGV: getrimmt (weit vom Median); M8 DCF: Ausreißer (&gt;3x / &lt;0.3x Kurs)</t>
        </is>
      </c>
    </row>
    <row r="173">
      <c r="A173" s="2" t="inlineStr">
        <is>
          <t>BALL</t>
        </is>
      </c>
      <c r="B173" s="2" t="inlineStr">
        <is>
          <t>Ball Corporation</t>
        </is>
      </c>
      <c r="C173" s="2" t="inlineStr">
        <is>
          <t>Materials</t>
        </is>
      </c>
      <c r="D173" s="3" t="n">
        <v>50.10071593936271</v>
      </c>
      <c r="E173" s="4" t="n">
        <v>16.32234957020057</v>
      </c>
      <c r="F173" s="4" t="n">
        <v>12.59515739248292</v>
      </c>
      <c r="G173" s="5" t="n">
        <v>0.01404371105064513</v>
      </c>
      <c r="H173" s="5" t="n">
        <v>0.1768827510574272</v>
      </c>
      <c r="I173" s="5" t="n">
        <v>0.17151</v>
      </c>
      <c r="J173" s="2" t="n"/>
      <c r="K173" s="2" t="n"/>
      <c r="L173" s="2" t="n"/>
      <c r="M173" s="3" t="n">
        <v>65.36988688187935</v>
      </c>
      <c r="N173" s="3" t="n">
        <v>88.41875011234094</v>
      </c>
      <c r="O173" s="3" t="n">
        <v>55.88884161516184</v>
      </c>
      <c r="P173" s="3" t="n">
        <v>53.57182394916286</v>
      </c>
      <c r="Q173" s="2" t="n"/>
      <c r="R173" s="2" t="n">
        <v>4</v>
      </c>
      <c r="S173" s="3" t="n">
        <v>60.6293642485206</v>
      </c>
      <c r="T173" s="5" t="n">
        <v>0.2101496577793578</v>
      </c>
      <c r="U173" s="5" t="n">
        <v>0.2739652418151497</v>
      </c>
      <c r="V173" s="5" t="n">
        <v>0.2420574497972537</v>
      </c>
      <c r="W173" s="5" t="n">
        <v>0.8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0.3234048651746063</v>
      </c>
      <c r="AB173" s="5" t="n">
        <v>0.6504711543188484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kein FCFF / keine Historie</t>
        </is>
      </c>
    </row>
    <row r="174">
      <c r="A174" s="2" t="inlineStr">
        <is>
          <t>EQT</t>
        </is>
      </c>
      <c r="B174" s="2" t="inlineStr">
        <is>
          <t>EQT Corporation</t>
        </is>
      </c>
      <c r="C174" s="2" t="inlineStr">
        <is>
          <t>Energy</t>
        </is>
      </c>
      <c r="D174" s="3" t="n">
        <v>43.97939613004181</v>
      </c>
      <c r="E174" s="4" t="n">
        <v>11.60208816705337</v>
      </c>
      <c r="F174" s="4" t="n">
        <v>13.0874705234203</v>
      </c>
      <c r="G174" s="5" t="n">
        <v>0.0131986801319868</v>
      </c>
      <c r="H174" s="5" t="n">
        <v>0.1727373371754305</v>
      </c>
      <c r="I174" s="5" t="n">
        <v>0.11078</v>
      </c>
      <c r="J174" s="2" t="n"/>
      <c r="K174" s="2" t="n"/>
      <c r="L174" s="2" t="n"/>
      <c r="M174" s="3" t="n">
        <v>33.54969755954264</v>
      </c>
      <c r="N174" s="3" t="n">
        <v>53.96363627541081</v>
      </c>
      <c r="O174" s="3" t="n">
        <v>60.39973800740054</v>
      </c>
      <c r="P174" s="3" t="n">
        <v>45.53296141685585</v>
      </c>
      <c r="Q174" s="3" t="n">
        <v>185.2230470454078</v>
      </c>
      <c r="R174" s="2" t="n">
        <v>4</v>
      </c>
      <c r="S174" s="3" t="n">
        <v>49.74829884613334</v>
      </c>
      <c r="T174" s="5" t="n">
        <v>0.1311728496460833</v>
      </c>
      <c r="U174" s="5" t="n">
        <v>0.3514032596740326</v>
      </c>
      <c r="V174" s="5" t="n">
        <v>0.241288054660058</v>
      </c>
      <c r="W174" s="5" t="n">
        <v>0.65</v>
      </c>
      <c r="X174" s="2" t="inlineStr">
        <is>
          <t>BUY (niedrige Konfidenz)</t>
        </is>
      </c>
      <c r="Y174" s="9" t="inlineStr">
        <is>
          <t>Niedrig</t>
        </is>
      </c>
      <c r="Z174" s="2" t="n"/>
      <c r="AA174" s="5" t="n">
        <v>-0.2004370593581308</v>
      </c>
      <c r="AB174" s="5" t="n">
        <v>0.8003064826502699</v>
      </c>
      <c r="AC174" s="2" t="inlineStr">
        <is>
          <t>M4 KGV, M5 P/S, M6 P/B, M7 EV/EBITDA</t>
        </is>
      </c>
      <c r="AD174" s="2" t="inlineStr">
        <is>
          <t>M1 Gordon: Dividende zu gering (DDM-Gate); M2 DDM: Dividende zu gering (DDM-Gate); M3 Fund.KGV: Dividende zu gering (DDM-Gate); M8 DCF: Ausreißer (&gt;3x / &lt;0.3x Kurs)</t>
        </is>
      </c>
    </row>
    <row r="175">
      <c r="A175" s="2" t="inlineStr">
        <is>
          <t>TDY</t>
        </is>
      </c>
      <c r="B175" s="2" t="inlineStr">
        <is>
          <t>Teledyne Technologies</t>
        </is>
      </c>
      <c r="C175" s="2" t="inlineStr">
        <is>
          <t>Information Technology</t>
        </is>
      </c>
      <c r="D175" s="3" t="n">
        <v>537.3217132624287</v>
      </c>
      <c r="E175" s="4" t="n">
        <v>29.51400966183575</v>
      </c>
      <c r="F175" s="4" t="n">
        <v>22.82451825636432</v>
      </c>
      <c r="G175" s="5" t="n">
        <v>0</v>
      </c>
      <c r="H175" s="5" t="n">
        <v>0</v>
      </c>
      <c r="I175" s="5" t="n">
        <v>0.09154</v>
      </c>
      <c r="J175" s="2" t="n"/>
      <c r="K175" s="2" t="n"/>
      <c r="L175" s="2" t="n"/>
      <c r="M175" s="3" t="n">
        <v>472.9773995281972</v>
      </c>
      <c r="N175" s="3" t="n">
        <v>785.3713639398825</v>
      </c>
      <c r="O175" s="3" t="n">
        <v>1919.769747954777</v>
      </c>
      <c r="P175" s="3" t="n">
        <v>650.5761575320917</v>
      </c>
      <c r="Q175" s="3" t="n">
        <v>682.7143656845874</v>
      </c>
      <c r="R175" s="2" t="n">
        <v>4</v>
      </c>
      <c r="S175" s="3" t="n">
        <v>666.6452616083395</v>
      </c>
      <c r="T175" s="5" t="n">
        <v>0.2406817836575106</v>
      </c>
      <c r="U175" s="5" t="n">
        <v>0.2408473827217075</v>
      </c>
      <c r="V175" s="5" t="n">
        <v>0.240764583189609</v>
      </c>
      <c r="W175" s="5" t="n">
        <v>0.8</v>
      </c>
      <c r="X175" s="6" t="inlineStr">
        <is>
          <t>BUY</t>
        </is>
      </c>
      <c r="Y175" s="7" t="inlineStr">
        <is>
          <t>Mittel</t>
        </is>
      </c>
      <c r="Z175" s="2" t="n"/>
      <c r="AA175" s="5" t="n">
        <v>0.6167170328876784</v>
      </c>
      <c r="AB175" s="5" t="n">
        <v>0.6604839147141142</v>
      </c>
      <c r="AC175" s="2" t="inlineStr">
        <is>
          <t>M4 KGV, M5 P/S, M7 EV/EBITDA, M8 DCF</t>
        </is>
      </c>
      <c r="AD175" s="2" t="inlineStr">
        <is>
          <t>M1 Gordon: Dividende zu gering (DDM-Gate); M2 DDM: Dividende zu gering (DDM-Gate); M3 Fund.KGV: Dividende zu gering (DDM-Gate); M6 P/B: Ausreißer (&gt;3x / &lt;0.3x Kurs)</t>
        </is>
      </c>
    </row>
    <row r="176">
      <c r="A176" s="2" t="inlineStr">
        <is>
          <t>MCHP</t>
        </is>
      </c>
      <c r="B176" s="2" t="inlineStr">
        <is>
          <t>Microchip Technology</t>
        </is>
      </c>
      <c r="C176" s="2" t="inlineStr">
        <is>
          <t>Information Technology</t>
        </is>
      </c>
      <c r="D176" s="3" t="n">
        <v>67.633547893215</v>
      </c>
      <c r="E176" s="4" t="n">
        <v>111.4492753623189</v>
      </c>
      <c r="F176" s="4" t="n">
        <v>16.77738870526121</v>
      </c>
      <c r="G176" s="5" t="n">
        <v>0.02366710013003901</v>
      </c>
      <c r="H176" s="5" t="n">
        <v>0.3970721384080025</v>
      </c>
      <c r="I176" s="5" t="n">
        <v>0.07190000000000001</v>
      </c>
      <c r="J176" s="3" t="n">
        <v>16.52014677998661</v>
      </c>
      <c r="K176" s="3" t="n">
        <v>17.43900858480682</v>
      </c>
      <c r="L176" s="3" t="n">
        <v>16.03897745629768</v>
      </c>
      <c r="M176" s="3" t="n">
        <v>72.91487562915748</v>
      </c>
      <c r="N176" s="3" t="n">
        <v>31.47255933663646</v>
      </c>
      <c r="O176" s="3" t="n">
        <v>74.95642794752406</v>
      </c>
      <c r="P176" s="3" t="n">
        <v>59.05367681176105</v>
      </c>
      <c r="Q176" s="3" t="n">
        <v>0.9799616162162782</v>
      </c>
      <c r="R176" s="2" t="n">
        <v>3</v>
      </c>
      <c r="S176" s="3" t="n">
        <v>72.91487562915748</v>
      </c>
      <c r="T176" s="5" t="n">
        <v>0.07808739745963122</v>
      </c>
      <c r="U176" s="5" t="n">
        <v>0.4023407022106631</v>
      </c>
      <c r="V176" s="5" t="n">
        <v>0.2402140498351472</v>
      </c>
      <c r="W176" s="5" t="n">
        <v>0.7</v>
      </c>
      <c r="X176" s="6" t="inlineStr">
        <is>
          <t>BUY</t>
        </is>
      </c>
      <c r="Y176" s="7" t="inlineStr">
        <is>
          <t>Mittel</t>
        </is>
      </c>
      <c r="Z176" s="2" t="n"/>
      <c r="AA176" s="5" t="n">
        <v>0.9308729444719394</v>
      </c>
      <c r="AB176" s="5" t="n">
        <v>0.2692931582643783</v>
      </c>
      <c r="AC176" s="2" t="inlineStr">
        <is>
          <t>M4 KGV, M6 P/B, M7 EV/EBITDA</t>
        </is>
      </c>
      <c r="AD17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77">
      <c r="A177" s="2" t="inlineStr">
        <is>
          <t>PPG</t>
        </is>
      </c>
      <c r="B177" s="2" t="inlineStr">
        <is>
          <t>PPG Industries</t>
        </is>
      </c>
      <c r="C177" s="2" t="inlineStr">
        <is>
          <t>Materials</t>
        </is>
      </c>
      <c r="D177" s="3" t="n">
        <v>93.60957958406161</v>
      </c>
      <c r="E177" s="4" t="n">
        <v>15.27044476327116</v>
      </c>
      <c r="F177" s="4" t="n">
        <v>12.28596097950628</v>
      </c>
      <c r="G177" s="5" t="n">
        <v>0.02781040071405083</v>
      </c>
      <c r="H177" s="5" t="n">
        <v>0.3416774979972619</v>
      </c>
      <c r="I177" s="5" t="n">
        <v>0.19297001</v>
      </c>
      <c r="J177" s="3" t="n">
        <v>40.53544242590751</v>
      </c>
      <c r="K177" s="2" t="n"/>
      <c r="L177" s="3" t="n">
        <v>39.35479847175488</v>
      </c>
      <c r="M177" s="3" t="n">
        <v>129.3061807077891</v>
      </c>
      <c r="N177" s="3" t="n">
        <v>247.3400103255517</v>
      </c>
      <c r="O177" s="3" t="n">
        <v>76.74319035171588</v>
      </c>
      <c r="P177" s="3" t="n">
        <v>112.3210570351928</v>
      </c>
      <c r="Q177" s="3" t="n">
        <v>142.7082290166819</v>
      </c>
      <c r="R177" s="2" t="n">
        <v>4</v>
      </c>
      <c r="S177" s="3" t="n">
        <v>120.8136188714909</v>
      </c>
      <c r="T177" s="5" t="n">
        <v>0.2906117024379973</v>
      </c>
      <c r="U177" s="5" t="n">
        <v>0.1865054728237892</v>
      </c>
      <c r="V177" s="5" t="n">
        <v>0.2385585876308932</v>
      </c>
      <c r="W177" s="5" t="n">
        <v>0.75</v>
      </c>
      <c r="X177" s="2" t="inlineStr">
        <is>
          <t>BUY (niedrige Konfidenz)</t>
        </is>
      </c>
      <c r="Y177" s="9" t="inlineStr">
        <is>
          <t>Niedrig</t>
        </is>
      </c>
      <c r="Z177" s="2" t="n"/>
      <c r="AA177" s="5" t="n">
        <v>0.3189185922301363</v>
      </c>
      <c r="AB177" s="5" t="n">
        <v>0.8595555952605918</v>
      </c>
      <c r="AC177" s="2" t="inlineStr">
        <is>
          <t>M4 KGV, M6 P/B, M7 EV/EBITDA, M8 DCF</t>
        </is>
      </c>
      <c r="AD177" s="2" t="inlineStr">
        <is>
          <t>M1 Gordon: getrimmt (weit vom Median); M3 Fund.KGV: getrimmt (weit vom Median); M5 P/S: getrimmt (weit vom Median)</t>
        </is>
      </c>
    </row>
    <row r="178">
      <c r="A178" s="2" t="inlineStr">
        <is>
          <t>DGE.L</t>
        </is>
      </c>
      <c r="B178" s="2" t="inlineStr">
        <is>
          <t>Diageo</t>
        </is>
      </c>
      <c r="C178" s="2" t="inlineStr">
        <is>
          <t>Consumer Staples</t>
        </is>
      </c>
      <c r="D178" s="3" t="n">
        <v>19.14233022854075</v>
      </c>
      <c r="E178" s="4" t="n">
        <v>2827.586206896552</v>
      </c>
      <c r="F178" s="4" t="n">
        <v>1220.807169413421</v>
      </c>
      <c r="G178" s="5" t="n">
        <v>0.0002743902439024391</v>
      </c>
      <c r="H178" s="5" t="n">
        <v>0.3349775769731947</v>
      </c>
      <c r="I178" s="5" t="n">
        <v>0.14985</v>
      </c>
      <c r="J178" s="3" t="n">
        <v>0.1859121209648948</v>
      </c>
      <c r="K178" s="2" t="n"/>
      <c r="L178" s="3" t="n">
        <v>0.1804972048202862</v>
      </c>
      <c r="M178" s="3" t="n">
        <v>0.2336231312054762</v>
      </c>
      <c r="N178" s="2" t="n"/>
      <c r="O178" s="3" t="n">
        <v>0.1975535962650972</v>
      </c>
      <c r="P178" s="2" t="n"/>
      <c r="Q178" s="2" t="n"/>
      <c r="R178" s="2" t="n">
        <v>0</v>
      </c>
      <c r="S178" s="2" t="n"/>
      <c r="T178" s="2" t="n"/>
      <c r="U178" s="5" t="n">
        <v>0.2379546341463414</v>
      </c>
      <c r="V178" s="5" t="n">
        <v>0.2379546341463414</v>
      </c>
      <c r="W178" s="5" t="n">
        <v>0.6</v>
      </c>
      <c r="X178" s="2" t="inlineStr">
        <is>
          <t>BUY (niedrige Konfidenz)</t>
        </is>
      </c>
      <c r="Y178" s="9" t="inlineStr">
        <is>
          <t>Niedrig</t>
        </is>
      </c>
      <c r="Z178" s="2" t="n"/>
      <c r="AA178" s="5" t="n">
        <v>0.9940159300070158</v>
      </c>
      <c r="AB178" s="2" t="n"/>
      <c r="AC178" s="2" t="inlineStr"/>
      <c r="AD1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9">
      <c r="A179" s="2" t="inlineStr">
        <is>
          <t>DIS</t>
        </is>
      </c>
      <c r="B179" s="2" t="inlineStr">
        <is>
          <t>Walt Disney Company (The)</t>
        </is>
      </c>
      <c r="C179" s="2" t="inlineStr">
        <is>
          <t>Communication Services</t>
        </is>
      </c>
      <c r="D179" s="3" t="n">
        <v>93.51723208693822</v>
      </c>
      <c r="E179" s="4" t="n">
        <v>21.92371134020619</v>
      </c>
      <c r="F179" s="4" t="n">
        <v>14.2131504725241</v>
      </c>
      <c r="G179" s="5" t="n">
        <v>0.0141070252985987</v>
      </c>
      <c r="H179" s="5" t="n">
        <v>0.2005052732886875</v>
      </c>
      <c r="I179" s="5" t="n">
        <v>0.0801</v>
      </c>
      <c r="J179" s="2" t="n"/>
      <c r="K179" s="2" t="n"/>
      <c r="L179" s="2" t="n"/>
      <c r="M179" s="3" t="n">
        <v>121.1026739064245</v>
      </c>
      <c r="N179" s="3" t="n">
        <v>187.8905655330938</v>
      </c>
      <c r="O179" s="3" t="n">
        <v>225.1157215290885</v>
      </c>
      <c r="P179" s="3" t="n">
        <v>96.52932548507637</v>
      </c>
      <c r="Q179" s="3" t="n">
        <v>120.1770103457331</v>
      </c>
      <c r="R179" s="2" t="n">
        <v>3</v>
      </c>
      <c r="S179" s="3" t="n">
        <v>120.1770103457331</v>
      </c>
      <c r="T179" s="5" t="n">
        <v>0.2850787781444457</v>
      </c>
      <c r="U179" s="5" t="n">
        <v>0.190765165052196</v>
      </c>
      <c r="V179" s="5" t="n">
        <v>0.2379219715983208</v>
      </c>
      <c r="W179" s="5" t="n">
        <v>0.7</v>
      </c>
      <c r="X179" s="6" t="inlineStr">
        <is>
          <t>BUY</t>
        </is>
      </c>
      <c r="Y179" s="7" t="inlineStr">
        <is>
          <t>Mittel</t>
        </is>
      </c>
      <c r="Z179" s="2" t="n"/>
      <c r="AA179" s="5" t="n">
        <v>0.5979487427753565</v>
      </c>
      <c r="AB179" s="5" t="n">
        <v>0.2545687364732208</v>
      </c>
      <c r="AC179" s="2" t="inlineStr">
        <is>
          <t>M4 KGV, M7 EV/EBITDA, M8 DCF</t>
        </is>
      </c>
      <c r="AD179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180">
      <c r="A180" s="2" t="inlineStr">
        <is>
          <t>EMR</t>
        </is>
      </c>
      <c r="B180" s="2" t="inlineStr">
        <is>
          <t>Emerson Electric</t>
        </is>
      </c>
      <c r="C180" s="2" t="inlineStr">
        <is>
          <t>Industrials</t>
        </is>
      </c>
      <c r="D180" s="3" t="n">
        <v>139.487288454971</v>
      </c>
      <c r="E180" s="4" t="n">
        <v>34.70424507658643</v>
      </c>
      <c r="F180" s="4" t="n">
        <v>21.84144821555221</v>
      </c>
      <c r="G180" s="5" t="n">
        <v>0.0139976191436988</v>
      </c>
      <c r="H180" s="5" t="n">
        <v>0.3057282736681196</v>
      </c>
      <c r="I180" s="5" t="n">
        <v>0.128</v>
      </c>
      <c r="J180" s="3" t="n">
        <v>26.93991476698375</v>
      </c>
      <c r="K180" s="3" t="n">
        <v>34.42142591526213</v>
      </c>
      <c r="L180" s="3" t="n">
        <v>26.15525705532403</v>
      </c>
      <c r="M180" s="3" t="n">
        <v>174.426793964851</v>
      </c>
      <c r="N180" s="3" t="n">
        <v>192.7301572956057</v>
      </c>
      <c r="O180" s="3" t="n">
        <v>355.4716121353034</v>
      </c>
      <c r="P180" s="3" t="n">
        <v>234.3208770340239</v>
      </c>
      <c r="Q180" s="3" t="n">
        <v>33.66704699140405</v>
      </c>
      <c r="R180" s="2" t="n">
        <v>3</v>
      </c>
      <c r="S180" s="3" t="n">
        <v>192.7301572956057</v>
      </c>
      <c r="T180" s="5" t="n">
        <v>0.3817040923970825</v>
      </c>
      <c r="U180" s="5" t="n">
        <v>0.09395573978047689</v>
      </c>
      <c r="V180" s="5" t="n">
        <v>0.2378299160887797</v>
      </c>
      <c r="W180" s="5" t="n">
        <v>0.75</v>
      </c>
      <c r="X180" s="6" t="inlineStr">
        <is>
          <t>BUY</t>
        </is>
      </c>
      <c r="Y180" s="7" t="inlineStr">
        <is>
          <t>Mittel</t>
        </is>
      </c>
      <c r="Z180" s="2" t="n"/>
      <c r="AA180" s="5" t="n">
        <v>0.7246543842550952</v>
      </c>
      <c r="AB180" s="5" t="n">
        <v>0.3433766206884603</v>
      </c>
      <c r="AC180" s="2" t="inlineStr">
        <is>
          <t>M4 KGV, M5 P/S, M7 EV/EBITDA</t>
        </is>
      </c>
      <c r="AD180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81">
      <c r="A181" s="2" t="inlineStr">
        <is>
          <t>T</t>
        </is>
      </c>
      <c r="B181" s="2" t="inlineStr">
        <is>
          <t>AT&amp;T</t>
        </is>
      </c>
      <c r="C181" s="2" t="inlineStr">
        <is>
          <t>Communication Services</t>
        </is>
      </c>
      <c r="D181" s="3" t="n">
        <v>22.15460430988408</v>
      </c>
      <c r="E181" s="4" t="n">
        <v>8.313531353135314</v>
      </c>
      <c r="F181" s="4" t="n">
        <v>9.801480144123392</v>
      </c>
      <c r="G181" s="5" t="n">
        <v>0.04406510520047638</v>
      </c>
      <c r="H181" s="5" t="n">
        <v>0.4319032536711777</v>
      </c>
      <c r="I181" s="5" t="n">
        <v>0.18339</v>
      </c>
      <c r="J181" s="3" t="n">
        <v>29.10368505579359</v>
      </c>
      <c r="K181" s="2" t="n"/>
      <c r="L181" s="3" t="n">
        <v>28.25600490853747</v>
      </c>
      <c r="M181" s="3" t="n">
        <v>29.28850148525399</v>
      </c>
      <c r="N181" s="3" t="n">
        <v>52.19349183283848</v>
      </c>
      <c r="O181" s="3" t="n">
        <v>33.27052287493461</v>
      </c>
      <c r="P181" s="3" t="n">
        <v>32.22614929106351</v>
      </c>
      <c r="Q181" s="3" t="n">
        <v>120.0414144478543</v>
      </c>
      <c r="R181" s="2" t="n">
        <v>5</v>
      </c>
      <c r="S181" s="3" t="n">
        <v>29.28850148525399</v>
      </c>
      <c r="T181" s="5" t="n">
        <v>0.3220051721793644</v>
      </c>
      <c r="U181" s="5" t="n">
        <v>0.1533179833267169</v>
      </c>
      <c r="V181" s="5" t="n">
        <v>0.2376615777530406</v>
      </c>
      <c r="W181" s="5" t="n">
        <v>0.7</v>
      </c>
      <c r="X181" s="6" t="inlineStr">
        <is>
          <t>BUY</t>
        </is>
      </c>
      <c r="Y181" s="6" t="inlineStr">
        <is>
          <t>Hoch</t>
        </is>
      </c>
      <c r="Z181" s="2" t="n"/>
      <c r="AA181" s="5" t="n">
        <v>-0.8634520171868084</v>
      </c>
      <c r="AB181" s="5" t="n">
        <v>0.1774673377439151</v>
      </c>
      <c r="AC181" s="2" t="inlineStr">
        <is>
          <t>M1 Gordon, M3 Fund.KGV, M4 KGV, M6 P/B, M7 EV/EBITDA</t>
        </is>
      </c>
      <c r="AD181" s="2" t="inlineStr">
        <is>
          <t>M5 P/S: getrimmt (weit vom Median); M8 DCF: Ausreißer (&gt;3x / &lt;0.3x Kurs)</t>
        </is>
      </c>
    </row>
    <row r="182">
      <c r="A182" s="2" t="inlineStr">
        <is>
          <t>BF-B</t>
        </is>
      </c>
      <c r="B182" s="2" t="inlineStr">
        <is>
          <t>Brown–Forman</t>
        </is>
      </c>
      <c r="C182" s="2" t="inlineStr">
        <is>
          <t>Consumer Staples</t>
        </is>
      </c>
      <c r="D182" s="3" t="n">
        <v>22.7262792920764</v>
      </c>
      <c r="E182" s="4" t="n">
        <v>16.67096774193548</v>
      </c>
      <c r="F182" s="4" t="n">
        <v>15.07716544621758</v>
      </c>
      <c r="G182" s="5" t="n">
        <v>0.03560371517027864</v>
      </c>
      <c r="H182" s="5" t="n">
        <v>0.5368031041222977</v>
      </c>
      <c r="I182" s="5" t="n">
        <v>0.18122</v>
      </c>
      <c r="J182" s="3" t="n">
        <v>28.20352534819454</v>
      </c>
      <c r="K182" s="2" t="n"/>
      <c r="L182" s="3" t="n">
        <v>27.38206344484906</v>
      </c>
      <c r="M182" s="3" t="n">
        <v>22.45829315482851</v>
      </c>
      <c r="N182" s="3" t="n">
        <v>37.66639582644251</v>
      </c>
      <c r="O182" s="3" t="n">
        <v>35.302419176954</v>
      </c>
      <c r="P182" s="3" t="n">
        <v>34.59371318667313</v>
      </c>
      <c r="Q182" s="3" t="n">
        <v>144.2436682601171</v>
      </c>
      <c r="R182" s="2" t="n">
        <v>6</v>
      </c>
      <c r="S182" s="3" t="n">
        <v>31.39861926743383</v>
      </c>
      <c r="T182" s="5" t="n">
        <v>0.3815996390742709</v>
      </c>
      <c r="U182" s="5" t="n">
        <v>0.09360758513931899</v>
      </c>
      <c r="V182" s="5" t="n">
        <v>0.2376036121067949</v>
      </c>
      <c r="W182" s="5" t="n">
        <v>0.5</v>
      </c>
      <c r="X182" s="6" t="inlineStr">
        <is>
          <t>BUY</t>
        </is>
      </c>
      <c r="Y182" s="7" t="inlineStr">
        <is>
          <t>Mittel</t>
        </is>
      </c>
      <c r="Z182" s="2" t="n"/>
      <c r="AA182" s="5" t="n">
        <v>-0.007296727520386466</v>
      </c>
      <c r="AB182" s="5" t="n">
        <v>0.6771709037177776</v>
      </c>
      <c r="AC182" s="2" t="inlineStr">
        <is>
          <t>M1 Gordon, M3 Fund.KGV, M4 KGV, M5 P/S, M6 P/B, M7 EV/EBITDA</t>
        </is>
      </c>
      <c r="AD182" s="2" t="inlineStr">
        <is>
          <t>M8 DCF: Ausreißer (&gt;3x / &lt;0.3x Kurs)</t>
        </is>
      </c>
    </row>
    <row r="183">
      <c r="A183" s="2" t="inlineStr">
        <is>
          <t>TMUS</t>
        </is>
      </c>
      <c r="B183" s="2" t="inlineStr">
        <is>
          <t>T-Mobile US</t>
        </is>
      </c>
      <c r="C183" s="2" t="inlineStr">
        <is>
          <t>Communication Services</t>
        </is>
      </c>
      <c r="D183" s="3" t="n">
        <v>146.8808929246602</v>
      </c>
      <c r="E183" s="4" t="n">
        <v>17.46914225941422</v>
      </c>
      <c r="F183" s="4" t="n">
        <v>11.56775035464137</v>
      </c>
      <c r="G183" s="5" t="n">
        <v>0.02802311308044669</v>
      </c>
      <c r="H183" s="5" t="n">
        <v>0.3241643762744924</v>
      </c>
      <c r="I183" s="5" t="n">
        <v>0.17994</v>
      </c>
      <c r="J183" s="3" t="n">
        <v>143.4701072060331</v>
      </c>
      <c r="K183" s="2" t="n"/>
      <c r="L183" s="3" t="n">
        <v>139.2913662194496</v>
      </c>
      <c r="M183" s="3" t="n">
        <v>164.5285291798469</v>
      </c>
      <c r="N183" s="3" t="n">
        <v>163.9158739726488</v>
      </c>
      <c r="O183" s="3" t="n">
        <v>108.4731770962305</v>
      </c>
      <c r="P183" s="3" t="n">
        <v>153.9573870770941</v>
      </c>
      <c r="Q183" s="2" t="n"/>
      <c r="R183" s="2" t="n">
        <v>6</v>
      </c>
      <c r="S183" s="3" t="n">
        <v>148.7137471415636</v>
      </c>
      <c r="T183" s="5" t="n">
        <v>0.01247850677108508</v>
      </c>
      <c r="U183" s="5" t="n">
        <v>0.4617526421364631</v>
      </c>
      <c r="V183" s="5" t="n">
        <v>0.2371155744537741</v>
      </c>
      <c r="W183" s="5" t="n">
        <v>0.6316000000000001</v>
      </c>
      <c r="X183" s="6" t="inlineStr">
        <is>
          <t>BUY</t>
        </is>
      </c>
      <c r="Y183" s="7" t="inlineStr">
        <is>
          <t>Mittel</t>
        </is>
      </c>
      <c r="Z183" s="2" t="n"/>
      <c r="AA183" s="5" t="n">
        <v>0.03872720241888813</v>
      </c>
      <c r="AB183" s="5" t="n">
        <v>0.5167669426137274</v>
      </c>
      <c r="AC183" s="2" t="inlineStr">
        <is>
          <t>M1 Gordon,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KVUE</t>
        </is>
      </c>
      <c r="B184" s="2" t="inlineStr">
        <is>
          <t>Kenvue</t>
        </is>
      </c>
      <c r="C184" s="2" t="inlineStr">
        <is>
          <t>Consumer Staples</t>
        </is>
      </c>
      <c r="D184" s="3" t="n">
        <v>15.69027951124779</v>
      </c>
      <c r="E184" s="4" t="n">
        <v>20.98823529411765</v>
      </c>
      <c r="F184" s="4" t="n">
        <v>14.38930158653342</v>
      </c>
      <c r="G184" s="5" t="n">
        <v>0.04708520179372197</v>
      </c>
      <c r="H184" s="5" t="n">
        <v>0.6775231688726497</v>
      </c>
      <c r="I184" s="5" t="n">
        <v>0.15581</v>
      </c>
      <c r="J184" s="3" t="n">
        <v>22.18493808444939</v>
      </c>
      <c r="K184" s="3" t="n">
        <v>24.30838404434394</v>
      </c>
      <c r="L184" s="3" t="n">
        <v>21.53877483927124</v>
      </c>
      <c r="M184" s="3" t="n">
        <v>16.24647223286048</v>
      </c>
      <c r="N184" s="3" t="n">
        <v>13.09480361059909</v>
      </c>
      <c r="O184" s="3" t="n">
        <v>22.42252349434175</v>
      </c>
      <c r="P184" s="3" t="n">
        <v>14.7906225818941</v>
      </c>
      <c r="Q184" s="3" t="n">
        <v>7.445052237565532</v>
      </c>
      <c r="R184" s="2" t="n">
        <v>7</v>
      </c>
      <c r="S184" s="3" t="n">
        <v>21.53877483927124</v>
      </c>
      <c r="T184" s="5" t="n">
        <v>0.3727464079802323</v>
      </c>
      <c r="U184" s="5" t="n">
        <v>0.09304932735426008</v>
      </c>
      <c r="V184" s="5" t="n">
        <v>0.2328978676672462</v>
      </c>
      <c r="W184" s="5" t="n">
        <v>0.3333</v>
      </c>
      <c r="X184" s="2" t="inlineStr">
        <is>
          <t>BUY (niedrige Konfidenz)</t>
        </is>
      </c>
      <c r="Y184" s="9" t="inlineStr">
        <is>
          <t>Niedrig</t>
        </is>
      </c>
      <c r="Z184" s="2" t="n"/>
      <c r="AA184" s="5" t="n">
        <v>0.2590087105705459</v>
      </c>
      <c r="AB184" s="5" t="n">
        <v>0.8563381908735492</v>
      </c>
      <c r="AC184" s="2" t="inlineStr">
        <is>
          <t>M1 Gordon, M2 DDM, M3 Fund.KGV, M4 KGV, M5 P/S, M6 P/B, M7 EV/EBITDA</t>
        </is>
      </c>
      <c r="AD184" s="2" t="inlineStr">
        <is>
          <t>M8 DCF: getrimmt (weit vom Median)</t>
        </is>
      </c>
    </row>
    <row r="185">
      <c r="A185" s="2" t="inlineStr">
        <is>
          <t>APA</t>
        </is>
      </c>
      <c r="B185" s="2" t="inlineStr">
        <is>
          <t>APA Corporation</t>
        </is>
      </c>
      <c r="C185" s="2" t="inlineStr">
        <is>
          <t>Energy</t>
        </is>
      </c>
      <c r="D185" s="3" t="n">
        <v>37.89765381948809</v>
      </c>
      <c r="E185" s="4" t="n">
        <v>9.09071729957806</v>
      </c>
      <c r="F185" s="4" t="n">
        <v>9.639389736477115</v>
      </c>
      <c r="G185" s="5" t="n">
        <v>0.02320724065908563</v>
      </c>
      <c r="H185" s="5" t="n">
        <v>0.2237036374211445</v>
      </c>
      <c r="I185" s="5" t="n">
        <v>0.26659</v>
      </c>
      <c r="J185" s="2" t="n"/>
      <c r="K185" s="2" t="n"/>
      <c r="L185" s="2" t="n"/>
      <c r="M185" s="3" t="n">
        <v>39.25164376082356</v>
      </c>
      <c r="N185" s="3" t="n">
        <v>59.58550959634271</v>
      </c>
      <c r="O185" s="3" t="n">
        <v>29.94783572433009</v>
      </c>
      <c r="P185" s="3" t="n">
        <v>69.2227182651191</v>
      </c>
      <c r="Q185" s="3" t="n">
        <v>52.99845727013493</v>
      </c>
      <c r="R185" s="2" t="n">
        <v>5</v>
      </c>
      <c r="S185" s="3" t="n">
        <v>52.99845727013493</v>
      </c>
      <c r="T185" s="5" t="n">
        <v>0.3984627524061017</v>
      </c>
      <c r="U185" s="5" t="n">
        <v>0.06660478069157572</v>
      </c>
      <c r="V185" s="5" t="n">
        <v>0.2325337665488387</v>
      </c>
      <c r="W185" s="5" t="n">
        <v>0.35</v>
      </c>
      <c r="X185" s="2" t="inlineStr">
        <is>
          <t>BUY (niedrige Konfidenz)</t>
        </is>
      </c>
      <c r="Y185" s="9" t="inlineStr">
        <is>
          <t>Niedrig</t>
        </is>
      </c>
      <c r="Z185" s="2" t="n"/>
      <c r="AA185" s="5" t="n">
        <v>-0.7944913658085793</v>
      </c>
      <c r="AB185" s="5" t="n">
        <v>1.311443100673932</v>
      </c>
      <c r="AC185" s="2" t="inlineStr">
        <is>
          <t>M4 KGV, M5 P/S, M6 P/B, M7 EV/EBITDA, M8 DCF</t>
        </is>
      </c>
      <c r="AD185" s="2" t="inlineStr">
        <is>
          <t>M1 Gordon: Dividende zu gering (DDM-Gate); M2 DDM: Dividende zu gering (DDM-Gate); M3 Fund.KGV: Dividende zu gering (DDM-Gate)</t>
        </is>
      </c>
    </row>
    <row r="186">
      <c r="A186" s="2" t="inlineStr">
        <is>
          <t>FE</t>
        </is>
      </c>
      <c r="B186" s="2" t="inlineStr">
        <is>
          <t>FirstEnergy</t>
        </is>
      </c>
      <c r="C186" s="2" t="inlineStr">
        <is>
          <t>Utilities</t>
        </is>
      </c>
      <c r="D186" s="3" t="n">
        <v>37.8361767714031</v>
      </c>
      <c r="E186" s="4" t="n">
        <v>23.00540106951872</v>
      </c>
      <c r="F186" s="4" t="n">
        <v>14.5860514002848</v>
      </c>
      <c r="G186" s="5" t="n">
        <v>0.0432356038223993</v>
      </c>
      <c r="H186" s="5" t="n">
        <v>0.6306367396758663</v>
      </c>
      <c r="I186" s="5" t="n">
        <v>0.09490999999999999</v>
      </c>
      <c r="J186" s="3" t="n">
        <v>48.07264044262286</v>
      </c>
      <c r="K186" s="3" t="n">
        <v>49.1879694865032</v>
      </c>
      <c r="L186" s="3" t="n">
        <v>46.67246644914839</v>
      </c>
      <c r="M186" s="3" t="n">
        <v>41.0673935777306</v>
      </c>
      <c r="N186" s="3" t="n">
        <v>32.30384798430071</v>
      </c>
      <c r="O186" s="3" t="n">
        <v>37.8361767714031</v>
      </c>
      <c r="P186" s="3" t="n">
        <v>53.7360306242451</v>
      </c>
      <c r="Q186" s="2" t="n"/>
      <c r="R186" s="2" t="n">
        <v>7</v>
      </c>
      <c r="S186" s="3" t="n">
        <v>46.67246644914839</v>
      </c>
      <c r="T186" s="5" t="n">
        <v>0.2335407652610355</v>
      </c>
      <c r="U186" s="5" t="n">
        <v>0.230045257914324</v>
      </c>
      <c r="V186" s="5" t="n">
        <v>0.2317930115876797</v>
      </c>
      <c r="W186" s="5" t="n">
        <v>0.6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0.3317747378122148</v>
      </c>
      <c r="AB186" s="5" t="n">
        <v>0.6634560269835403</v>
      </c>
      <c r="AC186" s="2" t="inlineStr">
        <is>
          <t>M1 Gordon, M2 DDM, M3 Fund.KGV, M4 KGV, M5 P/S, M6 P/B, M7 EV/EBITDA</t>
        </is>
      </c>
      <c r="AD186" s="2" t="inlineStr">
        <is>
          <t>M8 DCF: kein FCFF / keine Historie</t>
        </is>
      </c>
    </row>
    <row r="187">
      <c r="A187" s="2" t="inlineStr">
        <is>
          <t>CCI</t>
        </is>
      </c>
      <c r="B187" s="2" t="inlineStr">
        <is>
          <t>Crown Castle</t>
        </is>
      </c>
      <c r="C187" s="2" t="inlineStr">
        <is>
          <t>Real Estate</t>
        </is>
      </c>
      <c r="D187" s="3" t="n">
        <v>59.12878315813841</v>
      </c>
      <c r="E187" s="4" t="n">
        <v>27.44081632653061</v>
      </c>
      <c r="F187" s="4" t="n">
        <v>23.28408453338321</v>
      </c>
      <c r="G187" s="5" t="n">
        <v>0.0632158262680351</v>
      </c>
      <c r="H187" s="5" t="n">
        <v>1.471922642672596</v>
      </c>
      <c r="I187" s="2" t="n"/>
      <c r="J187" s="3" t="n">
        <v>62.65274418343618</v>
      </c>
      <c r="K187" s="3" t="n">
        <v>62.65274418343618</v>
      </c>
      <c r="L187" s="3" t="n">
        <v>60.82790697420989</v>
      </c>
      <c r="M187" s="3" t="n">
        <v>82.19513503078421</v>
      </c>
      <c r="N187" s="3" t="n">
        <v>73.02951540229643</v>
      </c>
      <c r="O187" s="2" t="n"/>
      <c r="P187" s="3" t="n">
        <v>54.32963180665575</v>
      </c>
      <c r="Q187" s="3" t="n">
        <v>238.1346009679914</v>
      </c>
      <c r="R187" s="2" t="n">
        <v>6</v>
      </c>
      <c r="S187" s="3" t="n">
        <v>62.65274418343618</v>
      </c>
      <c r="T187" s="5" t="n">
        <v>0.0595980643787819</v>
      </c>
      <c r="U187" s="5" t="n">
        <v>0.4034267440130892</v>
      </c>
      <c r="V187" s="5" t="n">
        <v>0.2315124041959356</v>
      </c>
      <c r="W187" s="5" t="n">
        <v>0.8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0.6015083154235719</v>
      </c>
      <c r="AB187" s="5" t="n">
        <v>0.512896964280821</v>
      </c>
      <c r="AC187" s="2" t="inlineStr">
        <is>
          <t>M1 Gordon, M2 DDM, M3 Fund.KGV, M4 KGV, M5 P/S, M7 EV/EBITDA</t>
        </is>
      </c>
      <c r="AD187" s="2" t="inlineStr">
        <is>
          <t>M6 P/B: negatives/fehlendes Eigenkapital; M8 DCF: Ausreißer (&gt;3x / &lt;0.3x Kurs)</t>
        </is>
      </c>
    </row>
    <row r="188">
      <c r="A188" s="2" t="inlineStr">
        <is>
          <t>ADSK</t>
        </is>
      </c>
      <c r="B188" s="2" t="inlineStr">
        <is>
          <t>Autodesk</t>
        </is>
      </c>
      <c r="C188" s="2" t="inlineStr">
        <is>
          <t>Information Technology</t>
        </is>
      </c>
      <c r="D188" s="3" t="n">
        <v>181.2429568542819</v>
      </c>
      <c r="E188" s="4" t="n">
        <v>26.65912031047865</v>
      </c>
      <c r="F188" s="4" t="n">
        <v>14.51294738717649</v>
      </c>
      <c r="G188" s="5" t="n">
        <v>0</v>
      </c>
      <c r="H188" s="5" t="n">
        <v>0</v>
      </c>
      <c r="I188" s="5" t="n">
        <v>0.53854</v>
      </c>
      <c r="J188" s="2" t="n"/>
      <c r="K188" s="2" t="n"/>
      <c r="L188" s="2" t="n"/>
      <c r="M188" s="3" t="n">
        <v>186.3010028221146</v>
      </c>
      <c r="N188" s="3" t="n">
        <v>174.7908503951499</v>
      </c>
      <c r="O188" s="3" t="n">
        <v>99.9022296300713</v>
      </c>
      <c r="P188" s="3" t="n">
        <v>181.5560861310022</v>
      </c>
      <c r="Q188" s="3" t="n">
        <v>163.627455271574</v>
      </c>
      <c r="R188" s="2" t="n">
        <v>5</v>
      </c>
      <c r="S188" s="3" t="n">
        <v>174.7908503951499</v>
      </c>
      <c r="T188" s="5" t="n">
        <v>-0.03559921208038708</v>
      </c>
      <c r="U188" s="5" t="n">
        <v>0.4977999272109668</v>
      </c>
      <c r="V188" s="5" t="n">
        <v>0.2311003575652898</v>
      </c>
      <c r="W188" s="5" t="n">
        <v>0.65</v>
      </c>
      <c r="X188" s="2" t="inlineStr">
        <is>
          <t>BUY (niedrige Konfidenz)</t>
        </is>
      </c>
      <c r="Y188" s="9" t="inlineStr">
        <is>
          <t>Niedrig</t>
        </is>
      </c>
      <c r="Z188" s="2" t="n"/>
      <c r="AA188" s="5" t="n">
        <v>0.6541206540587381</v>
      </c>
      <c r="AB188" s="5" t="n">
        <v>0.864833282620117</v>
      </c>
      <c r="AC188" s="2" t="inlineStr">
        <is>
          <t>M4 KGV, M5 P/S, M6 P/B, M7 EV/EBITDA, M8 DCF</t>
        </is>
      </c>
      <c r="AD188" s="2" t="inlineStr">
        <is>
          <t>M1 Gordon: Dividende zu gering (DDM-Gate); M2 DDM: Dividende zu gering (DDM-Gate); M3 Fund.KGV: Dividende zu gering (DDM-Gate)</t>
        </is>
      </c>
    </row>
    <row r="189">
      <c r="A189" s="2" t="inlineStr">
        <is>
          <t>EN.PA</t>
        </is>
      </c>
      <c r="B189" s="2" t="inlineStr">
        <is>
          <t>Bouygues</t>
        </is>
      </c>
      <c r="C189" s="2" t="inlineStr">
        <is>
          <t>Industrials</t>
        </is>
      </c>
      <c r="D189" s="3" t="n">
        <v>43.33</v>
      </c>
      <c r="E189" s="4" t="n">
        <v>13.25076452599388</v>
      </c>
      <c r="F189" s="4" t="n">
        <v>11.05895985033524</v>
      </c>
      <c r="G189" s="5" t="n">
        <v>0.04846526655896608</v>
      </c>
      <c r="H189" s="5" t="n">
        <v>0.535975437011401</v>
      </c>
      <c r="I189" s="5" t="n">
        <v>0.09711</v>
      </c>
      <c r="J189" s="3" t="n">
        <v>46.31691648822271</v>
      </c>
      <c r="K189" s="3" t="n">
        <v>49.51006374895235</v>
      </c>
      <c r="L189" s="3" t="n">
        <v>44.96788008565311</v>
      </c>
      <c r="M189" s="3" t="n">
        <v>79.80415870421028</v>
      </c>
      <c r="N189" s="3" t="n">
        <v>88.08992738579592</v>
      </c>
      <c r="O189" s="3" t="n">
        <v>194.1648086629347</v>
      </c>
      <c r="P189" s="3" t="n">
        <v>174.4433045689009</v>
      </c>
      <c r="Q189" s="3" t="n">
        <v>407.3062592693034</v>
      </c>
      <c r="R189" s="2" t="n">
        <v>3</v>
      </c>
      <c r="S189" s="3" t="n">
        <v>46.31691648822271</v>
      </c>
      <c r="T189" s="5" t="n">
        <v>0.0689341446624212</v>
      </c>
      <c r="U189" s="5" t="n">
        <v>0.3924147242095546</v>
      </c>
      <c r="V189" s="5" t="n">
        <v>0.2306744344359879</v>
      </c>
      <c r="W189" s="5" t="n">
        <v>0.6</v>
      </c>
      <c r="X189" s="6" t="inlineStr">
        <is>
          <t>BUY</t>
        </is>
      </c>
      <c r="Y189" s="7" t="inlineStr">
        <is>
          <t>Mittel</t>
        </is>
      </c>
      <c r="Z189" s="2" t="n"/>
      <c r="AA189" s="5" t="n">
        <v>0.01607113895934012</v>
      </c>
      <c r="AB189" s="5" t="n">
        <v>0.1010095128933688</v>
      </c>
      <c r="AC189" s="2" t="inlineStr">
        <is>
          <t>M1 Gordon, M2 DDM, M3 Fund.KGV</t>
        </is>
      </c>
      <c r="AD189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90">
      <c r="A190" s="2" t="inlineStr">
        <is>
          <t>FDS</t>
        </is>
      </c>
      <c r="B190" s="2" t="inlineStr">
        <is>
          <t>FactSet</t>
        </is>
      </c>
      <c r="C190" s="2" t="inlineStr">
        <is>
          <t>Financials</t>
        </is>
      </c>
      <c r="D190" s="3" t="n">
        <v>236.5151326325536</v>
      </c>
      <c r="E190" s="4" t="n">
        <v>17.71541501976285</v>
      </c>
      <c r="F190" s="4" t="n">
        <v>13.6335430177522</v>
      </c>
      <c r="G190" s="5" t="n">
        <v>0.01725420199315781</v>
      </c>
      <c r="H190" s="5" t="n">
        <v>0.2352359051107028</v>
      </c>
      <c r="I190" s="5" t="n">
        <v>0.27032</v>
      </c>
      <c r="J190" s="2" t="n"/>
      <c r="K190" s="2" t="n"/>
      <c r="L190" s="2" t="n"/>
      <c r="M190" s="3" t="n">
        <v>344.6124221826076</v>
      </c>
      <c r="N190" s="3" t="n">
        <v>336.1235586960415</v>
      </c>
      <c r="O190" s="3" t="n">
        <v>206.9314208140708</v>
      </c>
      <c r="P190" s="3" t="n">
        <v>386.3070778372927</v>
      </c>
      <c r="Q190" s="3" t="n">
        <v>473.4687722269298</v>
      </c>
      <c r="R190" s="2" t="n">
        <v>5</v>
      </c>
      <c r="S190" s="3" t="n">
        <v>344.6124221826076</v>
      </c>
      <c r="T190" s="5" t="n">
        <v>0.4570417475908077</v>
      </c>
      <c r="U190" s="5" t="n">
        <v>0.004016064257028162</v>
      </c>
      <c r="V190" s="5" t="n">
        <v>0.2305289059239179</v>
      </c>
      <c r="W190" s="5" t="n">
        <v>0.8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0.281374738646218</v>
      </c>
      <c r="AB190" s="5" t="n">
        <v>1.288046785569334</v>
      </c>
      <c r="AC190" s="2" t="inlineStr">
        <is>
          <t>M4 KGV, M5 P/S, M6 P/B, M7 EV/EBITDA, M8 DCF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JBL</t>
        </is>
      </c>
      <c r="B191" s="2" t="inlineStr">
        <is>
          <t>Jabil</t>
        </is>
      </c>
      <c r="C191" s="2" t="inlineStr">
        <is>
          <t>Information Technology</t>
        </is>
      </c>
      <c r="D191" s="3" t="n">
        <v>276.936951373414</v>
      </c>
      <c r="E191" s="4" t="n">
        <v>39.45864661654135</v>
      </c>
      <c r="F191" s="4" t="n">
        <v>18.65387372379613</v>
      </c>
      <c r="G191" s="5" t="n">
        <v>0.001016260162601626</v>
      </c>
      <c r="H191" s="5" t="n">
        <v>0.01895718874369525</v>
      </c>
      <c r="I191" s="5" t="n">
        <v>0.65876</v>
      </c>
      <c r="J191" s="2" t="n"/>
      <c r="K191" s="2" t="n"/>
      <c r="L191" s="2" t="n"/>
      <c r="M191" s="3" t="n">
        <v>298.2768120420649</v>
      </c>
      <c r="N191" s="3" t="n">
        <v>307.0529338783655</v>
      </c>
      <c r="O191" s="3" t="n">
        <v>102.8675129020007</v>
      </c>
      <c r="P191" s="3" t="n">
        <v>432.6054111606993</v>
      </c>
      <c r="Q191" s="3" t="n">
        <v>243.9290891167815</v>
      </c>
      <c r="R191" s="2" t="n">
        <v>4</v>
      </c>
      <c r="S191" s="3" t="n">
        <v>302.6648729602152</v>
      </c>
      <c r="T191" s="5" t="n">
        <v>0.09290172892858362</v>
      </c>
      <c r="U191" s="5" t="n">
        <v>0.3659524263211382</v>
      </c>
      <c r="V191" s="5" t="n">
        <v>0.2294270776248609</v>
      </c>
      <c r="W191" s="5" t="n">
        <v>0.7</v>
      </c>
      <c r="X191" s="2" t="inlineStr">
        <is>
          <t>BUY (niedrige Konfidenz)</t>
        </is>
      </c>
      <c r="Y191" s="9" t="inlineStr">
        <is>
          <t>Niedrig</t>
        </is>
      </c>
      <c r="Z191" s="2" t="n"/>
      <c r="AA191" s="5" t="n">
        <v>0.7644703735606129</v>
      </c>
      <c r="AB191" s="5" t="n">
        <v>0.7734884048765034</v>
      </c>
      <c r="AC191" s="2" t="inlineStr">
        <is>
          <t>M4 KGV, M5 P/S, M7 EV/EBITDA, M8 DCF</t>
        </is>
      </c>
      <c r="AD191" s="2" t="inlineStr">
        <is>
          <t>M1 Gordon: Dividende zu gering (DDM-Gate); M2 DDM: Dividende zu gering (DDM-Gate); M3 Fund.KGV: Dividende zu gering (DDM-Gate); M6 P/B: getrimmt (weit vom Median)</t>
        </is>
      </c>
    </row>
    <row r="192">
      <c r="A192" s="2" t="inlineStr">
        <is>
          <t>U</t>
        </is>
      </c>
      <c r="B192" s="2" t="inlineStr">
        <is>
          <t>Unity Software</t>
        </is>
      </c>
      <c r="C192" s="2" t="inlineStr">
        <is>
          <t>Information Technology</t>
        </is>
      </c>
      <c r="D192" s="3" t="n">
        <v>35.37348889811582</v>
      </c>
      <c r="E192" s="2" t="n"/>
      <c r="F192" s="4" t="n">
        <v>23.10232918808696</v>
      </c>
      <c r="G192" s="5" t="n">
        <v>0</v>
      </c>
      <c r="H192" s="5" t="n">
        <v>0</v>
      </c>
      <c r="I192" s="5" t="n">
        <v>-0.17381</v>
      </c>
      <c r="J192" s="2" t="n"/>
      <c r="K192" s="2" t="n"/>
      <c r="L192" s="2" t="n"/>
      <c r="M192" s="3" t="n">
        <v>30.76307518330019</v>
      </c>
      <c r="N192" s="2" t="n"/>
      <c r="O192" s="3" t="n">
        <v>56.19772612782622</v>
      </c>
      <c r="P192" s="3" t="n">
        <v>6.659577543931125</v>
      </c>
      <c r="Q192" s="2" t="n"/>
      <c r="R192" s="2" t="n">
        <v>2</v>
      </c>
      <c r="S192" s="3" t="n">
        <v>43.4804006555632</v>
      </c>
      <c r="T192" s="5" t="n">
        <v>0.2291804402103859</v>
      </c>
      <c r="U192" s="5" t="n">
        <v>0.2279960218796619</v>
      </c>
      <c r="V192" s="5" t="n">
        <v>0.2285882310450239</v>
      </c>
      <c r="W192" s="5" t="n">
        <v>0.3333</v>
      </c>
      <c r="X192" s="2" t="inlineStr">
        <is>
          <t>BUY (niedrige Konfidenz)</t>
        </is>
      </c>
      <c r="Y192" s="9" t="inlineStr">
        <is>
          <t>Niedrig</t>
        </is>
      </c>
      <c r="Z192" s="2" t="n"/>
      <c r="AA192" s="5" t="n">
        <v>1.231841089298539</v>
      </c>
      <c r="AB192" s="5" t="n">
        <v>0.8267915607583112</v>
      </c>
      <c r="AC192" s="2" t="inlineStr">
        <is>
          <t>M4 KGV, M6 P/B</t>
        </is>
      </c>
      <c r="AD19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93">
      <c r="A193" s="2" t="inlineStr">
        <is>
          <t>RCL</t>
        </is>
      </c>
      <c r="B193" s="2" t="inlineStr">
        <is>
          <t>Royal Caribbean Group</t>
        </is>
      </c>
      <c r="C193" s="2" t="inlineStr">
        <is>
          <t>Consumer Discretionary</t>
        </is>
      </c>
      <c r="D193" s="3" t="n">
        <v>214.4352858203409</v>
      </c>
      <c r="E193" s="4" t="n">
        <v>15.05960469425571</v>
      </c>
      <c r="F193" s="4" t="n">
        <v>12.02110219526926</v>
      </c>
      <c r="G193" s="5" t="n">
        <v>0.02460882226278121</v>
      </c>
      <c r="H193" s="5" t="n">
        <v>0.2958251673261102</v>
      </c>
      <c r="I193" s="5" t="n">
        <v>0.44669998</v>
      </c>
      <c r="J193" s="3" t="n">
        <v>54.08268488248854</v>
      </c>
      <c r="K193" s="2" t="n"/>
      <c r="L193" s="3" t="n">
        <v>52.50746105095975</v>
      </c>
      <c r="M193" s="3" t="n">
        <v>225.8789532355506</v>
      </c>
      <c r="N193" s="3" t="n">
        <v>263.1852468851358</v>
      </c>
      <c r="O193" s="3" t="n">
        <v>214.4352858203409</v>
      </c>
      <c r="P193" s="3" t="n">
        <v>213.4899494863347</v>
      </c>
      <c r="Q193" s="2" t="n"/>
      <c r="R193" s="2" t="n">
        <v>4</v>
      </c>
      <c r="S193" s="3" t="n">
        <v>220.1571195279458</v>
      </c>
      <c r="T193" s="5" t="n">
        <v>0.02668326570282264</v>
      </c>
      <c r="U193" s="5" t="n">
        <v>0.4284601029469064</v>
      </c>
      <c r="V193" s="5" t="n">
        <v>0.2275716843248645</v>
      </c>
      <c r="W193" s="5" t="n">
        <v>0.65</v>
      </c>
      <c r="X193" s="6" t="inlineStr">
        <is>
          <t>BUY</t>
        </is>
      </c>
      <c r="Y193" s="6" t="inlineStr">
        <is>
          <t>Hoch</t>
        </is>
      </c>
      <c r="Z193" s="2" t="n"/>
      <c r="AA193" s="5" t="n">
        <v>0.4911662421016248</v>
      </c>
      <c r="AB193" s="5" t="n">
        <v>0.2327758169336309</v>
      </c>
      <c r="AC193" s="2" t="inlineStr">
        <is>
          <t>M4 KGV, M5 P/S, M6 P/B, M7 EV/EBITDA</t>
        </is>
      </c>
      <c r="AD193" s="2" t="inlineStr">
        <is>
          <t>M1 Gordon: Ausreißer (&gt;3x / &lt;0.3x Kurs); M3 Fund.KGV: Ausreißer (&gt;3x / &lt;0.3x Kurs); M8 DCF: kein FCFF / keine Historie</t>
        </is>
      </c>
    </row>
    <row r="194">
      <c r="A194" s="2" t="inlineStr">
        <is>
          <t>BARC.L</t>
        </is>
      </c>
      <c r="B194" s="2" t="inlineStr">
        <is>
          <t>Barclays</t>
        </is>
      </c>
      <c r="C194" s="2" t="inlineStr">
        <is>
          <t>Financials</t>
        </is>
      </c>
      <c r="D194" s="3" t="n">
        <v>5.448560823587086</v>
      </c>
      <c r="E194" s="4" t="n">
        <v>972.5000000000001</v>
      </c>
      <c r="F194" s="4" t="n">
        <v>725.8704069414856</v>
      </c>
      <c r="G194" s="5" t="n">
        <v>0.0002570694087403599</v>
      </c>
      <c r="H194" s="5" t="n">
        <v>0.1865990763345721</v>
      </c>
      <c r="I194" s="5" t="n">
        <v>0.10092</v>
      </c>
      <c r="J194" s="2" t="n"/>
      <c r="K194" s="2" t="n"/>
      <c r="L194" s="2" t="n"/>
      <c r="M194" s="3" t="n">
        <v>0.09022897095514436</v>
      </c>
      <c r="N194" s="2" t="n"/>
      <c r="O194" s="3" t="n">
        <v>0.1223184497957926</v>
      </c>
      <c r="P194" s="2" t="n"/>
      <c r="Q194" s="2" t="n"/>
      <c r="R194" s="2" t="n">
        <v>0</v>
      </c>
      <c r="S194" s="2" t="n"/>
      <c r="T194" s="2" t="n"/>
      <c r="U194" s="5" t="n">
        <v>0.2275064267352185</v>
      </c>
      <c r="V194" s="5" t="n">
        <v>0.2275064267352185</v>
      </c>
      <c r="W194" s="5" t="n">
        <v>0.45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0.9881329759381253</v>
      </c>
      <c r="AB194" s="2" t="n"/>
      <c r="AC194" s="2" t="inlineStr"/>
      <c r="AD19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5">
      <c r="A195" s="2" t="inlineStr">
        <is>
          <t>BKNG</t>
        </is>
      </c>
      <c r="B195" s="2" t="inlineStr">
        <is>
          <t>Booking Holdings</t>
        </is>
      </c>
      <c r="C195" s="2" t="inlineStr">
        <is>
          <t>Consumer Discretionary</t>
        </is>
      </c>
      <c r="D195" s="3" t="n">
        <v>144.7217204919184</v>
      </c>
      <c r="E195" s="4" t="n">
        <v>18.28333333333333</v>
      </c>
      <c r="F195" s="4" t="n">
        <v>13.30415125093788</v>
      </c>
      <c r="G195" s="5" t="n">
        <v>0.01020966271649954</v>
      </c>
      <c r="H195" s="5" t="n">
        <v>0.1358308970013712</v>
      </c>
      <c r="I195" s="2" t="n"/>
      <c r="J195" s="2" t="n"/>
      <c r="K195" s="2" t="n"/>
      <c r="L195" s="2" t="n"/>
      <c r="M195" s="3" t="n">
        <v>137.7432570292904</v>
      </c>
      <c r="N195" s="3" t="n">
        <v>148.8996702481864</v>
      </c>
      <c r="O195" s="2" t="n"/>
      <c r="P195" s="3" t="n">
        <v>145.212280478491</v>
      </c>
      <c r="Q195" s="3" t="n">
        <v>333.6182606594112</v>
      </c>
      <c r="R195" s="2" t="n">
        <v>3</v>
      </c>
      <c r="S195" s="3" t="n">
        <v>145.212280478491</v>
      </c>
      <c r="T195" s="5" t="n">
        <v>0.003389677685596393</v>
      </c>
      <c r="U195" s="5" t="n">
        <v>0.4511320571254938</v>
      </c>
      <c r="V195" s="5" t="n">
        <v>0.2272608674055451</v>
      </c>
      <c r="W195" s="5" t="n">
        <v>0.75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0.4326284056479952</v>
      </c>
      <c r="AB195" s="5" t="n">
        <v>0.08099426033263901</v>
      </c>
      <c r="AC195" s="2" t="inlineStr">
        <is>
          <t>M4 KGV, M5 P/S, M7 EV/EBITDA</t>
        </is>
      </c>
      <c r="AD19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96">
      <c r="A196" s="2" t="inlineStr">
        <is>
          <t>CF</t>
        </is>
      </c>
      <c r="B196" s="2" t="inlineStr">
        <is>
          <t>CF Industries</t>
        </is>
      </c>
      <c r="C196" s="2" t="inlineStr">
        <is>
          <t>Materials</t>
        </is>
      </c>
      <c r="D196" s="3" t="n">
        <v>101.7229668313296</v>
      </c>
      <c r="E196" s="4" t="n">
        <v>8.573758339510748</v>
      </c>
      <c r="F196" s="4" t="n">
        <v>10.80489256297171</v>
      </c>
      <c r="G196" s="5" t="n">
        <v>0.02075047553173093</v>
      </c>
      <c r="H196" s="5" t="n">
        <v>0.224206658750926</v>
      </c>
      <c r="I196" s="5" t="n">
        <v>0.29867</v>
      </c>
      <c r="J196" s="2" t="n"/>
      <c r="K196" s="2" t="n"/>
      <c r="L196" s="2" t="n"/>
      <c r="M196" s="3" t="n">
        <v>154.7162625641494</v>
      </c>
      <c r="N196" s="3" t="n">
        <v>345.5099643332072</v>
      </c>
      <c r="O196" s="3" t="n">
        <v>97.58863493078938</v>
      </c>
      <c r="P196" s="3" t="n">
        <v>246.0279702949531</v>
      </c>
      <c r="Q196" s="3" t="n">
        <v>137.8466991326831</v>
      </c>
      <c r="R196" s="2" t="n">
        <v>3</v>
      </c>
      <c r="S196" s="3" t="n">
        <v>137.8466991326831</v>
      </c>
      <c r="T196" s="5" t="n">
        <v>0.3551187448283095</v>
      </c>
      <c r="U196" s="5" t="n">
        <v>0.09878955559398239</v>
      </c>
      <c r="V196" s="5" t="n">
        <v>0.226954150211146</v>
      </c>
      <c r="W196" s="5" t="n">
        <v>0.8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-0.8528191350479898</v>
      </c>
      <c r="AB196" s="5" t="n">
        <v>0.5853922198407162</v>
      </c>
      <c r="AC196" s="2" t="inlineStr">
        <is>
          <t>M4 KGV, M6 P/B, M8 DCF</t>
        </is>
      </c>
      <c r="AD196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197">
      <c r="A197" s="2" t="inlineStr">
        <is>
          <t>IP</t>
        </is>
      </c>
      <c r="B197" s="2" t="inlineStr">
        <is>
          <t>International Paper</t>
        </is>
      </c>
      <c r="C197" s="2" t="inlineStr">
        <is>
          <t>Materials</t>
        </is>
      </c>
      <c r="D197" s="3" t="n">
        <v>30.43069905208373</v>
      </c>
      <c r="E197" s="2" t="n"/>
      <c r="F197" s="4" t="n">
        <v>11.45805391908495</v>
      </c>
      <c r="G197" s="5" t="n">
        <v>0.05346820809248555</v>
      </c>
      <c r="H197" s="5" t="n">
        <v>0.6126416112805535</v>
      </c>
      <c r="I197" s="5" t="n">
        <v>-0.16479</v>
      </c>
      <c r="J197" s="3" t="n">
        <v>29.32436041637995</v>
      </c>
      <c r="K197" s="3" t="n">
        <v>29.32436041637994</v>
      </c>
      <c r="L197" s="3" t="n">
        <v>28.47025283143684</v>
      </c>
      <c r="M197" s="3" t="n">
        <v>35.66905093644026</v>
      </c>
      <c r="N197" s="2" t="n"/>
      <c r="O197" s="3" t="n">
        <v>40.37639847035293</v>
      </c>
      <c r="P197" s="3" t="n">
        <v>47.33899145891697</v>
      </c>
      <c r="Q197" s="2" t="n"/>
      <c r="R197" s="2" t="n">
        <v>6</v>
      </c>
      <c r="S197" s="3" t="n">
        <v>32.4967056764101</v>
      </c>
      <c r="T197" s="5" t="n">
        <v>0.06789218416541454</v>
      </c>
      <c r="U197" s="5" t="n">
        <v>0.3846557803468207</v>
      </c>
      <c r="V197" s="5" t="n">
        <v>0.2262739822561176</v>
      </c>
      <c r="W197" s="5" t="n">
        <v>0.6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2.787496808041414</v>
      </c>
      <c r="AB197" s="5" t="n">
        <v>0.6627527594923666</v>
      </c>
      <c r="AC197" s="2" t="inlineStr">
        <is>
          <t>M1 Gordon, M2 DDM, M3 Fund.KGV, M4 KGV, M6 P/B, M7 EV/EBITDA</t>
        </is>
      </c>
      <c r="AD197" s="2" t="inlineStr">
        <is>
          <t>M5 P/S: Marge &lt;= 0 / P/S nicht adjustierbar; M8 DCF: kein FCFF / keine Historie</t>
        </is>
      </c>
    </row>
    <row r="198">
      <c r="A198" s="2" t="inlineStr">
        <is>
          <t>RIVN</t>
        </is>
      </c>
      <c r="B198" s="2" t="inlineStr">
        <is>
          <t>Rivian</t>
        </is>
      </c>
      <c r="C198" s="2" t="inlineStr">
        <is>
          <t>Consumer Discretionary</t>
        </is>
      </c>
      <c r="D198" s="3" t="n">
        <v>13.39038708288944</v>
      </c>
      <c r="E198" s="2" t="n"/>
      <c r="F198" s="2" t="n"/>
      <c r="G198" s="5" t="n">
        <v>0</v>
      </c>
      <c r="H198" s="2" t="n"/>
      <c r="I198" s="5" t="n">
        <v>-0.57523</v>
      </c>
      <c r="J198" s="2" t="n"/>
      <c r="K198" s="2" t="n"/>
      <c r="L198" s="2" t="n"/>
      <c r="M198" s="2" t="n"/>
      <c r="N198" s="2" t="n"/>
      <c r="O198" s="3" t="n">
        <v>15.85167031790434</v>
      </c>
      <c r="P198" s="2" t="n"/>
      <c r="Q198" s="2" t="n"/>
      <c r="R198" s="2" t="n">
        <v>1</v>
      </c>
      <c r="S198" s="3" t="n">
        <v>15.85167031790434</v>
      </c>
      <c r="T198" s="5" t="n">
        <v>0.1838097151171967</v>
      </c>
      <c r="U198" s="5" t="n">
        <v>0.2681569786535305</v>
      </c>
      <c r="V198" s="5" t="n">
        <v>0.2259833468853636</v>
      </c>
      <c r="W198" s="5" t="n">
        <v>0.2</v>
      </c>
      <c r="X198" s="2" t="inlineStr">
        <is>
          <t>BUY (niedrige Konfidenz)</t>
        </is>
      </c>
      <c r="Y198" s="9" t="inlineStr">
        <is>
          <t>Niedrig</t>
        </is>
      </c>
      <c r="Z198" s="2" t="n"/>
      <c r="AA198" s="5" t="n">
        <v>2.373001957455493</v>
      </c>
      <c r="AB198" s="2" t="n"/>
      <c r="AC198" s="2" t="inlineStr">
        <is>
          <t>M6 P/B</t>
        </is>
      </c>
      <c r="AD19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99">
      <c r="A199" s="2" t="inlineStr">
        <is>
          <t>MAS</t>
        </is>
      </c>
      <c r="B199" s="2" t="inlineStr">
        <is>
          <t>Masco</t>
        </is>
      </c>
      <c r="C199" s="2" t="inlineStr">
        <is>
          <t>Industrials</t>
        </is>
      </c>
      <c r="D199" s="3" t="n">
        <v>60.57556061307129</v>
      </c>
      <c r="E199" s="4" t="n">
        <v>15.86981566820277</v>
      </c>
      <c r="F199" s="4" t="n">
        <v>14.79550517386195</v>
      </c>
      <c r="G199" s="5" t="n">
        <v>0.01858439201451906</v>
      </c>
      <c r="H199" s="5" t="n">
        <v>0.2749654682038955</v>
      </c>
      <c r="I199" s="5" t="n">
        <v>58.625</v>
      </c>
      <c r="J199" s="3" t="n">
        <v>14.92320159434433</v>
      </c>
      <c r="K199" s="2" t="n"/>
      <c r="L199" s="3" t="n">
        <v>14.48854523722751</v>
      </c>
      <c r="M199" s="3" t="n">
        <v>64.48798169573868</v>
      </c>
      <c r="N199" s="3" t="n">
        <v>72.60871454339618</v>
      </c>
      <c r="O199" s="2" t="n"/>
      <c r="P199" s="3" t="n">
        <v>82.96510342055824</v>
      </c>
      <c r="Q199" s="3" t="n">
        <v>101.4938846049296</v>
      </c>
      <c r="R199" s="2" t="n">
        <v>4</v>
      </c>
      <c r="S199" s="3" t="n">
        <v>77.78690898197721</v>
      </c>
      <c r="T199" s="5" t="n">
        <v>0.2841302365956473</v>
      </c>
      <c r="U199" s="5" t="n">
        <v>0.1663641379310346</v>
      </c>
      <c r="V199" s="5" t="n">
        <v>0.2252471872633409</v>
      </c>
      <c r="W199" s="5" t="n">
        <v>0.7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0.4149238238233178</v>
      </c>
      <c r="AB199" s="5" t="n">
        <v>0.5738418529484892</v>
      </c>
      <c r="AC199" s="2" t="inlineStr">
        <is>
          <t>M4 KGV, M5 P/S, M7 EV/EBITDA, M8 DCF</t>
        </is>
      </c>
      <c r="AD199" s="2" t="inlineStr">
        <is>
          <t>M1 Gordon: Ausreißer (&gt;3x / &lt;0.3x Kurs); M3 Fund.KGV: Ausreißer (&gt;3x / &lt;0.3x Kurs); M6 P/B: negatives/fehlendes Eigenkapital</t>
        </is>
      </c>
    </row>
    <row r="200">
      <c r="A200" s="2" t="inlineStr">
        <is>
          <t>VRSK</t>
        </is>
      </c>
      <c r="B200" s="2" t="inlineStr">
        <is>
          <t>Verisk Analytics</t>
        </is>
      </c>
      <c r="C200" s="2" t="inlineStr">
        <is>
          <t>Industrials</t>
        </is>
      </c>
      <c r="D200" s="3" t="n">
        <v>148.1121928863052</v>
      </c>
      <c r="E200" s="4" t="n">
        <v>25.86866359447005</v>
      </c>
      <c r="F200" s="4" t="n">
        <v>19.36054612593638</v>
      </c>
      <c r="G200" s="5" t="n">
        <v>0.0118761319438259</v>
      </c>
      <c r="H200" s="5" t="n">
        <v>0.2299284002961478</v>
      </c>
      <c r="I200" s="2" t="n"/>
      <c r="J200" s="2" t="n"/>
      <c r="K200" s="2" t="n"/>
      <c r="L200" s="2" t="n"/>
      <c r="M200" s="3" t="n">
        <v>155.82040331105</v>
      </c>
      <c r="N200" s="3" t="n">
        <v>159.8667811450728</v>
      </c>
      <c r="O200" s="2" t="n"/>
      <c r="P200" s="3" t="n">
        <v>142.156569231576</v>
      </c>
      <c r="Q200" s="3" t="n">
        <v>356.0395626307617</v>
      </c>
      <c r="R200" s="2" t="n">
        <v>3</v>
      </c>
      <c r="S200" s="3" t="n">
        <v>155.82040331105</v>
      </c>
      <c r="T200" s="5" t="n">
        <v>0.05204305111235374</v>
      </c>
      <c r="U200" s="5" t="n">
        <v>0.3940483358570115</v>
      </c>
      <c r="V200" s="5" t="n">
        <v>0.2230456934846826</v>
      </c>
      <c r="W200" s="5" t="n">
        <v>0.8824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0.4920261566734128</v>
      </c>
      <c r="AB200" s="5" t="n">
        <v>0.1245824375843403</v>
      </c>
      <c r="AC200" s="2" t="inlineStr">
        <is>
          <t>M4 KGV, M5 P/S, M7 EV/EBITDA</t>
        </is>
      </c>
      <c r="AD20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01">
      <c r="A201" s="2" t="inlineStr">
        <is>
          <t>O</t>
        </is>
      </c>
      <c r="B201" s="2" t="inlineStr">
        <is>
          <t>Realty Income</t>
        </is>
      </c>
      <c r="C201" s="2" t="inlineStr">
        <is>
          <t>Real Estate</t>
        </is>
      </c>
      <c r="D201" s="3" t="n">
        <v>48.79026098018338</v>
      </c>
      <c r="E201" s="4" t="n">
        <v>40.492700729927</v>
      </c>
      <c r="F201" s="4" t="n">
        <v>35.72072478139367</v>
      </c>
      <c r="G201" s="5" t="n">
        <v>0.05876520955385308</v>
      </c>
      <c r="H201" s="5" t="n">
        <v>2.099135877194112</v>
      </c>
      <c r="I201" s="5" t="n">
        <v>0.03225</v>
      </c>
      <c r="J201" s="3" t="n">
        <v>60.76512362156968</v>
      </c>
      <c r="K201" s="3" t="n">
        <v>60.76512362156969</v>
      </c>
      <c r="L201" s="3" t="n">
        <v>58.99526565200942</v>
      </c>
      <c r="M201" s="3" t="n">
        <v>41.08292186184956</v>
      </c>
      <c r="N201" s="3" t="n">
        <v>29.38388677632618</v>
      </c>
      <c r="O201" s="3" t="n">
        <v>74.08424535966593</v>
      </c>
      <c r="P201" s="3" t="n">
        <v>56.86239019911412</v>
      </c>
      <c r="Q201" s="2" t="n"/>
      <c r="R201" s="2" t="n">
        <v>6</v>
      </c>
      <c r="S201" s="3" t="n">
        <v>59.88019463678955</v>
      </c>
      <c r="T201" s="5" t="n">
        <v>0.2272981007646271</v>
      </c>
      <c r="U201" s="5" t="n">
        <v>0.2124831004957188</v>
      </c>
      <c r="V201" s="5" t="n">
        <v>0.219890600630173</v>
      </c>
      <c r="W201" s="5" t="n">
        <v>0.7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5" t="n">
        <v>0.6858039577234318</v>
      </c>
      <c r="AB201" s="5" t="n">
        <v>0.803285696396927</v>
      </c>
      <c r="AC201" s="2" t="inlineStr">
        <is>
          <t>M1 Gordon, M2 DDM, M3 Fund.KGV, M4 KGV, M6 P/B, M7 EV/EBITDA</t>
        </is>
      </c>
      <c r="AD201" s="2" t="inlineStr">
        <is>
          <t>M5 P/S: getrimmt (weit vom Median); M8 DCF: kein FCFF / keine Historie</t>
        </is>
      </c>
    </row>
    <row r="202">
      <c r="A202" s="2" t="inlineStr">
        <is>
          <t>REGN</t>
        </is>
      </c>
      <c r="B202" s="2" t="inlineStr">
        <is>
          <t>Regeneron Pharmaceuticals</t>
        </is>
      </c>
      <c r="C202" s="2" t="inlineStr">
        <is>
          <t>Health Care</t>
        </is>
      </c>
      <c r="D202" s="3" t="n">
        <v>669.6292916410476</v>
      </c>
      <c r="E202" s="4" t="n">
        <v>18.83193173386099</v>
      </c>
      <c r="F202" s="4" t="n">
        <v>12.50541607085781</v>
      </c>
      <c r="G202" s="5" t="n">
        <v>0.004938433754720079</v>
      </c>
      <c r="H202" s="5" t="n">
        <v>0.06175716884114315</v>
      </c>
      <c r="I202" s="5" t="n">
        <v>0.14043</v>
      </c>
      <c r="J202" s="2" t="n"/>
      <c r="K202" s="2" t="n"/>
      <c r="L202" s="2" t="n"/>
      <c r="M202" s="3" t="n">
        <v>814.8670019790217</v>
      </c>
      <c r="N202" s="3" t="n">
        <v>1381.327398083076</v>
      </c>
      <c r="O202" s="3" t="n">
        <v>1830.481623789046</v>
      </c>
      <c r="P202" s="3" t="n">
        <v>669.6292916410476</v>
      </c>
      <c r="Q202" s="3" t="n">
        <v>955.7001537119547</v>
      </c>
      <c r="R202" s="2" t="n">
        <v>4</v>
      </c>
      <c r="S202" s="3" t="n">
        <v>885.2835778454881</v>
      </c>
      <c r="T202" s="5" t="n">
        <v>0.3220502581001807</v>
      </c>
      <c r="U202" s="5" t="n">
        <v>0.1175631456246922</v>
      </c>
      <c r="V202" s="5" t="n">
        <v>0.2198067018624364</v>
      </c>
      <c r="W202" s="5" t="n">
        <v>0.8</v>
      </c>
      <c r="X202" s="2" t="inlineStr">
        <is>
          <t>BUY (niedrige Konfidenz)</t>
        </is>
      </c>
      <c r="Y202" s="9" t="inlineStr">
        <is>
          <t>Niedrig</t>
        </is>
      </c>
      <c r="Z202" s="2" t="n"/>
      <c r="AA202" s="5" t="n">
        <v>-0.008571642840783149</v>
      </c>
      <c r="AB202" s="5" t="n">
        <v>1.062824036113897</v>
      </c>
      <c r="AC202" s="2" t="inlineStr">
        <is>
          <t>M4 KGV, M5 P/S, M7 EV/EBITDA, M8 DCF</t>
        </is>
      </c>
      <c r="AD202" s="2" t="inlineStr">
        <is>
          <t>M1 Gordon: Dividende zu gering (DDM-Gate); M2 DDM: Dividende zu gering (DDM-Gate); M3 Fund.KGV: Dividende zu gering (DDM-Gate); M6 P/B: getrimmt (weit vom Median)</t>
        </is>
      </c>
    </row>
    <row r="203">
      <c r="A203" s="2" t="inlineStr">
        <is>
          <t>AMAT</t>
        </is>
      </c>
      <c r="B203" s="2" t="inlineStr">
        <is>
          <t>Applied Materials</t>
        </is>
      </c>
      <c r="C203" s="2" t="inlineStr">
        <is>
          <t>Information Technology</t>
        </is>
      </c>
      <c r="D203" s="3" t="n">
        <v>419.5302819316317</v>
      </c>
      <c r="E203" s="4" t="n">
        <v>41.15703192407248</v>
      </c>
      <c r="F203" s="4" t="n">
        <v>25.84088093345923</v>
      </c>
      <c r="G203" s="5" t="n">
        <v>0.004444351271461815</v>
      </c>
      <c r="H203" s="5" t="n">
        <v>0.1148459520323129</v>
      </c>
      <c r="I203" s="5" t="n">
        <v>0.41068</v>
      </c>
      <c r="J203" s="2" t="n"/>
      <c r="K203" s="2" t="n"/>
      <c r="L203" s="2" t="n"/>
      <c r="M203" s="3" t="n">
        <v>430.2065410397514</v>
      </c>
      <c r="N203" s="3" t="n">
        <v>468.9158604535582</v>
      </c>
      <c r="O203" s="3" t="n">
        <v>506.5109478681074</v>
      </c>
      <c r="P203" s="3" t="n">
        <v>453.2468912984716</v>
      </c>
      <c r="Q203" s="3" t="n">
        <v>95.25863829596329</v>
      </c>
      <c r="R203" s="2" t="n">
        <v>4</v>
      </c>
      <c r="S203" s="3" t="n">
        <v>461.0813758760149</v>
      </c>
      <c r="T203" s="5" t="n">
        <v>0.09904194222421925</v>
      </c>
      <c r="U203" s="5" t="n">
        <v>0.3388158319532086</v>
      </c>
      <c r="V203" s="5" t="n">
        <v>0.2189288870887139</v>
      </c>
      <c r="W203" s="5" t="n">
        <v>0.7</v>
      </c>
      <c r="X203" s="6" t="inlineStr">
        <is>
          <t>BUY</t>
        </is>
      </c>
      <c r="Y203" s="6" t="inlineStr">
        <is>
          <t>Hoch</t>
        </is>
      </c>
      <c r="Z203" s="2" t="n"/>
      <c r="AA203" s="5" t="n">
        <v>0.8022207200211854</v>
      </c>
      <c r="AB203" s="5" t="n">
        <v>0.1773669146078964</v>
      </c>
      <c r="AC203" s="2" t="inlineStr">
        <is>
          <t>M4 KGV, M5 P/S, M6 P/B, M7 EV/EBITDA</t>
        </is>
      </c>
      <c r="AD203" s="2" t="inlineStr">
        <is>
          <t>M1 Gordon: Dividende zu gering (DDM-Gate); M2 DDM: Dividende zu gering (DDM-Gate); M3 Fund.KGV: Dividende zu gering (DDM-Gate); M8 DCF: Ausreißer (&gt;3x / &lt;0.3x Kurs)</t>
        </is>
      </c>
    </row>
    <row r="204">
      <c r="A204" s="2" t="inlineStr">
        <is>
          <t>AVGO</t>
        </is>
      </c>
      <c r="B204" s="2" t="inlineStr">
        <is>
          <t>Broadcom</t>
        </is>
      </c>
      <c r="C204" s="2" t="inlineStr">
        <is>
          <t>Information Technology</t>
        </is>
      </c>
      <c r="D204" s="3" t="n">
        <v>308.3175103959096</v>
      </c>
      <c r="E204" s="4" t="n">
        <v>44.65732484076433</v>
      </c>
      <c r="F204" s="4" t="n">
        <v>18.08749132542367</v>
      </c>
      <c r="G204" s="5" t="n">
        <v>0.007416704701049749</v>
      </c>
      <c r="H204" s="5" t="n">
        <v>0.1341495819434663</v>
      </c>
      <c r="I204" s="5" t="n">
        <v>0.44245</v>
      </c>
      <c r="J204" s="2" t="n"/>
      <c r="K204" s="2" t="n"/>
      <c r="L204" s="2" t="n"/>
      <c r="M204" s="3" t="n">
        <v>308.3175103959096</v>
      </c>
      <c r="N204" s="3" t="n">
        <v>373.0689837927965</v>
      </c>
      <c r="O204" s="3" t="n">
        <v>131.7542195623062</v>
      </c>
      <c r="P204" s="3" t="n">
        <v>259.3310329952712</v>
      </c>
      <c r="Q204" s="3" t="n">
        <v>105.6260520040993</v>
      </c>
      <c r="R204" s="2" t="n">
        <v>4</v>
      </c>
      <c r="S204" s="3" t="n">
        <v>283.8242716955904</v>
      </c>
      <c r="T204" s="5" t="n">
        <v>-0.07944160767537156</v>
      </c>
      <c r="U204" s="5" t="n">
        <v>0.5171348699224099</v>
      </c>
      <c r="V204" s="5" t="n">
        <v>0.2188466311235192</v>
      </c>
      <c r="W204" s="5" t="n">
        <v>0.9412</v>
      </c>
      <c r="X204" s="2" t="inlineStr">
        <is>
          <t>BUY (niedrige Konfidenz)</t>
        </is>
      </c>
      <c r="Y204" s="9" t="inlineStr">
        <is>
          <t>Niedrig</t>
        </is>
      </c>
      <c r="Z204" s="2" t="n"/>
      <c r="AA204" s="5" t="n">
        <v>0.8067091666835745</v>
      </c>
      <c r="AB204" s="5" t="n">
        <v>1.831552454503162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getrimmt (weit vom Median)</t>
        </is>
      </c>
    </row>
    <row r="205">
      <c r="A205" s="2" t="inlineStr">
        <is>
          <t>CRM</t>
        </is>
      </c>
      <c r="B205" s="2" t="inlineStr">
        <is>
          <t>Salesforce</t>
        </is>
      </c>
      <c r="C205" s="2" t="inlineStr">
        <is>
          <t>Information Technology</t>
        </is>
      </c>
      <c r="D205" s="3" t="n">
        <v>201.185618733068</v>
      </c>
      <c r="E205" s="4" t="n">
        <v>20.92863677950595</v>
      </c>
      <c r="F205" s="4" t="n">
        <v>14.29085497734079</v>
      </c>
      <c r="G205" s="5" t="n">
        <v>0.007693989071038252</v>
      </c>
      <c r="H205" s="5" t="n">
        <v>0.1099536820114527</v>
      </c>
      <c r="I205" s="5" t="n">
        <v>0.19381</v>
      </c>
      <c r="J205" s="2" t="n"/>
      <c r="K205" s="2" t="n"/>
      <c r="L205" s="2" t="n"/>
      <c r="M205" s="3" t="n">
        <v>210.0140720068154</v>
      </c>
      <c r="N205" s="3" t="n">
        <v>261.1914956778947</v>
      </c>
      <c r="O205" s="3" t="n">
        <v>287.8013697479141</v>
      </c>
      <c r="P205" s="3" t="n">
        <v>224.3451026616937</v>
      </c>
      <c r="Q205" s="3" t="n">
        <v>442.8663743754451</v>
      </c>
      <c r="R205" s="2" t="n">
        <v>4</v>
      </c>
      <c r="S205" s="3" t="n">
        <v>242.7682991697942</v>
      </c>
      <c r="T205" s="5" t="n">
        <v>0.2066881355565373</v>
      </c>
      <c r="U205" s="5" t="n">
        <v>0.2287575956284154</v>
      </c>
      <c r="V205" s="5" t="n">
        <v>0.2177228655924763</v>
      </c>
      <c r="W205" s="5" t="n">
        <v>0.75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0.5365526598930425</v>
      </c>
      <c r="AB205" s="5" t="n">
        <v>0.3703908838002734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getrimmt (weit vom Median)</t>
        </is>
      </c>
    </row>
    <row r="206">
      <c r="A206" s="2" t="inlineStr">
        <is>
          <t>HAL</t>
        </is>
      </c>
      <c r="B206" s="2" t="inlineStr">
        <is>
          <t>Halliburton</t>
        </is>
      </c>
      <c r="C206" s="2" t="inlineStr">
        <is>
          <t>Energy</t>
        </is>
      </c>
      <c r="D206" s="3" t="n">
        <v>28.5793516097532</v>
      </c>
      <c r="E206" s="4" t="n">
        <v>17.0130890052356</v>
      </c>
      <c r="F206" s="4" t="n">
        <v>11.19644690689325</v>
      </c>
      <c r="G206" s="5" t="n">
        <v>0.02092629635328512</v>
      </c>
      <c r="H206" s="5" t="n">
        <v>0.2343001660774707</v>
      </c>
      <c r="I206" s="5" t="n">
        <v>0.14917</v>
      </c>
      <c r="J206" s="2" t="n"/>
      <c r="K206" s="2" t="n"/>
      <c r="L206" s="2" t="n"/>
      <c r="M206" s="3" t="n">
        <v>31.76195333615106</v>
      </c>
      <c r="N206" s="3" t="n">
        <v>36.08478765638688</v>
      </c>
      <c r="O206" s="3" t="n">
        <v>28.5793516097532</v>
      </c>
      <c r="P206" s="3" t="n">
        <v>30.97708114742244</v>
      </c>
      <c r="Q206" s="3" t="n">
        <v>65.80957705998567</v>
      </c>
      <c r="R206" s="2" t="n">
        <v>4</v>
      </c>
      <c r="S206" s="3" t="n">
        <v>31.36951724178675</v>
      </c>
      <c r="T206" s="5" t="n">
        <v>0.09762872405689405</v>
      </c>
      <c r="U206" s="5" t="n">
        <v>0.3368210493922141</v>
      </c>
      <c r="V206" s="5" t="n">
        <v>0.2172248867245541</v>
      </c>
      <c r="W206" s="5" t="n">
        <v>0.45</v>
      </c>
      <c r="X206" s="6" t="inlineStr">
        <is>
          <t>BUY</t>
        </is>
      </c>
      <c r="Y206" s="6" t="inlineStr">
        <is>
          <t>Hoch</t>
        </is>
      </c>
      <c r="Z206" s="2" t="n"/>
      <c r="AA206" s="5" t="n">
        <v>0.2783514600300692</v>
      </c>
      <c r="AB206" s="5" t="n">
        <v>0.2626174361517819</v>
      </c>
      <c r="AC206" s="2" t="inlineStr">
        <is>
          <t>M4 KGV, M5 P/S, M6 P/B, M7 EV/EBITDA</t>
        </is>
      </c>
      <c r="AD206" s="2" t="inlineStr">
        <is>
          <t>M1 Gordon: Dividende zu gering (DDM-Gate); M2 DDM: Dividende zu gering (DDM-Gate); M3 Fund.KGV: Dividende zu gering (DDM-Gate); M8 DCF: getrimmt (weit vom Median)</t>
        </is>
      </c>
    </row>
    <row r="207">
      <c r="A207" s="2" t="inlineStr">
        <is>
          <t>BRO</t>
        </is>
      </c>
      <c r="B207" s="2" t="inlineStr">
        <is>
          <t>Brown &amp; Brown</t>
        </is>
      </c>
      <c r="C207" s="2" t="inlineStr">
        <is>
          <t>Financials</t>
        </is>
      </c>
      <c r="D207" s="3" t="n">
        <v>53.40323833648913</v>
      </c>
      <c r="E207" s="4" t="n">
        <v>19.39936102236422</v>
      </c>
      <c r="F207" s="4" t="n">
        <v>12.58403866400285</v>
      </c>
      <c r="G207" s="5" t="n">
        <v>0.01086956521739131</v>
      </c>
      <c r="H207" s="5" t="n">
        <v>0.1367830289565527</v>
      </c>
      <c r="I207" s="5" t="n">
        <v>0.10023</v>
      </c>
      <c r="J207" s="2" t="n"/>
      <c r="K207" s="2" t="n"/>
      <c r="L207" s="2" t="n"/>
      <c r="M207" s="3" t="n">
        <v>60.3107916332908</v>
      </c>
      <c r="N207" s="3" t="n">
        <v>62.72477598811982</v>
      </c>
      <c r="O207" s="3" t="n">
        <v>138.4010914406345</v>
      </c>
      <c r="P207" s="3" t="n">
        <v>73.85840206636605</v>
      </c>
      <c r="Q207" s="3" t="n">
        <v>183.6419876658071</v>
      </c>
      <c r="R207" s="2" t="n">
        <v>3</v>
      </c>
      <c r="S207" s="3" t="n">
        <v>62.72477598811982</v>
      </c>
      <c r="T207" s="5" t="n">
        <v>0.1745500449410295</v>
      </c>
      <c r="U207" s="5" t="n">
        <v>0.2598814229249011</v>
      </c>
      <c r="V207" s="5" t="n">
        <v>0.2172157339329653</v>
      </c>
      <c r="W207" s="5" t="n">
        <v>0.5</v>
      </c>
      <c r="X207" s="6" t="inlineStr">
        <is>
          <t>BUY</t>
        </is>
      </c>
      <c r="Y207" s="7" t="inlineStr">
        <is>
          <t>Mittel</t>
        </is>
      </c>
      <c r="Z207" s="2" t="n"/>
      <c r="AA207" s="5" t="n">
        <v>0.2850473010878246</v>
      </c>
      <c r="AB207" s="5" t="n">
        <v>0.2246299553726492</v>
      </c>
      <c r="AC207" s="2" t="inlineStr">
        <is>
          <t>M4 KGV, M5 P/S, M7 EV/EBITDA</t>
        </is>
      </c>
      <c r="AD20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8">
      <c r="A208" s="2" t="inlineStr">
        <is>
          <t>LII</t>
        </is>
      </c>
      <c r="B208" s="2" t="inlineStr">
        <is>
          <t>Lennox International</t>
        </is>
      </c>
      <c r="C208" s="2" t="inlineStr">
        <is>
          <t>Industrials</t>
        </is>
      </c>
      <c r="D208" s="3" t="n">
        <v>326.3516573341459</v>
      </c>
      <c r="E208" s="4" t="n">
        <v>16.49177777777778</v>
      </c>
      <c r="F208" s="4" t="n">
        <v>14.20672951756119</v>
      </c>
      <c r="G208" s="5" t="n">
        <v>0.01466050422432728</v>
      </c>
      <c r="H208" s="5" t="n">
        <v>0.2082778181060808</v>
      </c>
      <c r="I208" s="5" t="n">
        <v>0.7175700699999999</v>
      </c>
      <c r="J208" s="2" t="n"/>
      <c r="K208" s="2" t="n"/>
      <c r="L208" s="2" t="n"/>
      <c r="M208" s="3" t="n">
        <v>361.8285664184955</v>
      </c>
      <c r="N208" s="3" t="n">
        <v>369.1001045233111</v>
      </c>
      <c r="O208" s="3" t="n">
        <v>213.015694372</v>
      </c>
      <c r="P208" s="3" t="n">
        <v>375.5014780675681</v>
      </c>
      <c r="Q208" s="2" t="n"/>
      <c r="R208" s="2" t="n">
        <v>4</v>
      </c>
      <c r="S208" s="3" t="n">
        <v>365.4643354709033</v>
      </c>
      <c r="T208" s="5" t="n">
        <v>0.119848259562263</v>
      </c>
      <c r="U208" s="5" t="n">
        <v>0.3145559403339038</v>
      </c>
      <c r="V208" s="5" t="n">
        <v>0.2172020999480834</v>
      </c>
      <c r="W208" s="5" t="n">
        <v>0.75</v>
      </c>
      <c r="X208" s="2" t="inlineStr">
        <is>
          <t>BUY (niedrige Konfidenz)</t>
        </is>
      </c>
      <c r="Y208" s="9" t="inlineStr">
        <is>
          <t>Niedrig</t>
        </is>
      </c>
      <c r="Z208" s="2" t="n"/>
      <c r="AA208" s="5" t="n">
        <v>0.4066900522199773</v>
      </c>
      <c r="AB208" s="5" t="n">
        <v>0.7627878507947452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kein FCFF / keine Historie</t>
        </is>
      </c>
    </row>
    <row r="209">
      <c r="A209" s="2" t="inlineStr">
        <is>
          <t>BATS.L</t>
        </is>
      </c>
      <c r="B209" s="2" t="inlineStr">
        <is>
          <t>British American Tobacco</t>
        </is>
      </c>
      <c r="C209" s="2" t="inlineStr">
        <is>
          <t>Consumer Staples</t>
        </is>
      </c>
      <c r="D209" s="3" t="n">
        <v>49.34986110138432</v>
      </c>
      <c r="E209" s="4" t="n">
        <v>1452.920962199313</v>
      </c>
      <c r="F209" s="4" t="n">
        <v>1093.656636307434</v>
      </c>
      <c r="G209" s="5" t="n">
        <v>0.0005794701986754967</v>
      </c>
      <c r="H209" s="5" t="n">
        <v>0.6337414283238445</v>
      </c>
      <c r="I209" s="5" t="n">
        <v>0.13424</v>
      </c>
      <c r="J209" s="3" t="n">
        <v>1.575116418798833</v>
      </c>
      <c r="K209" s="2" t="n"/>
      <c r="L209" s="3" t="n">
        <v>1.529239241552265</v>
      </c>
      <c r="M209" s="3" t="n">
        <v>0.6723153848287068</v>
      </c>
      <c r="N209" s="2" t="n"/>
      <c r="O209" s="3" t="n">
        <v>1.162586800698069</v>
      </c>
      <c r="P209" s="2" t="n"/>
      <c r="Q209" s="2" t="n"/>
      <c r="R209" s="2" t="n">
        <v>0</v>
      </c>
      <c r="S209" s="2" t="n"/>
      <c r="T209" s="2" t="n"/>
      <c r="U209" s="5" t="n">
        <v>0.2171603595080418</v>
      </c>
      <c r="V209" s="5" t="n">
        <v>0.2171603595080418</v>
      </c>
      <c r="W209" s="5" t="n">
        <v>0.7</v>
      </c>
      <c r="X209" s="2" t="inlineStr">
        <is>
          <t>BUY (niedrige Konfidenz)</t>
        </is>
      </c>
      <c r="Y209" s="9" t="inlineStr">
        <is>
          <t>Niedrig</t>
        </is>
      </c>
      <c r="Z209" s="2" t="n"/>
      <c r="AA209" s="5" t="n">
        <v>0.985867172793482</v>
      </c>
      <c r="AB209" s="2" t="n"/>
      <c r="AC209" s="2" t="inlineStr"/>
      <c r="AD20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0">
      <c r="A210" s="2" t="inlineStr">
        <is>
          <t>WTW</t>
        </is>
      </c>
      <c r="B210" s="2" t="inlineStr">
        <is>
          <t>Willis Towers Watson</t>
        </is>
      </c>
      <c r="C210" s="2" t="inlineStr">
        <is>
          <t>Financials</t>
        </is>
      </c>
      <c r="D210" s="3" t="n">
        <v>257.016276993943</v>
      </c>
      <c r="E210" s="4" t="n">
        <v>18.10594795539033</v>
      </c>
      <c r="F210" s="4" t="n">
        <v>12.78701651596135</v>
      </c>
      <c r="G210" s="5" t="n">
        <v>0.01314033466789857</v>
      </c>
      <c r="H210" s="5" t="n">
        <v>0.1680256764236785</v>
      </c>
      <c r="I210" s="5" t="n">
        <v>0.19761999</v>
      </c>
      <c r="J210" s="2" t="n"/>
      <c r="K210" s="2" t="n"/>
      <c r="L210" s="2" t="n"/>
      <c r="M210" s="3" t="n">
        <v>285.6530608746976</v>
      </c>
      <c r="N210" s="3" t="n">
        <v>296.95902866662</v>
      </c>
      <c r="O210" s="3" t="n">
        <v>300.043257848339</v>
      </c>
      <c r="P210" s="3" t="n">
        <v>273.5088736932231</v>
      </c>
      <c r="Q210" s="3" t="n">
        <v>764.3722883555079</v>
      </c>
      <c r="R210" s="2" t="n">
        <v>4</v>
      </c>
      <c r="S210" s="3" t="n">
        <v>291.3060447706588</v>
      </c>
      <c r="T210" s="5" t="n">
        <v>0.1334147711490035</v>
      </c>
      <c r="U210" s="5" t="n">
        <v>0.2954828388598023</v>
      </c>
      <c r="V210" s="5" t="n">
        <v>0.2144488050044029</v>
      </c>
      <c r="W210" s="5" t="n">
        <v>0.7</v>
      </c>
      <c r="X210" s="6" t="inlineStr">
        <is>
          <t>BUY</t>
        </is>
      </c>
      <c r="Y210" s="6" t="inlineStr">
        <is>
          <t>Hoch</t>
        </is>
      </c>
      <c r="Z210" s="2" t="n"/>
      <c r="AA210" s="5" t="n">
        <v>0.1349965677210463</v>
      </c>
      <c r="AB210" s="5" t="n">
        <v>0.09701471033396092</v>
      </c>
      <c r="AC210" s="2" t="inlineStr">
        <is>
          <t>M4 KGV, M5 P/S, M6 P/B, M7 EV/EBITDA</t>
        </is>
      </c>
      <c r="AD210" s="2" t="inlineStr">
        <is>
          <t>M1 Gordon: Dividende zu gering (DDM-Gate); M2 DDM: Dividende zu gering (DDM-Gate); M3 Fund.KGV: Dividende zu gering (DDM-Gate); M8 DCF: getrimmt (weit vom Median)</t>
        </is>
      </c>
    </row>
    <row r="211">
      <c r="A211" s="2" t="inlineStr">
        <is>
          <t>GNRC</t>
        </is>
      </c>
      <c r="B211" s="2" t="inlineStr">
        <is>
          <t>Generac</t>
        </is>
      </c>
      <c r="C211" s="2" t="inlineStr">
        <is>
          <t>Industrials</t>
        </is>
      </c>
      <c r="D211" s="3" t="n">
        <v>181.3221118518162</v>
      </c>
      <c r="E211" s="4" t="n">
        <v>47.39425287356322</v>
      </c>
      <c r="F211" s="4" t="n">
        <v>16.5703648751506</v>
      </c>
      <c r="G211" s="5" t="n">
        <v>0</v>
      </c>
      <c r="H211" s="5" t="n">
        <v>0</v>
      </c>
      <c r="I211" s="5" t="n">
        <v>0.09490999999999999</v>
      </c>
      <c r="J211" s="2" t="n"/>
      <c r="K211" s="2" t="n"/>
      <c r="L211" s="2" t="n"/>
      <c r="M211" s="3" t="n">
        <v>222.8793399803398</v>
      </c>
      <c r="N211" s="3" t="n">
        <v>103.4043496249075</v>
      </c>
      <c r="O211" s="3" t="n">
        <v>256.3227310960278</v>
      </c>
      <c r="P211" s="3" t="n">
        <v>140.8095583874214</v>
      </c>
      <c r="Q211" s="2" t="n"/>
      <c r="R211" s="2" t="n">
        <v>4</v>
      </c>
      <c r="S211" s="3" t="n">
        <v>181.8444491838806</v>
      </c>
      <c r="T211" s="5" t="n">
        <v>0.002880715025485925</v>
      </c>
      <c r="U211" s="5" t="n">
        <v>0.4257390924744744</v>
      </c>
      <c r="V211" s="5" t="n">
        <v>0.2143099037499802</v>
      </c>
      <c r="W211" s="5" t="n">
        <v>0.75</v>
      </c>
      <c r="X211" s="2" t="inlineStr">
        <is>
          <t>BUY (niedrige Konfidenz)</t>
        </is>
      </c>
      <c r="Y211" s="9" t="inlineStr">
        <is>
          <t>Niedrig</t>
        </is>
      </c>
      <c r="Z211" s="2" t="n"/>
      <c r="AA211" s="5" t="n">
        <v>0.8478210985534267</v>
      </c>
      <c r="AB211" s="5" t="n">
        <v>1.478838965921855</v>
      </c>
      <c r="AC211" s="2" t="inlineStr">
        <is>
          <t>M4 KGV, M5 P/S, M6 P/B, M7 EV/EBITDA</t>
        </is>
      </c>
      <c r="AD211" s="2" t="inlineStr">
        <is>
          <t>M1 Gordon: Dividende zu gering (DDM-Gate); M2 DDM: Dividende zu gering (DDM-Gate); M3 Fund.KGV: Dividende zu gering (DDM-Gate); M8 DCF: kein FCFF / keine Historie</t>
        </is>
      </c>
    </row>
    <row r="212">
      <c r="A212" s="2" t="inlineStr">
        <is>
          <t>FDXF</t>
        </is>
      </c>
      <c r="B212" s="2" t="inlineStr">
        <is>
          <t>FedEx Freight</t>
        </is>
      </c>
      <c r="C212" s="2" t="inlineStr">
        <is>
          <t>Industrials</t>
        </is>
      </c>
      <c r="D212" s="3" t="n">
        <v>98.94374691790229</v>
      </c>
      <c r="E212" s="4" t="n">
        <v>25.68493150684932</v>
      </c>
      <c r="F212" s="4" t="n">
        <v>20.79482439926063</v>
      </c>
      <c r="G212" s="5" t="n">
        <v>0</v>
      </c>
      <c r="H212" s="5" t="n">
        <v>0</v>
      </c>
      <c r="I212" s="5" t="n">
        <v>0.69093</v>
      </c>
      <c r="J212" s="2" t="n"/>
      <c r="K212" s="2" t="n"/>
      <c r="L212" s="2" t="n"/>
      <c r="M212" s="3" t="n">
        <v>96.91348506072185</v>
      </c>
      <c r="N212" s="3" t="n">
        <v>103.6241015552479</v>
      </c>
      <c r="O212" s="2" t="n"/>
      <c r="P212" s="3" t="n">
        <v>60.91447187088742</v>
      </c>
      <c r="Q212" s="2" t="n"/>
      <c r="R212" s="2" t="n">
        <v>3</v>
      </c>
      <c r="S212" s="3" t="n">
        <v>96.91348506072185</v>
      </c>
      <c r="T212" s="5" t="n">
        <v>-0.02051935489025936</v>
      </c>
      <c r="U212" s="5" t="n">
        <v>0.4482539555555556</v>
      </c>
      <c r="V212" s="5" t="n">
        <v>0.2138673003326481</v>
      </c>
      <c r="W212" s="2" t="n"/>
      <c r="X212" s="6" t="inlineStr">
        <is>
          <t>BUY</t>
        </is>
      </c>
      <c r="Y212" s="7" t="inlineStr">
        <is>
          <t>Mittel</t>
        </is>
      </c>
      <c r="Z212" s="2" t="n"/>
      <c r="AA212" s="5" t="n">
        <v>0.5813620071684588</v>
      </c>
      <c r="AB212" s="5" t="n">
        <v>0.7011409337158263</v>
      </c>
      <c r="AC212" s="2" t="inlineStr">
        <is>
          <t>M4 KGV, M5 P/S, M7 EV/EBITDA</t>
        </is>
      </c>
      <c r="AD212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13">
      <c r="A213" s="2" t="inlineStr">
        <is>
          <t>UPS</t>
        </is>
      </c>
      <c r="B213" s="2" t="inlineStr">
        <is>
          <t>United Parcel Service</t>
        </is>
      </c>
      <c r="C213" s="2" t="inlineStr">
        <is>
          <t>Industrials</t>
        </is>
      </c>
      <c r="D213" s="3" t="n">
        <v>82.26402993747547</v>
      </c>
      <c r="E213" s="4" t="n">
        <v>17.38568773234201</v>
      </c>
      <c r="F213" s="4" t="n">
        <v>11.59110483236364</v>
      </c>
      <c r="G213" s="5" t="n">
        <v>0.07013417437322927</v>
      </c>
      <c r="H213" s="5" t="n">
        <v>0.8129325674913719</v>
      </c>
      <c r="I213" s="5" t="n">
        <v>0.29602</v>
      </c>
      <c r="J213" s="3" t="n">
        <v>91.56556879642284</v>
      </c>
      <c r="K213" s="3" t="n">
        <v>102.0594269606837</v>
      </c>
      <c r="L213" s="3" t="n">
        <v>88.89861048196391</v>
      </c>
      <c r="M213" s="3" t="n">
        <v>144.5560468339645</v>
      </c>
      <c r="N213" s="3" t="n">
        <v>144.2597465077696</v>
      </c>
      <c r="O213" s="3" t="n">
        <v>93.05489048484021</v>
      </c>
      <c r="P213" s="3" t="n">
        <v>207.9923687229914</v>
      </c>
      <c r="Q213" s="3" t="n">
        <v>29.65871959499021</v>
      </c>
      <c r="R213" s="2" t="n">
        <v>6</v>
      </c>
      <c r="S213" s="3" t="n">
        <v>97.55715872276197</v>
      </c>
      <c r="T213" s="5" t="n">
        <v>0.1859029857510019</v>
      </c>
      <c r="U213" s="5" t="n">
        <v>0.2381214518629391</v>
      </c>
      <c r="V213" s="5" t="n">
        <v>0.2120122188069705</v>
      </c>
      <c r="W213" s="5" t="n">
        <v>0.6</v>
      </c>
      <c r="X213" s="6" t="inlineStr">
        <is>
          <t>BUY</t>
        </is>
      </c>
      <c r="Y213" s="7" t="inlineStr">
        <is>
          <t>Mittel</t>
        </is>
      </c>
      <c r="Z213" s="2" t="n"/>
      <c r="AA213" s="5" t="n">
        <v>0.3939033094400179</v>
      </c>
      <c r="AB213" s="5" t="n">
        <v>0.6260776861444037</v>
      </c>
      <c r="AC213" s="2" t="inlineStr">
        <is>
          <t>M1 Gordon, M2 DDM, M3 Fund.KGV, M4 KGV, M5 P/S, M6 P/B</t>
        </is>
      </c>
      <c r="AD213" s="2" t="inlineStr">
        <is>
          <t>M7 EV/EBITDA: getrimmt (weit vom Median); M8 DCF: getrimmt (weit vom Median)</t>
        </is>
      </c>
    </row>
    <row r="214">
      <c r="A214" s="2" t="inlineStr">
        <is>
          <t>PAYX</t>
        </is>
      </c>
      <c r="B214" s="2" t="inlineStr">
        <is>
          <t>Paychex</t>
        </is>
      </c>
      <c r="C214" s="2" t="inlineStr">
        <is>
          <t>Industrials</t>
        </is>
      </c>
      <c r="D214" s="3" t="n">
        <v>88.5656472411801</v>
      </c>
      <c r="E214" s="4" t="n">
        <v>19.98015873015873</v>
      </c>
      <c r="F214" s="4" t="n">
        <v>15.76255055912443</v>
      </c>
      <c r="G214" s="5" t="n">
        <v>0.04726911618669315</v>
      </c>
      <c r="H214" s="5" t="n">
        <v>0.745081833777878</v>
      </c>
      <c r="I214" s="5" t="n">
        <v>0.47055</v>
      </c>
      <c r="J214" s="3" t="n">
        <v>80.74929711012756</v>
      </c>
      <c r="K214" s="2" t="n"/>
      <c r="L214" s="3" t="n">
        <v>78.39737583507529</v>
      </c>
      <c r="M214" s="3" t="n">
        <v>114.4431819074908</v>
      </c>
      <c r="N214" s="3" t="n">
        <v>120.0065398235402</v>
      </c>
      <c r="O214" s="3" t="n">
        <v>55.2074876957222</v>
      </c>
      <c r="P214" s="3" t="n">
        <v>117.5303786704547</v>
      </c>
      <c r="Q214" s="3" t="n">
        <v>219.3000657475966</v>
      </c>
      <c r="R214" s="2" t="n">
        <v>5</v>
      </c>
      <c r="S214" s="3" t="n">
        <v>114.4431819074908</v>
      </c>
      <c r="T214" s="5" t="n">
        <v>0.2921847857763806</v>
      </c>
      <c r="U214" s="5" t="n">
        <v>0.1313661370407149</v>
      </c>
      <c r="V214" s="5" t="n">
        <v>0.2117754614085477</v>
      </c>
      <c r="W214" s="5" t="n">
        <v>0.85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0.3998842633936545</v>
      </c>
      <c r="AB214" s="5" t="n">
        <v>0.5307468973961347</v>
      </c>
      <c r="AC214" s="2" t="inlineStr">
        <is>
          <t>M1 Gordon, M3 Fund.KGV, M4 KGV, M5 P/S, M7 EV/EBITDA</t>
        </is>
      </c>
      <c r="AD214" s="2" t="inlineStr">
        <is>
          <t>M6 P/B: getrimmt (weit vom Median); M8 DCF: getrimmt (weit vom Median)</t>
        </is>
      </c>
    </row>
    <row r="215">
      <c r="A215" s="2" t="inlineStr">
        <is>
          <t>CBOE</t>
        </is>
      </c>
      <c r="B215" s="2" t="inlineStr">
        <is>
          <t>Cboe Global Markets</t>
        </is>
      </c>
      <c r="C215" s="2" t="inlineStr">
        <is>
          <t>Financials</t>
        </is>
      </c>
      <c r="D215" s="3" t="n">
        <v>225.6708979703515</v>
      </c>
      <c r="E215" s="4" t="n">
        <v>20.01482059282371</v>
      </c>
      <c r="F215" s="4" t="n">
        <v>16.85541614662024</v>
      </c>
      <c r="G215" s="5" t="n">
        <v>0.01340660197201762</v>
      </c>
      <c r="H215" s="5" t="n">
        <v>0.2259738553504565</v>
      </c>
      <c r="I215" s="5" t="n">
        <v>0.26297</v>
      </c>
      <c r="J215" s="2" t="n"/>
      <c r="K215" s="2" t="n"/>
      <c r="L215" s="2" t="n"/>
      <c r="M215" s="3" t="n">
        <v>265.9602949617861</v>
      </c>
      <c r="N215" s="3" t="n">
        <v>272.5222740306747</v>
      </c>
      <c r="O215" s="3" t="n">
        <v>196.0136426966887</v>
      </c>
      <c r="P215" s="3" t="n">
        <v>300.983898800487</v>
      </c>
      <c r="Q215" s="3" t="n">
        <v>795.7425885043461</v>
      </c>
      <c r="R215" s="2" t="n">
        <v>4</v>
      </c>
      <c r="S215" s="3" t="n">
        <v>269.2412844962304</v>
      </c>
      <c r="T215" s="5" t="n">
        <v>0.1930704708393685</v>
      </c>
      <c r="U215" s="5" t="n">
        <v>0.2301447835067618</v>
      </c>
      <c r="V215" s="5" t="n">
        <v>0.2116076271730651</v>
      </c>
      <c r="W215" s="5" t="n">
        <v>0.8125</v>
      </c>
      <c r="X215" s="6" t="inlineStr">
        <is>
          <t>BUY</t>
        </is>
      </c>
      <c r="Y215" s="7" t="inlineStr">
        <is>
          <t>Mittel</t>
        </is>
      </c>
      <c r="Z215" s="2" t="n"/>
      <c r="AA215" s="5" t="n">
        <v>0.2119404423681963</v>
      </c>
      <c r="AB215" s="5" t="n">
        <v>0.5355252555875873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Ausreißer (&gt;3x / &lt;0.3x Kurs)</t>
        </is>
      </c>
    </row>
    <row r="216">
      <c r="A216" s="2" t="inlineStr">
        <is>
          <t>VNA.DE</t>
        </is>
      </c>
      <c r="B216" s="2" t="inlineStr">
        <is>
          <t>Vonovia</t>
        </is>
      </c>
      <c r="C216" s="2" t="inlineStr">
        <is>
          <t>Real Estate</t>
        </is>
      </c>
      <c r="D216" s="3" t="n">
        <v>17.09</v>
      </c>
      <c r="E216" s="4" t="n">
        <v>3.875283446712018</v>
      </c>
      <c r="F216" s="4" t="n">
        <v>9.234243969914411</v>
      </c>
      <c r="G216" s="5" t="n">
        <v>0.07314218841427736</v>
      </c>
      <c r="H216" s="5" t="n">
        <v>0.6754128123108845</v>
      </c>
      <c r="I216" s="5" t="n">
        <v>0.14558</v>
      </c>
      <c r="J216" s="3" t="n">
        <v>14.87579433853264</v>
      </c>
      <c r="K216" s="3" t="n">
        <v>15.97636071944622</v>
      </c>
      <c r="L216" s="3" t="n">
        <v>14.44251877527441</v>
      </c>
      <c r="M216" s="3" t="n">
        <v>59.90279096329323</v>
      </c>
      <c r="N216" s="3" t="n">
        <v>147.8137187405117</v>
      </c>
      <c r="O216" s="3" t="n">
        <v>77.75618164271927</v>
      </c>
      <c r="P216" s="3" t="n">
        <v>3.626070606516342</v>
      </c>
      <c r="Q216" s="2" t="n"/>
      <c r="R216" s="2" t="n">
        <v>3</v>
      </c>
      <c r="S216" s="3" t="n">
        <v>14.87579433853264</v>
      </c>
      <c r="T216" s="5" t="n">
        <v>-0.1295614781432042</v>
      </c>
      <c r="U216" s="5" t="n">
        <v>0.5513458162668228</v>
      </c>
      <c r="V216" s="5" t="n">
        <v>0.2108921690618093</v>
      </c>
      <c r="W216" s="5" t="n">
        <v>0.8462</v>
      </c>
      <c r="X216" s="6" t="inlineStr">
        <is>
          <t>BUY</t>
        </is>
      </c>
      <c r="Y216" s="7" t="inlineStr">
        <is>
          <t>Mittel</t>
        </is>
      </c>
      <c r="Z216" s="2" t="n"/>
      <c r="AA216" s="5" t="n">
        <v>-1.214033811459206</v>
      </c>
      <c r="AB216" s="5" t="n">
        <v>0.1062032162144562</v>
      </c>
      <c r="AC216" s="2" t="inlineStr">
        <is>
          <t>M1 Gordon, M2 DDM, M3 Fund.KGV</t>
        </is>
      </c>
      <c r="AD21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17">
      <c r="A217" s="2" t="inlineStr">
        <is>
          <t>EXE</t>
        </is>
      </c>
      <c r="B217" s="2" t="inlineStr">
        <is>
          <t>Expand Energy</t>
        </is>
      </c>
      <c r="C217" s="2" t="inlineStr">
        <is>
          <t>Energy</t>
        </is>
      </c>
      <c r="D217" s="3" t="n">
        <v>75.37314765212646</v>
      </c>
      <c r="E217" s="4" t="n">
        <v>7.387931034482759</v>
      </c>
      <c r="F217" s="4" t="n">
        <v>10.01753360607832</v>
      </c>
      <c r="G217" s="5" t="n">
        <v>0.02683780630105017</v>
      </c>
      <c r="H217" s="5" t="n">
        <v>0.2688486265341905</v>
      </c>
      <c r="I217" s="5" t="n">
        <v>0.14893</v>
      </c>
      <c r="J217" s="3" t="n">
        <v>71.47634425721687</v>
      </c>
      <c r="K217" s="2" t="n"/>
      <c r="L217" s="3" t="n">
        <v>69.39450898758918</v>
      </c>
      <c r="M217" s="3" t="n">
        <v>75.11919206609225</v>
      </c>
      <c r="N217" s="3" t="n">
        <v>144.7101633104449</v>
      </c>
      <c r="O217" s="3" t="n">
        <v>123.8852009723125</v>
      </c>
      <c r="P217" s="3" t="n">
        <v>122.6967589194909</v>
      </c>
      <c r="Q217" s="3" t="n">
        <v>72.13523221830113</v>
      </c>
      <c r="R217" s="2" t="n">
        <v>4</v>
      </c>
      <c r="S217" s="3" t="n">
        <v>71.805788237759</v>
      </c>
      <c r="T217" s="5" t="n">
        <v>-0.04732931455685085</v>
      </c>
      <c r="U217" s="5" t="n">
        <v>0.464626837806301</v>
      </c>
      <c r="V217" s="5" t="n">
        <v>0.2086487616247251</v>
      </c>
      <c r="W217" s="5" t="n">
        <v>0.8</v>
      </c>
      <c r="X217" s="6" t="inlineStr">
        <is>
          <t>BUY</t>
        </is>
      </c>
      <c r="Y217" s="6" t="inlineStr">
        <is>
          <t>Hoch</t>
        </is>
      </c>
      <c r="Z217" s="2" t="n"/>
      <c r="AA217" s="5" t="n">
        <v>-1.288349833453504</v>
      </c>
      <c r="AB217" s="5" t="n">
        <v>0.08249475588229749</v>
      </c>
      <c r="AC217" s="2" t="inlineStr">
        <is>
          <t>M1 Gordon, M3 Fund.KGV, M4 KGV, M8 DCF</t>
        </is>
      </c>
      <c r="AD217" s="2" t="inlineStr">
        <is>
          <t>M5 P/S: getrimmt (weit vom Median); M6 P/B: getrimmt (weit vom Median); M7 EV/EBITDA: getrimmt (weit vom Median)</t>
        </is>
      </c>
    </row>
    <row r="218">
      <c r="A218" s="2" t="inlineStr">
        <is>
          <t>SPGI</t>
        </is>
      </c>
      <c r="B218" s="2" t="inlineStr">
        <is>
          <t>S&amp;P Global</t>
        </is>
      </c>
      <c r="C218" s="2" t="inlineStr">
        <is>
          <t>Financials</t>
        </is>
      </c>
      <c r="D218" s="3" t="n">
        <v>351.4042140537588</v>
      </c>
      <c r="E218" s="4" t="n">
        <v>24.34795856185253</v>
      </c>
      <c r="F218" s="4" t="n">
        <v>19.76087144676484</v>
      </c>
      <c r="G218" s="5" t="n">
        <v>0.009710924790389187</v>
      </c>
      <c r="H218" s="5" t="n">
        <v>0.1918963364120826</v>
      </c>
      <c r="I218" s="5" t="n">
        <v>0.14255</v>
      </c>
      <c r="J218" s="2" t="n"/>
      <c r="K218" s="2" t="n"/>
      <c r="L218" s="2" t="n"/>
      <c r="M218" s="3" t="n">
        <v>353.2495364846675</v>
      </c>
      <c r="N218" s="3" t="n">
        <v>352.7258893678377</v>
      </c>
      <c r="O218" s="3" t="n">
        <v>389.2623225668533</v>
      </c>
      <c r="P218" s="3" t="n">
        <v>405.3011884046077</v>
      </c>
      <c r="Q218" s="3" t="n">
        <v>484.0571820067761</v>
      </c>
      <c r="R218" s="2" t="n">
        <v>5</v>
      </c>
      <c r="S218" s="3" t="n">
        <v>389.2623225668533</v>
      </c>
      <c r="T218" s="5" t="n">
        <v>0.1077337920236292</v>
      </c>
      <c r="U218" s="5" t="n">
        <v>0.302214991865849</v>
      </c>
      <c r="V218" s="5" t="n">
        <v>0.2049743919447391</v>
      </c>
      <c r="W218" s="5" t="n">
        <v>0.8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0.5759297356144144</v>
      </c>
      <c r="AB218" s="5" t="n">
        <v>0.3723324445345162</v>
      </c>
      <c r="AC218" s="2" t="inlineStr">
        <is>
          <t>M4 KGV, M5 P/S, M6 P/B, M7 EV/EBITDA, M8 DCF</t>
        </is>
      </c>
      <c r="AD218" s="2" t="inlineStr">
        <is>
          <t>M1 Gordon: Dividende zu gering (DDM-Gate); M2 DDM: Dividende zu gering (DDM-Gate); M3 Fund.KGV: Dividende zu gering (DDM-Gate)</t>
        </is>
      </c>
    </row>
    <row r="219">
      <c r="A219" s="2" t="inlineStr">
        <is>
          <t>IQV</t>
        </is>
      </c>
      <c r="B219" s="2" t="inlineStr">
        <is>
          <t>IQVIA</t>
        </is>
      </c>
      <c r="C219" s="2" t="inlineStr">
        <is>
          <t>Health Care</t>
        </is>
      </c>
      <c r="D219" s="3" t="n">
        <v>236.4139901357042</v>
      </c>
      <c r="E219" s="4" t="n">
        <v>33.47509339975094</v>
      </c>
      <c r="F219" s="4" t="n">
        <v>18.59084307351823</v>
      </c>
      <c r="G219" s="5" t="n">
        <v>0</v>
      </c>
      <c r="H219" s="5" t="n">
        <v>0</v>
      </c>
      <c r="I219" s="5" t="n">
        <v>0.22818</v>
      </c>
      <c r="J219" s="2" t="n"/>
      <c r="K219" s="2" t="n"/>
      <c r="L219" s="2" t="n"/>
      <c r="M219" s="3" t="n">
        <v>326.1153008354632</v>
      </c>
      <c r="N219" s="3" t="n">
        <v>323.82407192703</v>
      </c>
      <c r="O219" s="3" t="n">
        <v>177.3055192853516</v>
      </c>
      <c r="P219" s="3" t="n">
        <v>325.5074074241085</v>
      </c>
      <c r="Q219" s="3" t="n">
        <v>219.9398413342856</v>
      </c>
      <c r="R219" s="2" t="n">
        <v>5</v>
      </c>
      <c r="S219" s="3" t="n">
        <v>323.82407192703</v>
      </c>
      <c r="T219" s="5" t="n">
        <v>0.3697331183368269</v>
      </c>
      <c r="U219" s="5" t="n">
        <v>0.03999393612469992</v>
      </c>
      <c r="V219" s="5" t="n">
        <v>0.2048635272307634</v>
      </c>
      <c r="W219" s="5" t="n">
        <v>0.7692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0.7079867425981139</v>
      </c>
      <c r="AB219" s="5" t="n">
        <v>0.8392845420148509</v>
      </c>
      <c r="AC219" s="2" t="inlineStr">
        <is>
          <t>M4 KGV, M5 P/S, M6 P/B, M7 EV/EBITDA, M8 DCF</t>
        </is>
      </c>
      <c r="AD219" s="2" t="inlineStr">
        <is>
          <t>M1 Gordon: Dividende zu gering (DDM-Gate); M2 DDM: Dividende zu gering (DDM-Gate); M3 Fund.KGV: Dividende zu gering (DDM-Gate)</t>
        </is>
      </c>
    </row>
    <row r="220">
      <c r="A220" s="2" t="inlineStr">
        <is>
          <t>ZBRA</t>
        </is>
      </c>
      <c r="B220" s="2" t="inlineStr">
        <is>
          <t>Zebra Technologies</t>
        </is>
      </c>
      <c r="C220" s="2" t="inlineStr">
        <is>
          <t>Information Technology</t>
        </is>
      </c>
      <c r="D220" s="3" t="n">
        <v>325.4501698622273</v>
      </c>
      <c r="E220" s="4" t="n">
        <v>33.88644688644689</v>
      </c>
      <c r="F220" s="4" t="n">
        <v>16.66872375522868</v>
      </c>
      <c r="G220" s="5" t="n">
        <v>0</v>
      </c>
      <c r="H220" s="5" t="n">
        <v>0</v>
      </c>
      <c r="I220" s="5" t="n">
        <v>0.15286</v>
      </c>
      <c r="J220" s="2" t="n"/>
      <c r="K220" s="2" t="n"/>
      <c r="L220" s="2" t="n"/>
      <c r="M220" s="3" t="n">
        <v>392.2742236271587</v>
      </c>
      <c r="N220" s="3" t="n">
        <v>422.3680101007818</v>
      </c>
      <c r="O220" s="3" t="n">
        <v>590.7892934554726</v>
      </c>
      <c r="P220" s="3" t="n">
        <v>441.8464622234833</v>
      </c>
      <c r="Q220" s="3" t="n">
        <v>301.1204479953259</v>
      </c>
      <c r="R220" s="2" t="n">
        <v>5</v>
      </c>
      <c r="S220" s="3" t="n">
        <v>422.3680101007818</v>
      </c>
      <c r="T220" s="5" t="n">
        <v>0.2977962502818259</v>
      </c>
      <c r="U220" s="5" t="n">
        <v>0.1119140363203979</v>
      </c>
      <c r="V220" s="5" t="n">
        <v>0.2048551433011119</v>
      </c>
      <c r="W220" s="5" t="n">
        <v>0.6</v>
      </c>
      <c r="X220" s="2" t="inlineStr">
        <is>
          <t>BUY (niedrige Konfidenz)</t>
        </is>
      </c>
      <c r="Y220" s="9" t="inlineStr">
        <is>
          <t>Niedrig</t>
        </is>
      </c>
      <c r="Z220" s="2" t="n"/>
      <c r="AA220" s="5" t="n">
        <v>0.7607594389274277</v>
      </c>
      <c r="AB220" s="5" t="n">
        <v>0.9619700269064524</v>
      </c>
      <c r="AC220" s="2" t="inlineStr">
        <is>
          <t>M4 KGV, M5 P/S, M6 P/B, M7 EV/EBITDA, M8 DCF</t>
        </is>
      </c>
      <c r="AD220" s="2" t="inlineStr">
        <is>
          <t>M1 Gordon: Dividende zu gering (DDM-Gate); M2 DDM: Dividende zu gering (DDM-Gate); M3 Fund.KGV: Dividende zu gering (DDM-Gate)</t>
        </is>
      </c>
    </row>
    <row r="221">
      <c r="A221" s="2" t="inlineStr">
        <is>
          <t>CS.PA</t>
        </is>
      </c>
      <c r="B221" s="2" t="inlineStr">
        <is>
          <t>AXA</t>
        </is>
      </c>
      <c r="C221" s="2" t="inlineStr">
        <is>
          <t>Financials</t>
        </is>
      </c>
      <c r="D221" s="3" t="n">
        <v>44.21</v>
      </c>
      <c r="E221" s="4" t="n">
        <v>11.91644204851752</v>
      </c>
      <c r="F221" s="4" t="n">
        <v>9.864670378097353</v>
      </c>
      <c r="G221" s="5" t="n">
        <v>0.05247681520018095</v>
      </c>
      <c r="H221" s="5" t="n">
        <v>0.5176664844421139</v>
      </c>
      <c r="I221" s="5" t="n">
        <v>0.14881</v>
      </c>
      <c r="J221" s="3" t="n">
        <v>56.82758620689654</v>
      </c>
      <c r="K221" s="3" t="n">
        <v>68.34612556296625</v>
      </c>
      <c r="L221" s="3" t="n">
        <v>55.17241379310344</v>
      </c>
      <c r="M221" s="3" t="n">
        <v>53.87176799345738</v>
      </c>
      <c r="N221" s="3" t="n">
        <v>51.28436810439639</v>
      </c>
      <c r="O221" s="3" t="n">
        <v>47.51701038191183</v>
      </c>
      <c r="P221" s="2" t="n"/>
      <c r="Q221" s="3" t="n">
        <v>602.8614602211978</v>
      </c>
      <c r="R221" s="2" t="n">
        <v>6</v>
      </c>
      <c r="S221" s="3" t="n">
        <v>54.52209089328041</v>
      </c>
      <c r="T221" s="5" t="n">
        <v>0.233252451781959</v>
      </c>
      <c r="U221" s="5" t="n">
        <v>0.1746462338837367</v>
      </c>
      <c r="V221" s="5" t="n">
        <v>0.2039493428328478</v>
      </c>
      <c r="W221" s="5" t="n">
        <v>0.75</v>
      </c>
      <c r="X221" s="6" t="inlineStr">
        <is>
          <t>BUY</t>
        </is>
      </c>
      <c r="Y221" s="7" t="inlineStr">
        <is>
          <t>Mittel</t>
        </is>
      </c>
      <c r="Z221" s="2" t="n"/>
      <c r="AA221" s="5" t="n">
        <v>-0.1647143051560897</v>
      </c>
      <c r="AB221" s="5" t="n">
        <v>0.4383507088018186</v>
      </c>
      <c r="AC221" s="2" t="inlineStr">
        <is>
          <t>M1 Gordon, M2 DDM, M3 Fund.KGV, M4 KGV, M5 P/S, M6 P/B</t>
        </is>
      </c>
      <c r="AD221" s="2" t="inlineStr">
        <is>
          <t>M8 DCF: Ausreißer (&gt;3x / &lt;0.3x Kurs)</t>
        </is>
      </c>
    </row>
    <row r="222">
      <c r="A222" s="2" t="inlineStr">
        <is>
          <t>MDT</t>
        </is>
      </c>
      <c r="B222" s="2" t="inlineStr">
        <is>
          <t>Medtronic</t>
        </is>
      </c>
      <c r="C222" s="2" t="inlineStr">
        <is>
          <t>Health Care</t>
        </is>
      </c>
      <c r="D222" s="3" t="n">
        <v>77.30804759185433</v>
      </c>
      <c r="E222" s="4" t="n">
        <v>21.65024630541872</v>
      </c>
      <c r="F222" s="4" t="n">
        <v>13.72095419168126</v>
      </c>
      <c r="G222" s="5" t="n">
        <v>0.03276450511945392</v>
      </c>
      <c r="H222" s="5" t="n">
        <v>0.4495602738571335</v>
      </c>
      <c r="I222" s="5" t="n">
        <v>0.106479995</v>
      </c>
      <c r="J222" s="3" t="n">
        <v>62.56471747556949</v>
      </c>
      <c r="K222" s="3" t="n">
        <v>71.04449265377794</v>
      </c>
      <c r="L222" s="3" t="n">
        <v>60.74244415103833</v>
      </c>
      <c r="M222" s="3" t="n">
        <v>93.37321512359472</v>
      </c>
      <c r="N222" s="3" t="n">
        <v>94.49191221391052</v>
      </c>
      <c r="O222" s="3" t="n">
        <v>107.9576893223611</v>
      </c>
      <c r="P222" s="3" t="n">
        <v>95.56925694043484</v>
      </c>
      <c r="Q222" s="3" t="n">
        <v>107.5496832370615</v>
      </c>
      <c r="R222" s="2" t="n">
        <v>8</v>
      </c>
      <c r="S222" s="3" t="n">
        <v>93.93256366875262</v>
      </c>
      <c r="T222" s="5" t="n">
        <v>0.2150425032677965</v>
      </c>
      <c r="U222" s="5" t="n">
        <v>0.192643117178612</v>
      </c>
      <c r="V222" s="5" t="n">
        <v>0.2038428102232043</v>
      </c>
      <c r="W222" s="5" t="n">
        <v>0.65</v>
      </c>
      <c r="X222" s="2" t="inlineStr">
        <is>
          <t>BUY (niedrige Konfidenz)</t>
        </is>
      </c>
      <c r="Y222" s="9" t="inlineStr">
        <is>
          <t>Niedrig</t>
        </is>
      </c>
      <c r="Z222" s="2" t="n"/>
      <c r="AA222" s="5" t="n">
        <v>0.3558040311435431</v>
      </c>
      <c r="AB222" s="5" t="n">
        <v>0.7773023596798367</v>
      </c>
      <c r="AC222" s="2" t="inlineStr">
        <is>
          <t>M1 Gordon, M2 DDM, M3 Fund.KGV, M4 KGV, M5 P/S, M6 P/B, M7 EV/EBITDA, M8 DCF</t>
        </is>
      </c>
      <c r="AD222" s="2" t="inlineStr"/>
    </row>
    <row r="223">
      <c r="A223" s="2" t="inlineStr">
        <is>
          <t>DOV</t>
        </is>
      </c>
      <c r="B223" s="2" t="inlineStr">
        <is>
          <t>Dover Corporation</t>
        </is>
      </c>
      <c r="C223" s="2" t="inlineStr">
        <is>
          <t>Industrials</t>
        </is>
      </c>
      <c r="D223" s="3" t="n">
        <v>169.1190497319416</v>
      </c>
      <c r="E223" s="4" t="n">
        <v>23.25151148730351</v>
      </c>
      <c r="F223" s="4" t="n">
        <v>16.53650905857393</v>
      </c>
      <c r="G223" s="5" t="n">
        <v>0.01092100473243538</v>
      </c>
      <c r="H223" s="5" t="n">
        <v>0.1805952936866465</v>
      </c>
      <c r="I223" s="5" t="n">
        <v>0.14914</v>
      </c>
      <c r="J223" s="2" t="n"/>
      <c r="K223" s="2" t="n"/>
      <c r="L223" s="2" t="n"/>
      <c r="M223" s="3" t="n">
        <v>189.1709791778944</v>
      </c>
      <c r="N223" s="3" t="n">
        <v>191.7393962254194</v>
      </c>
      <c r="O223" s="3" t="n">
        <v>169.1190497319416</v>
      </c>
      <c r="P223" s="3" t="n">
        <v>195.9388067919556</v>
      </c>
      <c r="Q223" s="3" t="n">
        <v>208.9265869989087</v>
      </c>
      <c r="R223" s="2" t="n">
        <v>5</v>
      </c>
      <c r="S223" s="3" t="n">
        <v>191.7393962254194</v>
      </c>
      <c r="T223" s="5" t="n">
        <v>0.1337539829447461</v>
      </c>
      <c r="U223" s="5" t="n">
        <v>0.2732961672473868</v>
      </c>
      <c r="V223" s="5" t="n">
        <v>0.2035250750960664</v>
      </c>
      <c r="W223" s="5" t="n">
        <v>0.75</v>
      </c>
      <c r="X223" s="6" t="inlineStr">
        <is>
          <t>BUY</t>
        </is>
      </c>
      <c r="Y223" s="6" t="inlineStr">
        <is>
          <t>Hoch</t>
        </is>
      </c>
      <c r="Z223" s="2" t="n"/>
      <c r="AA223" s="5" t="n">
        <v>0.5712068122430773</v>
      </c>
      <c r="AB223" s="5" t="n">
        <v>0.2353817463500603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CARL-B.CO</t>
        </is>
      </c>
      <c r="B224" s="2" t="inlineStr">
        <is>
          <t>Carlsberg</t>
        </is>
      </c>
      <c r="C224" s="2" t="inlineStr">
        <is>
          <t>Consumer Staples</t>
        </is>
      </c>
      <c r="D224" s="3" t="n">
        <v>114.0586748003371</v>
      </c>
      <c r="E224" s="4" t="n">
        <v>17.68512756689483</v>
      </c>
      <c r="F224" s="4" t="n">
        <v>12.26343162921113</v>
      </c>
      <c r="G224" s="5" t="n">
        <v>0.03401360544217687</v>
      </c>
      <c r="H224" s="5" t="n">
        <v>0.4171235248030997</v>
      </c>
      <c r="I224" s="5" t="n">
        <v>0.2044</v>
      </c>
      <c r="J224" s="3" t="n">
        <v>86.96263688299709</v>
      </c>
      <c r="K224" s="2" t="n"/>
      <c r="L224" s="3" t="n">
        <v>84.42974454659911</v>
      </c>
      <c r="M224" s="3" t="n">
        <v>138.574849202148</v>
      </c>
      <c r="N224" s="3" t="n">
        <v>149.8517868086949</v>
      </c>
      <c r="O224" s="3" t="n">
        <v>133.6354670291455</v>
      </c>
      <c r="P224" s="3" t="n">
        <v>217.3788957578612</v>
      </c>
      <c r="Q224" s="3" t="n">
        <v>59.65943584320078</v>
      </c>
      <c r="R224" s="2" t="n">
        <v>5</v>
      </c>
      <c r="S224" s="3" t="n">
        <v>133.6354670291455</v>
      </c>
      <c r="T224" s="5" t="n">
        <v>0.1716379070954326</v>
      </c>
      <c r="U224" s="5" t="n">
        <v>0.2299277504105091</v>
      </c>
      <c r="V224" s="5" t="n">
        <v>0.2007828287529708</v>
      </c>
      <c r="W224" s="5" t="n">
        <v>0.5</v>
      </c>
      <c r="X224" s="2" t="inlineStr">
        <is>
          <t>BUY (niedrige Konfidenz)</t>
        </is>
      </c>
      <c r="Y224" s="9" t="inlineStr">
        <is>
          <t>Niedrig</t>
        </is>
      </c>
      <c r="Z224" s="2" t="n"/>
      <c r="AA224" s="5" t="n">
        <v>0.2555011607603246</v>
      </c>
      <c r="AB224" s="5" t="n">
        <v>0.7748695985451852</v>
      </c>
      <c r="AC224" s="2" t="inlineStr">
        <is>
          <t>M1 Gordon, M3 Fund.KGV, M4 KGV, M5 P/S, M6 P/B</t>
        </is>
      </c>
      <c r="AD224" s="2" t="inlineStr">
        <is>
          <t>M7 EV/EBITDA: getrimmt (weit vom Median); M8 DCF: getrimmt (weit vom Median)</t>
        </is>
      </c>
    </row>
    <row r="225">
      <c r="A225" s="2" t="inlineStr">
        <is>
          <t>DUK</t>
        </is>
      </c>
      <c r="B225" s="2" t="inlineStr">
        <is>
          <t>Duke Energy</t>
        </is>
      </c>
      <c r="C225" s="2" t="inlineStr">
        <is>
          <t>Utilities</t>
        </is>
      </c>
      <c r="D225" s="3" t="n">
        <v>99.85402938954699</v>
      </c>
      <c r="E225" s="4" t="n">
        <v>17.09864457831325</v>
      </c>
      <c r="F225" s="4" t="n">
        <v>15.83170300793293</v>
      </c>
      <c r="G225" s="5" t="n">
        <v>0.03822609767912978</v>
      </c>
      <c r="H225" s="5" t="n">
        <v>0.6051842256082172</v>
      </c>
      <c r="I225" s="5" t="n">
        <v>0.098570004</v>
      </c>
      <c r="J225" s="3" t="n">
        <v>126.0109223568111</v>
      </c>
      <c r="K225" s="3" t="n">
        <v>131.2411688022962</v>
      </c>
      <c r="L225" s="3" t="n">
        <v>122.3407013172923</v>
      </c>
      <c r="M225" s="3" t="n">
        <v>99.85402938954699</v>
      </c>
      <c r="N225" s="3" t="n">
        <v>114.1484414542873</v>
      </c>
      <c r="O225" s="3" t="n">
        <v>116.6973715523467</v>
      </c>
      <c r="P225" s="3" t="n">
        <v>118.9026714934142</v>
      </c>
      <c r="Q225" s="2" t="n"/>
      <c r="R225" s="2" t="n">
        <v>7</v>
      </c>
      <c r="S225" s="3" t="n">
        <v>118.9026714934142</v>
      </c>
      <c r="T225" s="5" t="n">
        <v>0.1907648817010208</v>
      </c>
      <c r="U225" s="5" t="n">
        <v>0.2061869907957898</v>
      </c>
      <c r="V225" s="5" t="n">
        <v>0.1984759362484053</v>
      </c>
      <c r="W225" s="5" t="n">
        <v>0.8</v>
      </c>
      <c r="X225" s="6" t="inlineStr">
        <is>
          <t>BUY</t>
        </is>
      </c>
      <c r="Y225" s="6" t="inlineStr">
        <is>
          <t>Hoch</t>
        </is>
      </c>
      <c r="Z225" s="2" t="n"/>
      <c r="AA225" s="5" t="n">
        <v>0.04437634186687989</v>
      </c>
      <c r="AB225" s="5" t="n">
        <v>0.3143302238741197</v>
      </c>
      <c r="AC225" s="2" t="inlineStr">
        <is>
          <t>M1 Gordon, M2 DDM, M3 Fund.KGV, M4 KGV, M5 P/S, M6 P/B, M7 EV/EBITDA</t>
        </is>
      </c>
      <c r="AD225" s="2" t="inlineStr">
        <is>
          <t>M8 DCF: kein FCFF / keine Historie</t>
        </is>
      </c>
    </row>
    <row r="226">
      <c r="A226" s="2" t="inlineStr">
        <is>
          <t>NUE</t>
        </is>
      </c>
      <c r="B226" s="2" t="inlineStr">
        <is>
          <t>Nucor</t>
        </is>
      </c>
      <c r="C226" s="2" t="inlineStr">
        <is>
          <t>Materials</t>
        </is>
      </c>
      <c r="D226" s="3" t="n">
        <v>216.449340757603</v>
      </c>
      <c r="E226" s="4" t="n">
        <v>19.65694888178914</v>
      </c>
      <c r="F226" s="4" t="n">
        <v>12.44941421662856</v>
      </c>
      <c r="G226" s="5" t="n">
        <v>0.009101806139655839</v>
      </c>
      <c r="H226" s="5" t="n">
        <v>0.1133121547520285</v>
      </c>
      <c r="I226" s="5" t="n">
        <v>0.14548999</v>
      </c>
      <c r="J226" s="2" t="n"/>
      <c r="K226" s="2" t="n"/>
      <c r="L226" s="2" t="n"/>
      <c r="M226" s="3" t="n">
        <v>285.7227035280909</v>
      </c>
      <c r="N226" s="3" t="n">
        <v>315.4599049610444</v>
      </c>
      <c r="O226" s="3" t="n">
        <v>250.8113108633443</v>
      </c>
      <c r="P226" s="3" t="n">
        <v>230.084015746513</v>
      </c>
      <c r="Q226" s="2" t="n"/>
      <c r="R226" s="2" t="n">
        <v>4</v>
      </c>
      <c r="S226" s="3" t="n">
        <v>268.2670071957176</v>
      </c>
      <c r="T226" s="5" t="n">
        <v>0.2393985874789244</v>
      </c>
      <c r="U226" s="5" t="n">
        <v>0.1524552528392353</v>
      </c>
      <c r="V226" s="5" t="n">
        <v>0.1959269201590799</v>
      </c>
      <c r="W226" s="5" t="n">
        <v>0.65</v>
      </c>
      <c r="X226" s="6" t="inlineStr">
        <is>
          <t>BUY</t>
        </is>
      </c>
      <c r="Y226" s="7" t="inlineStr">
        <is>
          <t>Mittel</t>
        </is>
      </c>
      <c r="Z226" s="2" t="n"/>
      <c r="AA226" s="5" t="n">
        <v>0.6288026630384795</v>
      </c>
      <c r="AB226" s="5" t="n">
        <v>0.3710639739033039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kein FCFF / keine Historie</t>
        </is>
      </c>
    </row>
    <row r="227">
      <c r="A227" s="2" t="inlineStr">
        <is>
          <t>J</t>
        </is>
      </c>
      <c r="B227" s="2" t="inlineStr">
        <is>
          <t>Jacobs Solutions</t>
        </is>
      </c>
      <c r="C227" s="2" t="inlineStr">
        <is>
          <t>Industrials</t>
        </is>
      </c>
      <c r="D227" s="3" t="n">
        <v>121.6524362105266</v>
      </c>
      <c r="E227" s="4" t="n">
        <v>45.80132450331126</v>
      </c>
      <c r="F227" s="4" t="n">
        <v>16.73162388199802</v>
      </c>
      <c r="G227" s="5" t="n">
        <v>0.01041064198958936</v>
      </c>
      <c r="H227" s="5" t="n">
        <v>0.1741869461399447</v>
      </c>
      <c r="I227" s="5" t="n">
        <v>0.07998</v>
      </c>
      <c r="J227" s="2" t="n"/>
      <c r="K227" s="2" t="n"/>
      <c r="L227" s="2" t="n"/>
      <c r="M227" s="3" t="n">
        <v>148.0927620567997</v>
      </c>
      <c r="N227" s="3" t="n">
        <v>71.98254945332393</v>
      </c>
      <c r="O227" s="3" t="n">
        <v>146.4806437623551</v>
      </c>
      <c r="P227" s="3" t="n">
        <v>109.6238123326552</v>
      </c>
      <c r="Q227" s="3" t="n">
        <v>195.8953388072951</v>
      </c>
      <c r="R227" s="2" t="n">
        <v>4</v>
      </c>
      <c r="S227" s="3" t="n">
        <v>147.2867029095774</v>
      </c>
      <c r="T227" s="5" t="n">
        <v>0.2107172490544222</v>
      </c>
      <c r="U227" s="5" t="n">
        <v>0.1750529930595721</v>
      </c>
      <c r="V227" s="5" t="n">
        <v>0.1928851210569972</v>
      </c>
      <c r="W227" s="5" t="n">
        <v>0.65</v>
      </c>
      <c r="X227" s="2" t="inlineStr">
        <is>
          <t>BUY (niedrige Konfidenz)</t>
        </is>
      </c>
      <c r="Y227" s="9" t="inlineStr">
        <is>
          <t>Niedrig</t>
        </is>
      </c>
      <c r="Z227" s="2" t="n"/>
      <c r="AA227" s="5" t="n">
        <v>0.716264720881526</v>
      </c>
      <c r="AB227" s="5" t="n">
        <v>0.7869779807770918</v>
      </c>
      <c r="AC227" s="2" t="inlineStr">
        <is>
          <t>M4 KGV, M6 P/B, M7 EV/EBITDA, M8 DCF</t>
        </is>
      </c>
      <c r="AD227" s="2" t="inlineStr">
        <is>
          <t>M1 Gordon: Dividende zu gering (DDM-Gate); M2 DDM: Dividende zu gering (DDM-Gate); M3 Fund.KGV: Dividende zu gering (DDM-Gate); M5 P/S: getrimmt (weit vom Median)</t>
        </is>
      </c>
    </row>
    <row r="228">
      <c r="A228" s="2" t="inlineStr">
        <is>
          <t>AON</t>
        </is>
      </c>
      <c r="B228" s="2" t="inlineStr">
        <is>
          <t>Aon plc</t>
        </is>
      </c>
      <c r="C228" s="2" t="inlineStr">
        <is>
          <t>Financials</t>
        </is>
      </c>
      <c r="D228" s="3" t="n">
        <v>240.8334774980372</v>
      </c>
      <c r="E228" s="4" t="n">
        <v>15.0870523415978</v>
      </c>
      <c r="F228" s="4" t="n">
        <v>13.49672205565383</v>
      </c>
      <c r="G228" s="5" t="n">
        <v>0.01197823467114633</v>
      </c>
      <c r="H228" s="5" t="n">
        <v>0.1616669040738581</v>
      </c>
      <c r="I228" s="5" t="n">
        <v>0.44699</v>
      </c>
      <c r="J228" s="2" t="n"/>
      <c r="K228" s="2" t="n"/>
      <c r="L228" s="2" t="n"/>
      <c r="M228" s="3" t="n">
        <v>253.5922822154981</v>
      </c>
      <c r="N228" s="3" t="n">
        <v>325.1582493857988</v>
      </c>
      <c r="O228" s="3" t="n">
        <v>164.3317863593833</v>
      </c>
      <c r="P228" s="3" t="n">
        <v>236.8786382087575</v>
      </c>
      <c r="Q228" s="3" t="n">
        <v>236.218942737892</v>
      </c>
      <c r="R228" s="2" t="n">
        <v>5</v>
      </c>
      <c r="S228" s="3" t="n">
        <v>236.8786382087575</v>
      </c>
      <c r="T228" s="5" t="n">
        <v>-0.01642146818775214</v>
      </c>
      <c r="U228" s="5" t="n">
        <v>0.4017532775809811</v>
      </c>
      <c r="V228" s="5" t="n">
        <v>0.1926659046966145</v>
      </c>
      <c r="W228" s="5" t="n">
        <v>0.75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0.1278684239357112</v>
      </c>
      <c r="AB228" s="5" t="n">
        <v>0.9786692312508438</v>
      </c>
      <c r="AC228" s="2" t="inlineStr">
        <is>
          <t>M4 KGV, M5 P/S, M6 P/B, M7 EV/EBITDA, M8 DCF</t>
        </is>
      </c>
      <c r="AD228" s="2" t="inlineStr">
        <is>
          <t>M1 Gordon: Dividende zu gering (DDM-Gate); M2 DDM: Dividende zu gering (DDM-Gate); M3 Fund.KGV: Dividende zu gering (DDM-Gate)</t>
        </is>
      </c>
    </row>
    <row r="229">
      <c r="A229" s="2" t="inlineStr">
        <is>
          <t>TM</t>
        </is>
      </c>
      <c r="B229" s="2" t="inlineStr">
        <is>
          <t>Toyota Motor</t>
        </is>
      </c>
      <c r="C229" s="2" t="inlineStr">
        <is>
          <t>Consumer Discretionary</t>
        </is>
      </c>
      <c r="D229" s="3" t="n">
        <v>166.4013948165966</v>
      </c>
      <c r="E229" s="4" t="n">
        <v>8.553345388788426</v>
      </c>
      <c r="F229" s="4" t="n">
        <v>11.98986058301648</v>
      </c>
      <c r="G229" s="5" t="n">
        <v>0.03313953488372093</v>
      </c>
      <c r="H229" s="5" t="n">
        <v>0.3973384030418251</v>
      </c>
      <c r="I229" s="5" t="n">
        <v>0.12404</v>
      </c>
      <c r="J229" s="3" t="n">
        <v>190.2813659320319</v>
      </c>
      <c r="K229" s="2" t="n"/>
      <c r="L229" s="3" t="n">
        <v>184.7391902252737</v>
      </c>
      <c r="M229" s="3" t="n">
        <v>222.7544968046627</v>
      </c>
      <c r="N229" s="2" t="n"/>
      <c r="O229" s="3" t="n">
        <v>53.30255008411429</v>
      </c>
      <c r="P229" s="2" t="n"/>
      <c r="Q229" s="2" t="n"/>
      <c r="R229" s="2" t="n">
        <v>3</v>
      </c>
      <c r="S229" s="3" t="n">
        <v>190.2813659320319</v>
      </c>
      <c r="T229" s="5" t="n">
        <v>0.1435082388687625</v>
      </c>
      <c r="U229" s="5" t="n">
        <v>0.2371988372093023</v>
      </c>
      <c r="V229" s="5" t="n">
        <v>0.1903535380390324</v>
      </c>
      <c r="W229" s="5" t="n">
        <v>0.6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-0.953438917943202</v>
      </c>
      <c r="AB229" s="5" t="n">
        <v>0.2057782462564253</v>
      </c>
      <c r="AC229" s="2" t="inlineStr">
        <is>
          <t>M1 Gordon, M3 Fund.KGV, M4 KGV</t>
        </is>
      </c>
      <c r="AD229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30">
      <c r="A230" s="2" t="inlineStr">
        <is>
          <t>GD</t>
        </is>
      </c>
      <c r="B230" s="2" t="inlineStr">
        <is>
          <t>General Dynamics</t>
        </is>
      </c>
      <c r="C230" s="2" t="inlineStr">
        <is>
          <t>Industrials</t>
        </is>
      </c>
      <c r="D230" s="3" t="n">
        <v>296.2683607712406</v>
      </c>
      <c r="E230" s="4" t="n">
        <v>20.54024390243903</v>
      </c>
      <c r="F230" s="4" t="n">
        <v>18.12310758086696</v>
      </c>
      <c r="G230" s="5" t="n">
        <v>0.01888024698687882</v>
      </c>
      <c r="H230" s="5" t="n">
        <v>0.3421687472965441</v>
      </c>
      <c r="I230" s="5" t="n">
        <v>0.17803</v>
      </c>
      <c r="J230" s="3" t="n">
        <v>198.3280007067644</v>
      </c>
      <c r="K230" s="2" t="n"/>
      <c r="L230" s="3" t="n">
        <v>192.5514569968586</v>
      </c>
      <c r="M230" s="3" t="n">
        <v>296.2683607712406</v>
      </c>
      <c r="N230" s="3" t="n">
        <v>345.462418794461</v>
      </c>
      <c r="O230" s="3" t="n">
        <v>355.6907186839924</v>
      </c>
      <c r="P230" s="3" t="n">
        <v>333.1708933850142</v>
      </c>
      <c r="Q230" s="3" t="n">
        <v>373.6002391824082</v>
      </c>
      <c r="R230" s="2" t="n">
        <v>7</v>
      </c>
      <c r="S230" s="3" t="n">
        <v>333.1708933850142</v>
      </c>
      <c r="T230" s="5" t="n">
        <v>0.1245577911786109</v>
      </c>
      <c r="U230" s="5" t="n">
        <v>0.2516659739951315</v>
      </c>
      <c r="V230" s="5" t="n">
        <v>0.1881118825868712</v>
      </c>
      <c r="W230" s="5" t="n">
        <v>0.7</v>
      </c>
      <c r="X230" s="2" t="inlineStr">
        <is>
          <t>BUY (niedrige Konfidenz)</t>
        </is>
      </c>
      <c r="Y230" s="9" t="inlineStr">
        <is>
          <t>Niedrig</t>
        </is>
      </c>
      <c r="Z230" s="2" t="n"/>
      <c r="AA230" s="5" t="n">
        <v>0.1755306754620787</v>
      </c>
      <c r="AB230" s="5" t="n">
        <v>0.9402618136953558</v>
      </c>
      <c r="AC230" s="2" t="inlineStr">
        <is>
          <t>M1 Gordon, M3 Fund.KGV, M4 KGV, M5 P/S, M6 P/B, M7 EV/EBITDA, M8 DCF</t>
        </is>
      </c>
      <c r="AD230" s="2" t="inlineStr"/>
    </row>
    <row r="231">
      <c r="A231" s="2" t="inlineStr">
        <is>
          <t>XEL</t>
        </is>
      </c>
      <c r="B231" s="2" t="inlineStr">
        <is>
          <t>Xcel Energy</t>
        </is>
      </c>
      <c r="C231" s="2" t="inlineStr">
        <is>
          <t>Utilities</t>
        </is>
      </c>
      <c r="D231" s="3" t="n">
        <v>61.02410559909912</v>
      </c>
      <c r="E231" s="4" t="n">
        <v>19.00958904109589</v>
      </c>
      <c r="F231" s="4" t="n">
        <v>15.28196250484547</v>
      </c>
      <c r="G231" s="5" t="n">
        <v>0.03415723859623838</v>
      </c>
      <c r="H231" s="5" t="n">
        <v>0.5219896394967756</v>
      </c>
      <c r="I231" s="5" t="n">
        <v>0.0992</v>
      </c>
      <c r="J231" s="3" t="n">
        <v>65.1577354513684</v>
      </c>
      <c r="K231" s="3" t="n">
        <v>70.50857223535478</v>
      </c>
      <c r="L231" s="3" t="n">
        <v>63.25993733142564</v>
      </c>
      <c r="M231" s="3" t="n">
        <v>63.51647374856463</v>
      </c>
      <c r="N231" s="3" t="n">
        <v>64.5081954930827</v>
      </c>
      <c r="O231" s="3" t="n">
        <v>65.6609914700617</v>
      </c>
      <c r="P231" s="3" t="n">
        <v>54.51238439306628</v>
      </c>
      <c r="Q231" s="2" t="n"/>
      <c r="R231" s="2" t="n">
        <v>7</v>
      </c>
      <c r="S231" s="3" t="n">
        <v>64.5081954930827</v>
      </c>
      <c r="T231" s="5" t="n">
        <v>0.05709366585185993</v>
      </c>
      <c r="U231" s="5" t="n">
        <v>0.3174570872667002</v>
      </c>
      <c r="V231" s="5" t="n">
        <v>0.1872753765592801</v>
      </c>
      <c r="W231" s="5" t="n">
        <v>0.8</v>
      </c>
      <c r="X231" s="6" t="inlineStr">
        <is>
          <t>BUY</t>
        </is>
      </c>
      <c r="Y231" s="6" t="inlineStr">
        <is>
          <t>Hoch</t>
        </is>
      </c>
      <c r="Z231" s="2" t="n"/>
      <c r="AA231" s="5" t="n">
        <v>0.1643363001493378</v>
      </c>
      <c r="AB231" s="5" t="n">
        <v>0.2934413531968552</v>
      </c>
      <c r="AC231" s="2" t="inlineStr">
        <is>
          <t>M1 Gordon, M2 DDM, M3 Fund.KGV, M4 KGV, M5 P/S, M6 P/B, M7 EV/EBITDA</t>
        </is>
      </c>
      <c r="AD231" s="2" t="inlineStr">
        <is>
          <t>M8 DCF: kein FCFF / keine Historie</t>
        </is>
      </c>
    </row>
    <row r="232">
      <c r="A232" s="2" t="inlineStr">
        <is>
          <t>DTE</t>
        </is>
      </c>
      <c r="B232" s="2" t="inlineStr">
        <is>
          <t>DTE Energy</t>
        </is>
      </c>
      <c r="C232" s="2" t="inlineStr">
        <is>
          <t>Utilities</t>
        </is>
      </c>
      <c r="D232" s="3" t="n">
        <v>106.8416566718824</v>
      </c>
      <c r="E232" s="4" t="n">
        <v>19.25198098256736</v>
      </c>
      <c r="F232" s="4" t="n">
        <v>14.52307456883875</v>
      </c>
      <c r="G232" s="5" t="n">
        <v>0.03836022390516958</v>
      </c>
      <c r="H232" s="5" t="n">
        <v>0.5571083922521286</v>
      </c>
      <c r="I232" s="5" t="n">
        <v>0.1103</v>
      </c>
      <c r="J232" s="3" t="n">
        <v>130.2908632253903</v>
      </c>
      <c r="K232" s="3" t="n">
        <v>141.9134506096798</v>
      </c>
      <c r="L232" s="3" t="n">
        <v>126.4959837139711</v>
      </c>
      <c r="M232" s="3" t="n">
        <v>117.0162382049544</v>
      </c>
      <c r="N232" s="3" t="n">
        <v>113.9462929433539</v>
      </c>
      <c r="O232" s="3" t="n">
        <v>99.50039778831196</v>
      </c>
      <c r="P232" s="3" t="n">
        <v>78.12536365044615</v>
      </c>
      <c r="Q232" s="2" t="n"/>
      <c r="R232" s="2" t="n">
        <v>7</v>
      </c>
      <c r="S232" s="3" t="n">
        <v>117.0162382049544</v>
      </c>
      <c r="T232" s="5" t="n">
        <v>0.09523047330049184</v>
      </c>
      <c r="U232" s="5" t="n">
        <v>0.2776942706618373</v>
      </c>
      <c r="V232" s="5" t="n">
        <v>0.1864623719811646</v>
      </c>
      <c r="W232" s="5" t="n">
        <v>0.7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0.1675848298337597</v>
      </c>
      <c r="AB232" s="5" t="n">
        <v>0.8164837125704609</v>
      </c>
      <c r="AC232" s="2" t="inlineStr">
        <is>
          <t>M1 Gordon, M2 DDM, M3 Fund.KGV, M4 KGV, M5 P/S, M6 P/B, M7 EV/EBITDA</t>
        </is>
      </c>
      <c r="AD232" s="2" t="inlineStr">
        <is>
          <t>M8 DCF: kein FCFF / keine Historie</t>
        </is>
      </c>
    </row>
    <row r="233">
      <c r="A233" s="2" t="inlineStr">
        <is>
          <t>EL.PA</t>
        </is>
      </c>
      <c r="B233" s="2" t="inlineStr">
        <is>
          <t>EssilorLuxottica</t>
        </is>
      </c>
      <c r="C233" s="2" t="inlineStr">
        <is>
          <t>Health Care</t>
        </is>
      </c>
      <c r="D233" s="3" t="n">
        <v>147.1</v>
      </c>
      <c r="E233" s="4" t="n">
        <v>27.49532710280374</v>
      </c>
      <c r="F233" s="4" t="n">
        <v>18.42993492516519</v>
      </c>
      <c r="G233" s="5" t="n">
        <v>0.02719238613188307</v>
      </c>
      <c r="H233" s="5" t="n">
        <v>0.5011539068705695</v>
      </c>
      <c r="I233" s="5" t="n">
        <v>0.06723</v>
      </c>
      <c r="J233" s="3" t="n">
        <v>102.2332506203474</v>
      </c>
      <c r="K233" s="3" t="n">
        <v>103.8722684933317</v>
      </c>
      <c r="L233" s="3" t="n">
        <v>99.25558312655086</v>
      </c>
      <c r="M233" s="3" t="n">
        <v>126.9923243888103</v>
      </c>
      <c r="N233" s="3" t="n">
        <v>164.2952086965375</v>
      </c>
      <c r="O233" s="3" t="n">
        <v>296.3542254366996</v>
      </c>
      <c r="P233" s="3" t="n">
        <v>148.3333604198289</v>
      </c>
      <c r="Q233" s="3" t="n">
        <v>234.0397548082323</v>
      </c>
      <c r="R233" s="2" t="n">
        <v>6</v>
      </c>
      <c r="S233" s="3" t="n">
        <v>115.432296441071</v>
      </c>
      <c r="T233" s="5" t="n">
        <v>-0.2152801057711012</v>
      </c>
      <c r="U233" s="5" t="n">
        <v>0.5857298436437799</v>
      </c>
      <c r="V233" s="5" t="n">
        <v>0.1852248689363393</v>
      </c>
      <c r="W233" s="5" t="n">
        <v>0.7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0.4826484146316699</v>
      </c>
      <c r="AB233" s="5" t="n">
        <v>0.6552742276176151</v>
      </c>
      <c r="AC233" s="2" t="inlineStr">
        <is>
          <t>M1 Gordon, M2 DDM, M3 Fund.KGV, M4 KGV, M5 P/S, M7 EV/EBITDA</t>
        </is>
      </c>
      <c r="AD233" s="2" t="inlineStr">
        <is>
          <t>M6 P/B: getrimmt (weit vom Median); M8 DCF: getrimmt (weit vom Median)</t>
        </is>
      </c>
    </row>
    <row r="234">
      <c r="A234" s="2" t="inlineStr">
        <is>
          <t>ACGL</t>
        </is>
      </c>
      <c r="B234" s="2" t="inlineStr">
        <is>
          <t>Arch Capital Group</t>
        </is>
      </c>
      <c r="C234" s="2" t="inlineStr">
        <is>
          <t>Financials</t>
        </is>
      </c>
      <c r="D234" s="3" t="n">
        <v>84.09778738035394</v>
      </c>
      <c r="E234" s="4" t="n">
        <v>7.482003129890455</v>
      </c>
      <c r="F234" s="4" t="n">
        <v>9.806364804564955</v>
      </c>
      <c r="G234" s="5" t="n">
        <v>0</v>
      </c>
      <c r="H234" s="5" t="n">
        <v>0</v>
      </c>
      <c r="I234" s="5" t="n">
        <v>0.19936001</v>
      </c>
      <c r="J234" s="2" t="n"/>
      <c r="K234" s="2" t="n"/>
      <c r="L234" s="2" t="n"/>
      <c r="M234" s="3" t="n">
        <v>91.14680983766728</v>
      </c>
      <c r="N234" s="3" t="n">
        <v>110.7933856034731</v>
      </c>
      <c r="O234" s="3" t="n">
        <v>107.6190239202647</v>
      </c>
      <c r="P234" s="3" t="n">
        <v>94.40644529409721</v>
      </c>
      <c r="Q234" s="3" t="n">
        <v>881.2454991296403</v>
      </c>
      <c r="R234" s="2" t="n">
        <v>4</v>
      </c>
      <c r="S234" s="3" t="n">
        <v>101.0127346071809</v>
      </c>
      <c r="T234" s="5" t="n">
        <v>0.2011342718248315</v>
      </c>
      <c r="U234" s="5" t="n">
        <v>0.1677252666806106</v>
      </c>
      <c r="V234" s="5" t="n">
        <v>0.184429769252721</v>
      </c>
      <c r="W234" s="5" t="n">
        <v>0.85</v>
      </c>
      <c r="X234" s="6" t="inlineStr">
        <is>
          <t>BUY</t>
        </is>
      </c>
      <c r="Y234" s="6" t="inlineStr">
        <is>
          <t>Hoch</t>
        </is>
      </c>
      <c r="Z234" s="2" t="n"/>
      <c r="AA234" s="5" t="n">
        <v>-1.340701353247732</v>
      </c>
      <c r="AB234" s="5" t="n">
        <v>0.2155486933749677</v>
      </c>
      <c r="AC234" s="2" t="inlineStr">
        <is>
          <t>M4 KGV, M5 P/S, M6 P/B, M7 EV/EBITDA</t>
        </is>
      </c>
      <c r="AD234" s="2" t="inlineStr">
        <is>
          <t>M1 Gordon: Dividende zu gering (DDM-Gate); M2 DDM: Dividende zu gering (DDM-Gate); M3 Fund.KGV: Dividende zu gering (DDM-Gate); M8 DCF: Ausreißer (&gt;3x / &lt;0.3x Kurs)</t>
        </is>
      </c>
    </row>
    <row r="235">
      <c r="A235" s="2" t="inlineStr">
        <is>
          <t>ED</t>
        </is>
      </c>
      <c r="B235" s="2" t="inlineStr">
        <is>
          <t>Consolidated Edison</t>
        </is>
      </c>
      <c r="C235" s="2" t="inlineStr">
        <is>
          <t>Utilities</t>
        </is>
      </c>
      <c r="D235" s="3" t="n">
        <v>91.08101716282633</v>
      </c>
      <c r="E235" s="4" t="n">
        <v>17.00492610837438</v>
      </c>
      <c r="F235" s="4" t="n">
        <v>15.95712716240183</v>
      </c>
      <c r="G235" s="5" t="n">
        <v>0.03389339513325608</v>
      </c>
      <c r="H235" s="5" t="n">
        <v>0.5408412161068985</v>
      </c>
      <c r="I235" s="5" t="n">
        <v>0.08962000000000001</v>
      </c>
      <c r="J235" s="3" t="n">
        <v>122.5301060097768</v>
      </c>
      <c r="K235" s="3" t="n">
        <v>128.9787637481951</v>
      </c>
      <c r="L235" s="3" t="n">
        <v>118.9612679706571</v>
      </c>
      <c r="M235" s="3" t="n">
        <v>90.7898403231649</v>
      </c>
      <c r="N235" s="3" t="n">
        <v>108.1725739750051</v>
      </c>
      <c r="O235" s="3" t="n">
        <v>118.4634857266263</v>
      </c>
      <c r="P235" s="3" t="n">
        <v>123.6568805787014</v>
      </c>
      <c r="Q235" s="2" t="n"/>
      <c r="R235" s="2" t="n">
        <v>7</v>
      </c>
      <c r="S235" s="3" t="n">
        <v>118.9612679706571</v>
      </c>
      <c r="T235" s="5" t="n">
        <v>0.3061038586996561</v>
      </c>
      <c r="U235" s="5" t="n">
        <v>0.06248792970258776</v>
      </c>
      <c r="V235" s="5" t="n">
        <v>0.1842958942011219</v>
      </c>
      <c r="W235" s="5" t="n">
        <v>0.75</v>
      </c>
      <c r="X235" s="6" t="inlineStr">
        <is>
          <t>BUY</t>
        </is>
      </c>
      <c r="Y235" s="7" t="inlineStr">
        <is>
          <t>Mittel</t>
        </is>
      </c>
      <c r="Z235" s="2" t="n"/>
      <c r="AA235" s="5" t="n">
        <v>-0.0510543162089143</v>
      </c>
      <c r="AB235" s="5" t="n">
        <v>0.4206299216861418</v>
      </c>
      <c r="AC235" s="2" t="inlineStr">
        <is>
          <t>M1 Gordon, M2 DDM, M3 Fund.KGV, M4 KGV, M5 P/S, M6 P/B, M7 EV/EBITDA</t>
        </is>
      </c>
      <c r="AD235" s="2" t="inlineStr">
        <is>
          <t>M8 DCF: kein FCFF / keine Historie</t>
        </is>
      </c>
    </row>
    <row r="236">
      <c r="A236" s="2" t="inlineStr">
        <is>
          <t>HAS</t>
        </is>
      </c>
      <c r="B236" s="2" t="inlineStr">
        <is>
          <t>Hasbro</t>
        </is>
      </c>
      <c r="C236" s="2" t="inlineStr">
        <is>
          <t>Consumer Discretionary</t>
        </is>
      </c>
      <c r="D236" s="3" t="n">
        <v>79.52438752281533</v>
      </c>
      <c r="E236" s="4" t="n">
        <v>16.08896797153025</v>
      </c>
      <c r="F236" s="4" t="n">
        <v>13.88148996501226</v>
      </c>
      <c r="G236" s="5" t="n">
        <v>0.030966600309666</v>
      </c>
      <c r="H236" s="5" t="n">
        <v>0.4298625514491741</v>
      </c>
      <c r="I236" s="5" t="n">
        <v>1.5956</v>
      </c>
      <c r="J236" s="3" t="n">
        <v>69.87542482062571</v>
      </c>
      <c r="K236" s="2" t="n"/>
      <c r="L236" s="3" t="n">
        <v>67.84021827245212</v>
      </c>
      <c r="M236" s="3" t="n">
        <v>91.94918842721795</v>
      </c>
      <c r="N236" s="3" t="n">
        <v>102.1126157602233</v>
      </c>
      <c r="O236" s="3" t="n">
        <v>21.1073721597702</v>
      </c>
      <c r="P236" s="3" t="n">
        <v>92.57199811371214</v>
      </c>
      <c r="Q236" s="3" t="n">
        <v>225.8861165644631</v>
      </c>
      <c r="R236" s="2" t="n">
        <v>5</v>
      </c>
      <c r="S236" s="3" t="n">
        <v>91.94918842721795</v>
      </c>
      <c r="T236" s="5" t="n">
        <v>0.1562388757893667</v>
      </c>
      <c r="U236" s="5" t="n">
        <v>0.2110152621101526</v>
      </c>
      <c r="V236" s="5" t="n">
        <v>0.1836270689497597</v>
      </c>
      <c r="W236" s="5" t="n">
        <v>0.65</v>
      </c>
      <c r="X236" s="6" t="inlineStr">
        <is>
          <t>BUY</t>
        </is>
      </c>
      <c r="Y236" s="7" t="inlineStr">
        <is>
          <t>Mittel</t>
        </is>
      </c>
      <c r="Z236" s="2" t="n"/>
      <c r="AA236" s="5" t="n">
        <v>0.06252804492392287</v>
      </c>
      <c r="AB236" s="5" t="n">
        <v>0.5051929130022887</v>
      </c>
      <c r="AC236" s="2" t="inlineStr">
        <is>
          <t>M1 Gordon, M3 Fund.KGV, M4 KGV, M5 P/S, M7 EV/EBITDA</t>
        </is>
      </c>
      <c r="AD236" s="2" t="inlineStr">
        <is>
          <t>M6 P/B: Ausreißer (&gt;3x / &lt;0.3x Kurs); M8 DCF: getrimmt (weit vom Median)</t>
        </is>
      </c>
    </row>
    <row r="237">
      <c r="A237" s="2" t="inlineStr">
        <is>
          <t>NG.L</t>
        </is>
      </c>
      <c r="B237" s="2" t="inlineStr">
        <is>
          <t>National Grid</t>
        </is>
      </c>
      <c r="C237" s="2" t="inlineStr">
        <is>
          <t>Utilities</t>
        </is>
      </c>
      <c r="D237" s="3" t="n">
        <v>13.27123748161636</v>
      </c>
      <c r="E237" s="4" t="n">
        <v>1749.230769230769</v>
      </c>
      <c r="F237" s="4" t="n">
        <v>1164.612973604155</v>
      </c>
      <c r="G237" s="5" t="n">
        <v>0.0004221635883905013</v>
      </c>
      <c r="H237" s="5" t="n">
        <v>0.4916571920228621</v>
      </c>
      <c r="I237" s="5" t="n">
        <v>0.08406</v>
      </c>
      <c r="J237" s="3" t="n">
        <v>0.135941395400479</v>
      </c>
      <c r="K237" s="3" t="n">
        <v>0.143889997605168</v>
      </c>
      <c r="L237" s="3" t="n">
        <v>0.1319819372820184</v>
      </c>
      <c r="M237" s="3" t="n">
        <v>0.1805419929141257</v>
      </c>
      <c r="N237" s="2" t="n"/>
      <c r="O237" s="3" t="n">
        <v>0.1835691592188181</v>
      </c>
      <c r="P237" s="2" t="n"/>
      <c r="Q237" s="2" t="n"/>
      <c r="R237" s="2" t="n">
        <v>0</v>
      </c>
      <c r="S237" s="2" t="n"/>
      <c r="T237" s="2" t="n"/>
      <c r="U237" s="5" t="n">
        <v>0.1832304309586632</v>
      </c>
      <c r="V237" s="5" t="n">
        <v>0.1832304309586632</v>
      </c>
      <c r="W237" s="5" t="n">
        <v>0.6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0.9921093187125078</v>
      </c>
      <c r="AB237" s="2" t="n"/>
      <c r="AC237" s="2" t="inlineStr"/>
      <c r="AD23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8">
      <c r="A238" s="2" t="inlineStr">
        <is>
          <t>UCB.BR</t>
        </is>
      </c>
      <c r="B238" s="2" t="inlineStr">
        <is>
          <t>UCB</t>
        </is>
      </c>
      <c r="C238" s="2" t="inlineStr">
        <is>
          <t>Health Care</t>
        </is>
      </c>
      <c r="D238" s="3" t="n">
        <v>213.5</v>
      </c>
      <c r="E238" s="4" t="n">
        <v>18.86042402826855</v>
      </c>
      <c r="F238" s="4" t="n">
        <v>15.48733230519692</v>
      </c>
      <c r="G238" s="5" t="n">
        <v>0.006791569086651053</v>
      </c>
      <c r="H238" s="5" t="n">
        <v>0.1051832873186676</v>
      </c>
      <c r="I238" s="5" t="n">
        <v>0.20565</v>
      </c>
      <c r="J238" s="2" t="n"/>
      <c r="K238" s="2" t="n"/>
      <c r="L238" s="2" t="n"/>
      <c r="M238" s="3" t="n">
        <v>219.3359720968742</v>
      </c>
      <c r="N238" s="3" t="n">
        <v>347.740593054541</v>
      </c>
      <c r="O238" s="3" t="n">
        <v>212.2858979912437</v>
      </c>
      <c r="P238" s="3" t="n">
        <v>229.0618062691448</v>
      </c>
      <c r="Q238" s="3" t="n">
        <v>523.5859938385657</v>
      </c>
      <c r="R238" s="2" t="n">
        <v>3</v>
      </c>
      <c r="S238" s="3" t="n">
        <v>219.3359720968742</v>
      </c>
      <c r="T238" s="5" t="n">
        <v>0.0273347639197854</v>
      </c>
      <c r="U238" s="5" t="n">
        <v>0.3348946135831381</v>
      </c>
      <c r="V238" s="5" t="n">
        <v>0.1811146887514617</v>
      </c>
      <c r="W238" s="5" t="n">
        <v>0.75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-0.02258586853177197</v>
      </c>
      <c r="AB238" s="5" t="n">
        <v>0.07902507155040994</v>
      </c>
      <c r="AC238" s="2" t="inlineStr">
        <is>
          <t>M4 KGV, M6 P/B, M7 EV/EBITDA</t>
        </is>
      </c>
      <c r="AD238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39">
      <c r="A239" s="2" t="inlineStr">
        <is>
          <t>MS</t>
        </is>
      </c>
      <c r="B239" s="2" t="inlineStr">
        <is>
          <t>Morgan Stanley</t>
        </is>
      </c>
      <c r="C239" s="2" t="inlineStr">
        <is>
          <t>Financials</t>
        </is>
      </c>
      <c r="D239" s="3" t="n">
        <v>171.1199121696147</v>
      </c>
      <c r="E239" s="4" t="n">
        <v>15.70338983050847</v>
      </c>
      <c r="F239" s="4" t="n">
        <v>14.29490867172295</v>
      </c>
      <c r="G239" s="5" t="n">
        <v>0.02364248451674247</v>
      </c>
      <c r="H239" s="5" t="n">
        <v>0.3379671569394576</v>
      </c>
      <c r="I239" s="5" t="n">
        <v>0.17969999</v>
      </c>
      <c r="J239" s="3" t="n">
        <v>56.81078214309124</v>
      </c>
      <c r="K239" s="2" t="n"/>
      <c r="L239" s="3" t="n">
        <v>55.15609916804974</v>
      </c>
      <c r="M239" s="3" t="n">
        <v>160.9572069186438</v>
      </c>
      <c r="N239" s="3" t="n">
        <v>196.5250446446994</v>
      </c>
      <c r="O239" s="3" t="n">
        <v>201.2425984687847</v>
      </c>
      <c r="P239" s="2" t="n"/>
      <c r="Q239" s="2" t="n"/>
      <c r="R239" s="2" t="n">
        <v>3</v>
      </c>
      <c r="S239" s="3" t="n">
        <v>196.5250446446994</v>
      </c>
      <c r="T239" s="5" t="n">
        <v>0.1484639172202415</v>
      </c>
      <c r="U239" s="5" t="n">
        <v>0.2119832446740164</v>
      </c>
      <c r="V239" s="5" t="n">
        <v>0.180223580947129</v>
      </c>
      <c r="W239" s="5" t="n">
        <v>0.65</v>
      </c>
      <c r="X239" s="6" t="inlineStr">
        <is>
          <t>BUY</t>
        </is>
      </c>
      <c r="Y239" s="7" t="inlineStr">
        <is>
          <t>Mittel</t>
        </is>
      </c>
      <c r="Z239" s="2" t="n"/>
      <c r="AA239" s="5" t="n">
        <v>0.3838363030595922</v>
      </c>
      <c r="AB239" s="5" t="n">
        <v>0.2502863482869908</v>
      </c>
      <c r="AC239" s="2" t="inlineStr">
        <is>
          <t>M4 KGV, M5 P/S, M6 P/B</t>
        </is>
      </c>
      <c r="AD239" s="2" t="inlineStr">
        <is>
          <t>M1 Gordon: getrimmt (weit vom Median); M3 Fund.KGV: getrimmt (weit vom Median); M8 DCF: kein FCFF / keine Historie</t>
        </is>
      </c>
    </row>
    <row r="240">
      <c r="A240" s="2" t="inlineStr">
        <is>
          <t>SWK</t>
        </is>
      </c>
      <c r="B240" s="2" t="inlineStr">
        <is>
          <t>Stanley Black &amp; Decker</t>
        </is>
      </c>
      <c r="C240" s="2" t="inlineStr">
        <is>
          <t>Industrials</t>
        </is>
      </c>
      <c r="D240" s="3" t="n">
        <v>79.48041252418516</v>
      </c>
      <c r="E240" s="4" t="n">
        <v>22.09535452322739</v>
      </c>
      <c r="F240" s="4" t="n">
        <v>14.17501921478205</v>
      </c>
      <c r="G240" s="5" t="n">
        <v>0.03718048024786987</v>
      </c>
      <c r="H240" s="5" t="n">
        <v>0.5270340219283798</v>
      </c>
      <c r="I240" s="5" t="n">
        <v>0.06886</v>
      </c>
      <c r="J240" s="3" t="n">
        <v>42.48113754621711</v>
      </c>
      <c r="K240" s="3" t="n">
        <v>42.94840764705197</v>
      </c>
      <c r="L240" s="3" t="n">
        <v>41.24382286040495</v>
      </c>
      <c r="M240" s="3" t="n">
        <v>103.7151671282881</v>
      </c>
      <c r="N240" s="3" t="n">
        <v>93.95131113668899</v>
      </c>
      <c r="O240" s="3" t="n">
        <v>175.3957488435271</v>
      </c>
      <c r="P240" s="3" t="n">
        <v>145.2591718916987</v>
      </c>
      <c r="Q240" s="2" t="n"/>
      <c r="R240" s="2" t="n">
        <v>2</v>
      </c>
      <c r="S240" s="3" t="n">
        <v>98.83323913248852</v>
      </c>
      <c r="T240" s="5" t="n">
        <v>0.2434917735538233</v>
      </c>
      <c r="U240" s="5" t="n">
        <v>0.1146096049573972</v>
      </c>
      <c r="V240" s="5" t="n">
        <v>0.1790506892556103</v>
      </c>
      <c r="W240" s="5" t="n">
        <v>0.65</v>
      </c>
      <c r="X240" s="6" t="inlineStr">
        <is>
          <t>BUY</t>
        </is>
      </c>
      <c r="Y240" s="7" t="inlineStr">
        <is>
          <t>Mittel</t>
        </is>
      </c>
      <c r="Z240" s="2" t="n"/>
      <c r="AA240" s="5" t="n">
        <v>0.5547625951157457</v>
      </c>
      <c r="AB240" s="5" t="n">
        <v>0.1039246379158425</v>
      </c>
      <c r="AC240" s="2" t="inlineStr">
        <is>
          <t>M4 KGV, M5 P/S</t>
        </is>
      </c>
      <c r="AD24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41">
      <c r="A241" s="2" t="inlineStr">
        <is>
          <t>BBY</t>
        </is>
      </c>
      <c r="B241" s="2" t="inlineStr">
        <is>
          <t>Best Buy</t>
        </is>
      </c>
      <c r="C241" s="2" t="inlineStr">
        <is>
          <t>Consumer Discretionary</t>
        </is>
      </c>
      <c r="D241" s="3" t="n">
        <v>79.0082089888943</v>
      </c>
      <c r="E241" s="4" t="n">
        <v>14.94727121464226</v>
      </c>
      <c r="F241" s="4" t="n">
        <v>12.45396986917059</v>
      </c>
      <c r="G241" s="5" t="n">
        <v>0.04274593663137529</v>
      </c>
      <c r="H241" s="5" t="n">
        <v>0.5323566068366233</v>
      </c>
      <c r="I241" s="5" t="n">
        <v>0.43126</v>
      </c>
      <c r="J241" s="3" t="n">
        <v>44.4549302446219</v>
      </c>
      <c r="K241" s="2" t="n"/>
      <c r="L241" s="3" t="n">
        <v>43.16012645108922</v>
      </c>
      <c r="M241" s="3" t="n">
        <v>101.823508485194</v>
      </c>
      <c r="N241" s="3" t="n">
        <v>109.9997246883896</v>
      </c>
      <c r="O241" s="3" t="n">
        <v>63.96480890084206</v>
      </c>
      <c r="P241" s="3" t="n">
        <v>139.204913721565</v>
      </c>
      <c r="Q241" s="3" t="n">
        <v>144.3961580293332</v>
      </c>
      <c r="R241" s="2" t="n">
        <v>5</v>
      </c>
      <c r="S241" s="3" t="n">
        <v>109.9997246883896</v>
      </c>
      <c r="T241" s="5" t="n">
        <v>0.3922569071759565</v>
      </c>
      <c r="U241" s="5" t="n">
        <v>-0.03487689949472961</v>
      </c>
      <c r="V241" s="5" t="n">
        <v>0.1786900038406135</v>
      </c>
      <c r="W241" s="5" t="n">
        <v>0.45</v>
      </c>
      <c r="X241" s="2" t="inlineStr">
        <is>
          <t>BUY (niedrige Konfidenz)</t>
        </is>
      </c>
      <c r="Y241" s="9" t="inlineStr">
        <is>
          <t>Niedrig</t>
        </is>
      </c>
      <c r="Z241" s="2" t="n"/>
      <c r="AA241" s="5" t="n">
        <v>0.3819691128883624</v>
      </c>
      <c r="AB241" s="5" t="n">
        <v>1.257431242437939</v>
      </c>
      <c r="AC241" s="2" t="inlineStr">
        <is>
          <t>M4 KGV, M5 P/S, M6 P/B, M7 EV/EBITDA, M8 DCF</t>
        </is>
      </c>
      <c r="AD241" s="2" t="inlineStr">
        <is>
          <t>M1 Gordon: getrimmt (weit vom Median); M3 Fund.KGV: getrimmt (weit vom Median)</t>
        </is>
      </c>
    </row>
    <row r="242">
      <c r="A242" s="2" t="inlineStr">
        <is>
          <t>CLX</t>
        </is>
      </c>
      <c r="B242" s="2" t="inlineStr">
        <is>
          <t>Clorox</t>
        </is>
      </c>
      <c r="C242" s="2" t="inlineStr">
        <is>
          <t>Consumer Staples</t>
        </is>
      </c>
      <c r="D242" s="3" t="n">
        <v>72.40923274445241</v>
      </c>
      <c r="E242" s="4" t="n">
        <v>17.11642411642412</v>
      </c>
      <c r="F242" s="4" t="n">
        <v>13.15051776270288</v>
      </c>
      <c r="G242" s="5" t="n">
        <v>0.06073120369245719</v>
      </c>
      <c r="H242" s="5" t="n">
        <v>0.7986467729079848</v>
      </c>
      <c r="I242" s="5" t="n">
        <v>1.6376</v>
      </c>
      <c r="J242" s="3" t="n">
        <v>112.6722601718511</v>
      </c>
      <c r="K242" s="2" t="n"/>
      <c r="L242" s="3" t="n">
        <v>109.3905438561662</v>
      </c>
      <c r="M242" s="3" t="n">
        <v>82.03878142322129</v>
      </c>
      <c r="N242" s="3" t="n">
        <v>73.63614602439445</v>
      </c>
      <c r="O242" s="3" t="n">
        <v>3.035363442465477</v>
      </c>
      <c r="P242" s="3" t="n">
        <v>55.13290203183119</v>
      </c>
      <c r="Q242" s="3" t="n">
        <v>0.9727216475555149</v>
      </c>
      <c r="R242" s="2" t="n">
        <v>5</v>
      </c>
      <c r="S242" s="3" t="n">
        <v>82.03878142322129</v>
      </c>
      <c r="T242" s="5" t="n">
        <v>0.1329878568490515</v>
      </c>
      <c r="U242" s="5" t="n">
        <v>0.2239124256042755</v>
      </c>
      <c r="V242" s="5" t="n">
        <v>0.1784501412266635</v>
      </c>
      <c r="W242" s="5" t="n">
        <v>0.7</v>
      </c>
      <c r="X242" s="2" t="inlineStr">
        <is>
          <t>BUY (niedrige Konfidenz)</t>
        </is>
      </c>
      <c r="Y242" s="9" t="inlineStr">
        <is>
          <t>Niedrig</t>
        </is>
      </c>
      <c r="Z242" s="2" t="n"/>
      <c r="AA242" s="5" t="n">
        <v>0.1677575790292904</v>
      </c>
      <c r="AB242" s="5" t="n">
        <v>1.043648275702944</v>
      </c>
      <c r="AC242" s="2" t="inlineStr">
        <is>
          <t>M1 Gordon, M3 Fund.KGV, M4 KGV, M5 P/S, M7 EV/EBITDA</t>
        </is>
      </c>
      <c r="AD242" s="2" t="inlineStr">
        <is>
          <t>M6 P/B: Ausreißer (&gt;3x / &lt;0.3x Kurs); M8 DCF: Ausreißer (&gt;3x / &lt;0.3x Kurs)</t>
        </is>
      </c>
    </row>
    <row r="243">
      <c r="A243" s="2" t="inlineStr">
        <is>
          <t>MC.PA</t>
        </is>
      </c>
      <c r="B243" s="2" t="inlineStr">
        <is>
          <t>LVMH</t>
        </is>
      </c>
      <c r="C243" s="2" t="inlineStr">
        <is>
          <t>Consumer Discretionary</t>
        </is>
      </c>
      <c r="D243" s="3" t="n">
        <v>399</v>
      </c>
      <c r="E243" s="4" t="n">
        <v>18.17767653758542</v>
      </c>
      <c r="F243" s="4" t="n">
        <v>16.05031835142715</v>
      </c>
      <c r="G243" s="5" t="n">
        <v>0.03258145363408521</v>
      </c>
      <c r="H243" s="5" t="n">
        <v>0.5229427031793307</v>
      </c>
      <c r="I243" s="5" t="n">
        <v>0.16586</v>
      </c>
      <c r="J243" s="3" t="n">
        <v>244.1203281677302</v>
      </c>
      <c r="K243" s="3" t="n">
        <v>301.7243624104013</v>
      </c>
      <c r="L243" s="3" t="n">
        <v>237.0100273473109</v>
      </c>
      <c r="M243" s="3" t="n">
        <v>399</v>
      </c>
      <c r="N243" s="3" t="n">
        <v>455.0061601785908</v>
      </c>
      <c r="O243" s="3" t="n">
        <v>663.9033497536947</v>
      </c>
      <c r="P243" s="3" t="n">
        <v>492.1216377948208</v>
      </c>
      <c r="Q243" s="3" t="n">
        <v>552.3684251738979</v>
      </c>
      <c r="R243" s="2" t="n">
        <v>7</v>
      </c>
      <c r="S243" s="3" t="n">
        <v>399</v>
      </c>
      <c r="T243" s="5" t="n">
        <v>0</v>
      </c>
      <c r="U243" s="5" t="n">
        <v>0.3529110275689225</v>
      </c>
      <c r="V243" s="5" t="n">
        <v>0.1764555137844612</v>
      </c>
      <c r="W243" s="5" t="n">
        <v>0.7</v>
      </c>
      <c r="X243" s="2" t="inlineStr">
        <is>
          <t>BUY (niedrige Konfidenz)</t>
        </is>
      </c>
      <c r="Y243" s="9" t="inlineStr">
        <is>
          <t>Niedrig</t>
        </is>
      </c>
      <c r="Z243" s="2" t="n"/>
      <c r="AA243" s="5" t="n">
        <v>0.3516496013161955</v>
      </c>
      <c r="AB243" s="5" t="n">
        <v>1.330569855445254</v>
      </c>
      <c r="AC243" s="2" t="inlineStr">
        <is>
          <t>M1 Gordon, M2 DDM, M3 Fund.KGV, M4 KGV, M5 P/S, M7 EV/EBITDA, M8 DCF</t>
        </is>
      </c>
      <c r="AD243" s="2" t="inlineStr">
        <is>
          <t>M6 P/B: getrimmt (weit vom Median)</t>
        </is>
      </c>
    </row>
    <row r="244">
      <c r="A244" s="2" t="inlineStr">
        <is>
          <t>ES</t>
        </is>
      </c>
      <c r="B244" s="2" t="inlineStr">
        <is>
          <t>Eversource Energy</t>
        </is>
      </c>
      <c r="C244" s="2" t="inlineStr">
        <is>
          <t>Utilities</t>
        </is>
      </c>
      <c r="D244" s="3" t="n">
        <v>55.68993826525843</v>
      </c>
      <c r="E244" s="4" t="n">
        <v>16.44675324675325</v>
      </c>
      <c r="F244" s="4" t="n">
        <v>12.87915923416598</v>
      </c>
      <c r="G244" s="5" t="n">
        <v>0.04974731522425774</v>
      </c>
      <c r="H244" s="5" t="n">
        <v>0.6407035942454646</v>
      </c>
      <c r="I244" s="5" t="n">
        <v>0.09016</v>
      </c>
      <c r="J244" s="3" t="n">
        <v>59.57281129670778</v>
      </c>
      <c r="K244" s="3" t="n">
        <v>60.20913280425742</v>
      </c>
      <c r="L244" s="3" t="n">
        <v>57.83768087059006</v>
      </c>
      <c r="M244" s="3" t="n">
        <v>68.45684156204828</v>
      </c>
      <c r="N244" s="3" t="n">
        <v>66.26605185916081</v>
      </c>
      <c r="O244" s="3" t="n">
        <v>73.43982615793188</v>
      </c>
      <c r="P244" s="3" t="n">
        <v>71.16199725139268</v>
      </c>
      <c r="Q244" s="2" t="n"/>
      <c r="R244" s="2" t="n">
        <v>7</v>
      </c>
      <c r="S244" s="3" t="n">
        <v>66.26605185916081</v>
      </c>
      <c r="T244" s="5" t="n">
        <v>0.1899106718978028</v>
      </c>
      <c r="U244" s="5" t="n">
        <v>0.1620867024636765</v>
      </c>
      <c r="V244" s="5" t="n">
        <v>0.1759986871807396</v>
      </c>
      <c r="W244" s="5" t="n">
        <v>0.8</v>
      </c>
      <c r="X244" s="6" t="inlineStr">
        <is>
          <t>BUY</t>
        </is>
      </c>
      <c r="Y244" s="6" t="inlineStr">
        <is>
          <t>Hoch</t>
        </is>
      </c>
      <c r="Z244" s="2" t="n"/>
      <c r="AA244" s="5" t="n">
        <v>0.2194830017589</v>
      </c>
      <c r="AB244" s="5" t="n">
        <v>0.2697574496849402</v>
      </c>
      <c r="AC244" s="2" t="inlineStr">
        <is>
          <t>M1 Gordon, M2 DDM, M3 Fund.KGV, M4 KGV, M5 P/S, M6 P/B, M7 EV/EBITDA</t>
        </is>
      </c>
      <c r="AD244" s="2" t="inlineStr">
        <is>
          <t>M8 DCF: kein FCFF / keine Historie</t>
        </is>
      </c>
    </row>
    <row r="245">
      <c r="A245" s="2" t="inlineStr">
        <is>
          <t>OMC</t>
        </is>
      </c>
      <c r="B245" s="2" t="inlineStr">
        <is>
          <t>Omnicom Group</t>
        </is>
      </c>
      <c r="C245" s="2" t="inlineStr">
        <is>
          <t>Communication Services</t>
        </is>
      </c>
      <c r="D245" s="3" t="n">
        <v>66.28791293513152</v>
      </c>
      <c r="E245" s="4" t="n">
        <v>203.7027027027027</v>
      </c>
      <c r="F245" s="4" t="n">
        <v>6.417701514294862</v>
      </c>
      <c r="G245" s="5" t="n">
        <v>0.0424572110919464</v>
      </c>
      <c r="H245" s="5" t="n">
        <v>0.272477707917521</v>
      </c>
      <c r="I245" s="5" t="n">
        <v>0.060510002</v>
      </c>
      <c r="J245" s="3" t="n">
        <v>62.14001950056563</v>
      </c>
      <c r="K245" s="3" t="n">
        <v>66.12115969296272</v>
      </c>
      <c r="L245" s="3" t="n">
        <v>60.33011601996664</v>
      </c>
      <c r="M245" s="3" t="n">
        <v>133.8380652769012</v>
      </c>
      <c r="N245" s="3" t="n">
        <v>22.79590542705938</v>
      </c>
      <c r="O245" s="3" t="n">
        <v>72.97715960447478</v>
      </c>
      <c r="P245" s="3" t="n">
        <v>75.88042046728728</v>
      </c>
      <c r="Q245" s="3" t="n">
        <v>442.3191519071873</v>
      </c>
      <c r="R245" s="2" t="n">
        <v>5</v>
      </c>
      <c r="S245" s="3" t="n">
        <v>66.12115969296272</v>
      </c>
      <c r="T245" s="5" t="n">
        <v>-0.002515590471704576</v>
      </c>
      <c r="U245" s="5" t="n">
        <v>0.3533236035557914</v>
      </c>
      <c r="V245" s="5" t="n">
        <v>0.1754040065420434</v>
      </c>
      <c r="W245" s="5" t="n">
        <v>0.65</v>
      </c>
      <c r="X245" s="6" t="inlineStr">
        <is>
          <t>BUY</t>
        </is>
      </c>
      <c r="Y245" s="6" t="inlineStr">
        <is>
          <t>Hoch</t>
        </is>
      </c>
      <c r="Z245" s="2" t="n"/>
      <c r="AA245" s="5" t="n">
        <v>0.9359541417807397</v>
      </c>
      <c r="AB245" s="5" t="n">
        <v>0.2577535975925218</v>
      </c>
      <c r="AC245" s="2" t="inlineStr">
        <is>
          <t>M1 Gordon, M2 DDM, M3 Fund.KGV, M6 P/B, M7 EV/EBITDA</t>
        </is>
      </c>
      <c r="AD245" s="2" t="inlineStr">
        <is>
          <t>M4 KGV: getrimmt (weit vom Median); M5 P/S: getrimmt (weit vom Median); M8 DCF: Ausreißer (&gt;3x / &lt;0.3x Kurs)</t>
        </is>
      </c>
    </row>
    <row r="246">
      <c r="A246" s="2" t="inlineStr">
        <is>
          <t>STE</t>
        </is>
      </c>
      <c r="B246" s="2" t="inlineStr">
        <is>
          <t>Steris</t>
        </is>
      </c>
      <c r="C246" s="2" t="inlineStr">
        <is>
          <t>Health Care</t>
        </is>
      </c>
      <c r="D246" s="3" t="n">
        <v>185.3458242264776</v>
      </c>
      <c r="E246" s="4" t="n">
        <v>25.73137973137973</v>
      </c>
      <c r="F246" s="4" t="n">
        <v>17.20732483010278</v>
      </c>
      <c r="G246" s="5" t="n">
        <v>0.01224257378760558</v>
      </c>
      <c r="H246" s="5" t="n">
        <v>0.2106619439198309</v>
      </c>
      <c r="I246" s="5" t="n">
        <v>0.11389</v>
      </c>
      <c r="J246" s="2" t="n"/>
      <c r="K246" s="2" t="n"/>
      <c r="L246" s="2" t="n"/>
      <c r="M246" s="3" t="n">
        <v>178.5054051306578</v>
      </c>
      <c r="N246" s="3" t="n">
        <v>190.7735014273719</v>
      </c>
      <c r="O246" s="3" t="n">
        <v>203.3457164839286</v>
      </c>
      <c r="P246" s="3" t="n">
        <v>211.0212111597695</v>
      </c>
      <c r="Q246" s="3" t="n">
        <v>297.7001155985961</v>
      </c>
      <c r="R246" s="2" t="n">
        <v>5</v>
      </c>
      <c r="S246" s="3" t="n">
        <v>203.3457164839286</v>
      </c>
      <c r="T246" s="5" t="n">
        <v>0.09711517555127935</v>
      </c>
      <c r="U246" s="5" t="n">
        <v>0.2485764449084178</v>
      </c>
      <c r="V246" s="5" t="n">
        <v>0.1728458102298486</v>
      </c>
      <c r="W246" s="5" t="n">
        <v>0.8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0.5618595941354024</v>
      </c>
      <c r="AB246" s="5" t="n">
        <v>0.6677372619652229</v>
      </c>
      <c r="AC246" s="2" t="inlineStr">
        <is>
          <t>M4 KGV, M5 P/S, M6 P/B, M7 EV/EBITDA, M8 DCF</t>
        </is>
      </c>
      <c r="AD246" s="2" t="inlineStr">
        <is>
          <t>M1 Gordon: Dividende zu gering (DDM-Gate); M2 DDM: Dividende zu gering (DDM-Gate); M3 Fund.KGV: Dividende zu gering (DDM-Gate)</t>
        </is>
      </c>
    </row>
    <row r="247">
      <c r="A247" s="2" t="inlineStr">
        <is>
          <t>JBHT</t>
        </is>
      </c>
      <c r="B247" s="2" t="inlineStr">
        <is>
          <t>J.B. Hunt</t>
        </is>
      </c>
      <c r="C247" s="2" t="inlineStr">
        <is>
          <t>Industrials</t>
        </is>
      </c>
      <c r="D247" s="3" t="n">
        <v>199.0528312995043</v>
      </c>
      <c r="E247" s="4" t="n">
        <v>32.19416785206258</v>
      </c>
      <c r="F247" s="4" t="n">
        <v>22.54206125026394</v>
      </c>
      <c r="G247" s="5" t="n">
        <v>0.007953164696785597</v>
      </c>
      <c r="H247" s="5" t="n">
        <v>0.1792807257283777</v>
      </c>
      <c r="I247" s="5" t="n">
        <v>0.18448</v>
      </c>
      <c r="J247" s="2" t="n"/>
      <c r="K247" s="2" t="n"/>
      <c r="L247" s="2" t="n"/>
      <c r="M247" s="3" t="n">
        <v>179.8563807075517</v>
      </c>
      <c r="N247" s="3" t="n">
        <v>169.9154774535482</v>
      </c>
      <c r="O247" s="3" t="n">
        <v>204.6682005292382</v>
      </c>
      <c r="P247" s="3" t="n">
        <v>247.9938186336661</v>
      </c>
      <c r="Q247" s="3" t="n">
        <v>217.2639386053821</v>
      </c>
      <c r="R247" s="2" t="n">
        <v>5</v>
      </c>
      <c r="S247" s="3" t="n">
        <v>204.6682005292382</v>
      </c>
      <c r="T247" s="5" t="n">
        <v>0.02821044640799286</v>
      </c>
      <c r="U247" s="5" t="n">
        <v>0.3166905998011709</v>
      </c>
      <c r="V247" s="5" t="n">
        <v>0.1724505231045819</v>
      </c>
      <c r="W247" s="5" t="n">
        <v>0.75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0.7109211115329985</v>
      </c>
      <c r="AB247" s="5" t="n">
        <v>0.459512825731035</v>
      </c>
      <c r="AC247" s="2" t="inlineStr">
        <is>
          <t>M4 KGV, M5 P/S, M6 P/B, M7 EV/EBITDA, M8 DCF</t>
        </is>
      </c>
      <c r="AD247" s="2" t="inlineStr">
        <is>
          <t>M1 Gordon: Dividende zu gering (DDM-Gate); M2 DDM: Dividende zu gering (DDM-Gate); M3 Fund.KGV: Dividende zu gering (DDM-Gate)</t>
        </is>
      </c>
    </row>
    <row r="248">
      <c r="A248" s="2" t="inlineStr">
        <is>
          <t>VRSN</t>
        </is>
      </c>
      <c r="B248" s="2" t="inlineStr">
        <is>
          <t>Verisign</t>
        </is>
      </c>
      <c r="C248" s="2" t="inlineStr">
        <is>
          <t>Information Technology</t>
        </is>
      </c>
      <c r="D248" s="3" t="n">
        <v>249.3646272322919</v>
      </c>
      <c r="E248" s="4" t="n">
        <v>30.75162689804772</v>
      </c>
      <c r="F248" s="4" t="n">
        <v>25.63161458469877</v>
      </c>
      <c r="G248" s="5" t="n">
        <v>0.01142736218389589</v>
      </c>
      <c r="H248" s="5" t="n">
        <v>0.292901743217381</v>
      </c>
      <c r="I248" s="2" t="n"/>
      <c r="J248" s="3" t="n">
        <v>61.2109970505246</v>
      </c>
      <c r="K248" s="3" t="n">
        <v>61.21099705052457</v>
      </c>
      <c r="L248" s="3" t="n">
        <v>59.42815247623747</v>
      </c>
      <c r="M248" s="3" t="n">
        <v>195.4638741189392</v>
      </c>
      <c r="N248" s="3" t="n">
        <v>350.9653620351916</v>
      </c>
      <c r="O248" s="2" t="n"/>
      <c r="P248" s="3" t="n">
        <v>247.8380433696488</v>
      </c>
      <c r="Q248" s="3" t="n">
        <v>369.9438162681868</v>
      </c>
      <c r="R248" s="2" t="n">
        <v>4</v>
      </c>
      <c r="S248" s="3" t="n">
        <v>299.4017027024202</v>
      </c>
      <c r="T248" s="5" t="n">
        <v>0.2006582730898598</v>
      </c>
      <c r="U248" s="5" t="n">
        <v>0.1441470038443904</v>
      </c>
      <c r="V248" s="5" t="n">
        <v>0.1724026384671251</v>
      </c>
      <c r="W248" s="5" t="n">
        <v>0.8</v>
      </c>
      <c r="X248" s="2" t="inlineStr">
        <is>
          <t>BUY (niedrige Konfidenz)</t>
        </is>
      </c>
      <c r="Y248" s="9" t="inlineStr">
        <is>
          <t>Niedrig</t>
        </is>
      </c>
      <c r="Z248" s="2" t="n"/>
      <c r="AA248" s="5" t="n">
        <v>0.5828273927750454</v>
      </c>
      <c r="AB248" s="5" t="n">
        <v>0.8926454718843699</v>
      </c>
      <c r="AC248" s="2" t="inlineStr">
        <is>
          <t>M4 KGV, M5 P/S, M7 EV/EBITDA, M8 DCF</t>
        </is>
      </c>
      <c r="AD24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49">
      <c r="A249" s="2" t="inlineStr">
        <is>
          <t>BA.L</t>
        </is>
      </c>
      <c r="B249" s="2" t="inlineStr">
        <is>
          <t>BAE Systems</t>
        </is>
      </c>
      <c r="C249" s="2" t="inlineStr">
        <is>
          <t>Industrials</t>
        </is>
      </c>
      <c r="D249" s="3" t="n">
        <v>23.22758363097322</v>
      </c>
      <c r="E249" s="4" t="n">
        <v>2842.857142857143</v>
      </c>
      <c r="F249" s="4" t="n">
        <v>2076.268975950754</v>
      </c>
      <c r="G249" s="5" t="n">
        <v>0.0001909547738693467</v>
      </c>
      <c r="H249" s="5" t="n">
        <v>0.3964734727946163</v>
      </c>
      <c r="I249" s="5" t="n">
        <v>0.18626</v>
      </c>
      <c r="J249" s="3" t="n">
        <v>0.4500966028746156</v>
      </c>
      <c r="K249" s="2" t="n"/>
      <c r="L249" s="3" t="n">
        <v>0.436986993082151</v>
      </c>
      <c r="M249" s="3" t="n">
        <v>0.227861805196479</v>
      </c>
      <c r="N249" s="2" t="n"/>
      <c r="O249" s="3" t="n">
        <v>0.2884256704930783</v>
      </c>
      <c r="P249" s="2" t="n"/>
      <c r="Q249" s="2" t="n"/>
      <c r="R249" s="2" t="n">
        <v>0</v>
      </c>
      <c r="S249" s="2" t="n"/>
      <c r="T249" s="2" t="n"/>
      <c r="U249" s="5" t="n">
        <v>0.1711809045226131</v>
      </c>
      <c r="V249" s="5" t="n">
        <v>0.1711809045226131</v>
      </c>
      <c r="W249" s="5" t="n">
        <v>0.7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0.9912388843344994</v>
      </c>
      <c r="AB249" s="2" t="n"/>
      <c r="AC249" s="2" t="inlineStr"/>
      <c r="AD24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0">
      <c r="A250" s="2" t="inlineStr">
        <is>
          <t>COLO-B.CO</t>
        </is>
      </c>
      <c r="B250" s="2" t="inlineStr">
        <is>
          <t>Coloplast</t>
        </is>
      </c>
      <c r="C250" s="2" t="inlineStr">
        <is>
          <t>Health Care</t>
        </is>
      </c>
      <c r="D250" s="3" t="n">
        <v>56.13302832069137</v>
      </c>
      <c r="E250" s="4" t="n">
        <v>34.16938110749186</v>
      </c>
      <c r="F250" s="4" t="n">
        <v>16.11842509618813</v>
      </c>
      <c r="G250" s="5" t="n">
        <v>0.0548141086749285</v>
      </c>
      <c r="H250" s="5" t="n">
        <v>0.8835171048911508</v>
      </c>
      <c r="I250" s="5" t="n">
        <v>0.18534</v>
      </c>
      <c r="J250" s="3" t="n">
        <v>77.20312721222685</v>
      </c>
      <c r="K250" s="3" t="n">
        <v>77.20312721222686</v>
      </c>
      <c r="L250" s="3" t="n">
        <v>74.95449243905519</v>
      </c>
      <c r="M250" s="3" t="n">
        <v>55.40953028417231</v>
      </c>
      <c r="N250" s="3" t="n">
        <v>53.86493000200792</v>
      </c>
      <c r="O250" s="3" t="n">
        <v>27.58181514054399</v>
      </c>
      <c r="P250" s="3" t="n">
        <v>62.58261132199075</v>
      </c>
      <c r="Q250" s="3" t="n">
        <v>-2.361175568301115</v>
      </c>
      <c r="R250" s="2" t="n">
        <v>6</v>
      </c>
      <c r="S250" s="3" t="n">
        <v>68.76855188052296</v>
      </c>
      <c r="T250" s="5" t="n">
        <v>0.2250996238372194</v>
      </c>
      <c r="U250" s="5" t="n">
        <v>0.1160288369876072</v>
      </c>
      <c r="V250" s="5" t="n">
        <v>0.1705642304124133</v>
      </c>
      <c r="W250" s="5" t="n">
        <v>0.7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0.5880933485126079</v>
      </c>
      <c r="AB250" s="5" t="n">
        <v>0.4332725803105835</v>
      </c>
      <c r="AC250" s="2" t="inlineStr">
        <is>
          <t>M1 Gordon, M2 DDM, M3 Fund.KGV, M4 KGV, M5 P/S, M7 EV/EBITDA</t>
        </is>
      </c>
      <c r="AD250" s="2" t="inlineStr">
        <is>
          <t>M6 P/B: getrimmt (weit vom Median)</t>
        </is>
      </c>
    </row>
    <row r="251">
      <c r="A251" s="2" t="inlineStr">
        <is>
          <t>ICE</t>
        </is>
      </c>
      <c r="B251" s="2" t="inlineStr">
        <is>
          <t>Intercontinental Exchange</t>
        </is>
      </c>
      <c r="C251" s="2" t="inlineStr">
        <is>
          <t>Financials</t>
        </is>
      </c>
      <c r="D251" s="3" t="n">
        <v>136.0630432616362</v>
      </c>
      <c r="E251" s="4" t="n">
        <v>21.85098870056497</v>
      </c>
      <c r="F251" s="4" t="n">
        <v>17.57885515014266</v>
      </c>
      <c r="G251" s="5" t="n">
        <v>0.01344494360233994</v>
      </c>
      <c r="H251" s="5" t="n">
        <v>0.236346716087371</v>
      </c>
      <c r="I251" s="5" t="n">
        <v>0.14094</v>
      </c>
      <c r="J251" s="2" t="n"/>
      <c r="K251" s="2" t="n"/>
      <c r="L251" s="2" t="n"/>
      <c r="M251" s="3" t="n">
        <v>153.755380059748</v>
      </c>
      <c r="N251" s="3" t="n">
        <v>151.9263773942741</v>
      </c>
      <c r="O251" s="3" t="n">
        <v>191.893520223963</v>
      </c>
      <c r="P251" s="3" t="n">
        <v>159.9978147135257</v>
      </c>
      <c r="Q251" s="3" t="n">
        <v>138.9522630706827</v>
      </c>
      <c r="R251" s="2" t="n">
        <v>5</v>
      </c>
      <c r="S251" s="3" t="n">
        <v>153.755380059748</v>
      </c>
      <c r="T251" s="5" t="n">
        <v>0.1300304357009794</v>
      </c>
      <c r="U251" s="5" t="n">
        <v>0.2105988817426714</v>
      </c>
      <c r="V251" s="5" t="n">
        <v>0.1703146587218254</v>
      </c>
      <c r="W251" s="5" t="n">
        <v>0.8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0.4898046870735424</v>
      </c>
      <c r="AB251" s="5" t="n">
        <v>0.3810032019870739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AZO</t>
        </is>
      </c>
      <c r="B252" s="2" t="inlineStr">
        <is>
          <t>AutoZone</t>
        </is>
      </c>
      <c r="C252" s="2" t="inlineStr">
        <is>
          <t>Consumer Discretionary</t>
        </is>
      </c>
      <c r="D252" s="3" t="n">
        <v>2554.49887542736</v>
      </c>
      <c r="E252" s="4" t="n">
        <v>19.9909835501411</v>
      </c>
      <c r="F252" s="4" t="n">
        <v>15.10515082996186</v>
      </c>
      <c r="G252" s="5" t="n">
        <v>0</v>
      </c>
      <c r="H252" s="5" t="n">
        <v>0</v>
      </c>
      <c r="I252" s="2" t="n"/>
      <c r="J252" s="2" t="n"/>
      <c r="K252" s="2" t="n"/>
      <c r="L252" s="2" t="n"/>
      <c r="M252" s="3" t="n">
        <v>2714.340335989569</v>
      </c>
      <c r="N252" s="3" t="n">
        <v>2885.172793052604</v>
      </c>
      <c r="O252" s="2" t="n"/>
      <c r="P252" s="3" t="n">
        <v>2468.286319568192</v>
      </c>
      <c r="Q252" s="3" t="n">
        <v>661.4517928637939</v>
      </c>
      <c r="R252" s="2" t="n">
        <v>3</v>
      </c>
      <c r="S252" s="3" t="n">
        <v>2714.340335989569</v>
      </c>
      <c r="T252" s="5" t="n">
        <v>0.06257253119184392</v>
      </c>
      <c r="U252" s="5" t="n">
        <v>0.2770482253338797</v>
      </c>
      <c r="V252" s="5" t="n">
        <v>0.1698103782628618</v>
      </c>
      <c r="W252" s="5" t="n">
        <v>0.9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0.1662908118120564</v>
      </c>
      <c r="AB252" s="5" t="n">
        <v>0.1688971292266221</v>
      </c>
      <c r="AC252" s="2" t="inlineStr">
        <is>
          <t>M4 KGV, M5 P/S, M7 EV/EBITDA</t>
        </is>
      </c>
      <c r="AD25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53">
      <c r="A253" s="2" t="inlineStr">
        <is>
          <t>GSK.L</t>
        </is>
      </c>
      <c r="B253" s="2" t="inlineStr">
        <is>
          <t>GSK</t>
        </is>
      </c>
      <c r="C253" s="2" t="inlineStr">
        <is>
          <t>Health Care</t>
        </is>
      </c>
      <c r="D253" s="3" t="n">
        <v>21.7218759483624</v>
      </c>
      <c r="E253" s="4" t="n">
        <v>1577.118644067797</v>
      </c>
      <c r="F253" s="4" t="n">
        <v>975.2544255903407</v>
      </c>
      <c r="G253" s="5" t="n">
        <v>0.0003653949489521763</v>
      </c>
      <c r="H253" s="5" t="n">
        <v>0.3563530410539665</v>
      </c>
      <c r="I253" s="5" t="n">
        <v>0.33383</v>
      </c>
      <c r="J253" s="3" t="n">
        <v>0.297279115123502</v>
      </c>
      <c r="K253" s="2" t="n"/>
      <c r="L253" s="3" t="n">
        <v>0.2886205001199049</v>
      </c>
      <c r="M253" s="3" t="n">
        <v>0.3543790183107586</v>
      </c>
      <c r="N253" s="2" t="n"/>
      <c r="O253" s="3" t="n">
        <v>0.1785285363616695</v>
      </c>
      <c r="P253" s="2" t="n"/>
      <c r="Q253" s="2" t="n"/>
      <c r="R253" s="2" t="n">
        <v>0</v>
      </c>
      <c r="S253" s="2" t="n"/>
      <c r="T253" s="2" t="n"/>
      <c r="U253" s="5" t="n">
        <v>0.1686243954862976</v>
      </c>
      <c r="V253" s="5" t="n">
        <v>0.1686243954862976</v>
      </c>
      <c r="W253" s="5" t="n">
        <v>0.5</v>
      </c>
      <c r="X253" s="2" t="inlineStr">
        <is>
          <t>BUY (niedrige Konfidenz)</t>
        </is>
      </c>
      <c r="Y253" s="9" t="inlineStr">
        <is>
          <t>Niedrig</t>
        </is>
      </c>
      <c r="Z253" s="2" t="n"/>
      <c r="AA253" s="5" t="n">
        <v>0.988972735555919</v>
      </c>
      <c r="AB253" s="2" t="n"/>
      <c r="AC253" s="2" t="inlineStr"/>
      <c r="AD25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4">
      <c r="A254" s="2" t="inlineStr">
        <is>
          <t>AIZ</t>
        </is>
      </c>
      <c r="B254" s="2" t="inlineStr">
        <is>
          <t>Assurant</t>
        </is>
      </c>
      <c r="C254" s="2" t="inlineStr">
        <is>
          <t>Financials</t>
        </is>
      </c>
      <c r="D254" s="3" t="n">
        <v>233.6039877232358</v>
      </c>
      <c r="E254" s="4" t="n">
        <v>12.72078544061303</v>
      </c>
      <c r="F254" s="4" t="n">
        <v>11.3346471242403</v>
      </c>
      <c r="G254" s="5" t="n">
        <v>0.01325251308309175</v>
      </c>
      <c r="H254" s="5" t="n">
        <v>0.1502125593062228</v>
      </c>
      <c r="I254" s="5" t="n">
        <v>0.18341999</v>
      </c>
      <c r="J254" s="2" t="n"/>
      <c r="K254" s="2" t="n"/>
      <c r="L254" s="2" t="n"/>
      <c r="M254" s="3" t="n">
        <v>247.7396616000776</v>
      </c>
      <c r="N254" s="3" t="n">
        <v>263.4745749177746</v>
      </c>
      <c r="O254" s="3" t="n">
        <v>233.6039877232358</v>
      </c>
      <c r="P254" s="3" t="n">
        <v>344.4246713869175</v>
      </c>
      <c r="Q254" s="3" t="n">
        <v>1518.142441238839</v>
      </c>
      <c r="R254" s="2" t="n">
        <v>4</v>
      </c>
      <c r="S254" s="3" t="n">
        <v>255.6071182589261</v>
      </c>
      <c r="T254" s="5" t="n">
        <v>0.09418987556735825</v>
      </c>
      <c r="U254" s="5" t="n">
        <v>0.2424231015398517</v>
      </c>
      <c r="V254" s="5" t="n">
        <v>0.168306488553605</v>
      </c>
      <c r="W254" s="5" t="n">
        <v>0.75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-0.1214193731963905</v>
      </c>
      <c r="AB254" s="5" t="n">
        <v>0.4743955132948214</v>
      </c>
      <c r="AC254" s="2" t="inlineStr">
        <is>
          <t>M4 KGV, M5 P/S, M6 P/B, M7 EV/EBITDA</t>
        </is>
      </c>
      <c r="AD254" s="2" t="inlineStr">
        <is>
          <t>M1 Gordon: Dividende zu gering (DDM-Gate); M2 DDM: Dividende zu gering (DDM-Gate); M3 Fund.KGV: Dividende zu gering (DDM-Gate); M8 DCF: Ausreißer (&gt;3x / &lt;0.3x Kurs)</t>
        </is>
      </c>
    </row>
    <row r="255">
      <c r="A255" s="2" t="inlineStr">
        <is>
          <t>PEG</t>
        </is>
      </c>
      <c r="B255" s="2" t="inlineStr">
        <is>
          <t>Public Service Enterprise Group</t>
        </is>
      </c>
      <c r="C255" s="2" t="inlineStr">
        <is>
          <t>Utilities</t>
        </is>
      </c>
      <c r="D255" s="3" t="n">
        <v>58.86493316635735</v>
      </c>
      <c r="E255" s="4" t="n">
        <v>16.64925373134329</v>
      </c>
      <c r="F255" s="4" t="n">
        <v>14.32448281618519</v>
      </c>
      <c r="G255" s="5" t="n">
        <v>0.04004183475272673</v>
      </c>
      <c r="H255" s="5" t="n">
        <v>0.573578573843961</v>
      </c>
      <c r="I255" s="5" t="n">
        <v>0.11835</v>
      </c>
      <c r="J255" s="3" t="n">
        <v>62.33046789152532</v>
      </c>
      <c r="K255" s="3" t="n">
        <v>68.31277881610336</v>
      </c>
      <c r="L255" s="3" t="n">
        <v>60.51501737041293</v>
      </c>
      <c r="M255" s="3" t="n">
        <v>65.05869366666441</v>
      </c>
      <c r="N255" s="3" t="n">
        <v>69.53359337384408</v>
      </c>
      <c r="O255" s="3" t="n">
        <v>58.89708522477022</v>
      </c>
      <c r="P255" s="3" t="n">
        <v>50.14011341367268</v>
      </c>
      <c r="Q255" s="2" t="n"/>
      <c r="R255" s="2" t="n">
        <v>7</v>
      </c>
      <c r="S255" s="3" t="n">
        <v>62.33046789152532</v>
      </c>
      <c r="T255" s="5" t="n">
        <v>0.05887265199765168</v>
      </c>
      <c r="U255" s="5" t="n">
        <v>0.274548931719707</v>
      </c>
      <c r="V255" s="5" t="n">
        <v>0.1667107918586793</v>
      </c>
      <c r="W255" s="5" t="n">
        <v>0.7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0.1288940952996362</v>
      </c>
      <c r="AB255" s="5" t="n">
        <v>0.386785721846473</v>
      </c>
      <c r="AC255" s="2" t="inlineStr">
        <is>
          <t>M1 Gordon, M2 DDM, M3 Fund.KGV, M4 KGV, M5 P/S, M6 P/B, M7 EV/EBITDA</t>
        </is>
      </c>
      <c r="AD255" s="2" t="inlineStr">
        <is>
          <t>M8 DCF: kein FCFF / keine Historie</t>
        </is>
      </c>
    </row>
    <row r="256">
      <c r="A256" s="2" t="inlineStr">
        <is>
          <t>NWSA</t>
        </is>
      </c>
      <c r="B256" s="2" t="inlineStr">
        <is>
          <t>News Corp (Class A)</t>
        </is>
      </c>
      <c r="C256" s="2" t="inlineStr">
        <is>
          <t>Communication Services</t>
        </is>
      </c>
      <c r="D256" s="3" t="n">
        <v>25.11851921755813</v>
      </c>
      <c r="E256" s="4" t="n">
        <v>27.72815533980582</v>
      </c>
      <c r="F256" s="4" t="n">
        <v>18.89238747916281</v>
      </c>
      <c r="G256" s="5" t="n">
        <v>0.00700280112044818</v>
      </c>
      <c r="H256" s="5" t="n">
        <v>0.1322996322070225</v>
      </c>
      <c r="I256" s="5" t="n">
        <v>0.07979</v>
      </c>
      <c r="J256" s="2" t="n"/>
      <c r="K256" s="2" t="n"/>
      <c r="L256" s="2" t="n"/>
      <c r="M256" s="3" t="n">
        <v>17.2278867344566</v>
      </c>
      <c r="N256" s="3" t="n">
        <v>26.50518249787503</v>
      </c>
      <c r="O256" s="3" t="n">
        <v>32.51004193976389</v>
      </c>
      <c r="P256" s="3" t="n">
        <v>27.05698295648678</v>
      </c>
      <c r="Q256" s="3" t="n">
        <v>76.14936185994281</v>
      </c>
      <c r="R256" s="2" t="n">
        <v>4</v>
      </c>
      <c r="S256" s="3" t="n">
        <v>26.7810827271809</v>
      </c>
      <c r="T256" s="5" t="n">
        <v>0.06618875480767294</v>
      </c>
      <c r="U256" s="5" t="n">
        <v>0.2661939775910365</v>
      </c>
      <c r="V256" s="5" t="n">
        <v>0.1661913661993547</v>
      </c>
      <c r="W256" s="5" t="n">
        <v>0.5385</v>
      </c>
      <c r="X256" s="2" t="inlineStr">
        <is>
          <t>BUY (niedrige Konfidenz)</t>
        </is>
      </c>
      <c r="Y256" s="9" t="inlineStr">
        <is>
          <t>Niedrig</t>
        </is>
      </c>
      <c r="Z256" s="2" t="n"/>
      <c r="AA256" s="5" t="n">
        <v>0.5954635359471888</v>
      </c>
      <c r="AB256" s="5" t="n">
        <v>0.8870591872851266</v>
      </c>
      <c r="AC256" s="2" t="inlineStr">
        <is>
          <t>M4 KGV, M5 P/S, M6 P/B, M7 EV/EBITDA</t>
        </is>
      </c>
      <c r="AD256" s="2" t="inlineStr">
        <is>
          <t>M1 Gordon: Dividende zu gering (DDM-Gate); M2 DDM: Dividende zu gering (DDM-Gate); M3 Fund.KGV: Dividende zu gering (DDM-Gate); M8 DCF: Ausreißer (&gt;3x / &lt;0.3x Kurs)</t>
        </is>
      </c>
    </row>
    <row r="257">
      <c r="A257" s="2" t="inlineStr">
        <is>
          <t>TTD</t>
        </is>
      </c>
      <c r="B257" s="2" t="inlineStr">
        <is>
          <t>The Trade Desk</t>
        </is>
      </c>
      <c r="C257" s="2" t="inlineStr">
        <is>
          <t>Communication Services</t>
        </is>
      </c>
      <c r="D257" s="3" t="n">
        <v>10.78266966411984</v>
      </c>
      <c r="E257" s="4" t="n">
        <v>0.1459523809523809</v>
      </c>
      <c r="F257" s="4" t="n">
        <v>12.1460698646694</v>
      </c>
      <c r="G257" s="5" t="n">
        <v>0</v>
      </c>
      <c r="H257" s="5" t="n">
        <v>0</v>
      </c>
      <c r="I257" s="5" t="n">
        <v>0.15441</v>
      </c>
      <c r="J257" s="2" t="n"/>
      <c r="K257" s="2" t="n"/>
      <c r="L257" s="2" t="n"/>
      <c r="M257" s="3" t="n">
        <v>11.50311189375401</v>
      </c>
      <c r="N257" s="3" t="n">
        <v>15.76692787715863</v>
      </c>
      <c r="O257" s="3" t="n">
        <v>11.35955445941651</v>
      </c>
      <c r="P257" s="3" t="n">
        <v>14.84481568391626</v>
      </c>
      <c r="Q257" s="3" t="n">
        <v>54.30141506072889</v>
      </c>
      <c r="R257" s="2" t="n">
        <v>4</v>
      </c>
      <c r="S257" s="3" t="n">
        <v>13.17396378883513</v>
      </c>
      <c r="T257" s="5" t="n">
        <v>0.2217719914644614</v>
      </c>
      <c r="U257" s="5" t="n">
        <v>0.1092985318107667</v>
      </c>
      <c r="V257" s="5" t="n">
        <v>0.165535261637614</v>
      </c>
      <c r="W257" s="5" t="n">
        <v>0.7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-72.47506440001925</v>
      </c>
      <c r="AB257" s="5" t="n">
        <v>0.3879882290707821</v>
      </c>
      <c r="AC257" s="2" t="inlineStr">
        <is>
          <t>M4 KGV, M5 P/S, M6 P/B, M7 EV/EBITDA</t>
        </is>
      </c>
      <c r="AD257" s="2" t="inlineStr">
        <is>
          <t>M1 Gordon: Dividende zu gering (DDM-Gate); M2 DDM: Dividende zu gering (DDM-Gate); M3 Fund.KGV: Dividende zu gering (DDM-Gate); M8 DCF: Ausreißer (&gt;3x / &lt;0.3x Kurs)</t>
        </is>
      </c>
    </row>
    <row r="258">
      <c r="A258" s="2" t="inlineStr">
        <is>
          <t>EME</t>
        </is>
      </c>
      <c r="B258" s="2" t="inlineStr">
        <is>
          <t>Emcor</t>
        </is>
      </c>
      <c r="C258" s="2" t="inlineStr">
        <is>
          <t>Industrials</t>
        </is>
      </c>
      <c r="D258" s="3" t="n">
        <v>677.0127818610518</v>
      </c>
      <c r="E258" s="4" t="n">
        <v>23.98784979744468</v>
      </c>
      <c r="F258" s="4" t="n">
        <v>20.94670084810494</v>
      </c>
      <c r="G258" s="5" t="n">
        <v>0.002078542671376818</v>
      </c>
      <c r="H258" s="5" t="n">
        <v>0.0435386115373511</v>
      </c>
      <c r="I258" s="5" t="n">
        <v>0.40348998</v>
      </c>
      <c r="J258" s="2" t="n"/>
      <c r="K258" s="2" t="n"/>
      <c r="L258" s="2" t="n"/>
      <c r="M258" s="3" t="n">
        <v>658.3128823219255</v>
      </c>
      <c r="N258" s="3" t="n">
        <v>771.7661771414513</v>
      </c>
      <c r="O258" s="3" t="n">
        <v>484.5844590687254</v>
      </c>
      <c r="P258" s="3" t="n">
        <v>668.4360614684845</v>
      </c>
      <c r="Q258" s="3" t="n">
        <v>671.617052915179</v>
      </c>
      <c r="R258" s="2" t="n">
        <v>5</v>
      </c>
      <c r="S258" s="3" t="n">
        <v>668.4360614684845</v>
      </c>
      <c r="T258" s="5" t="n">
        <v>-0.01266847631589862</v>
      </c>
      <c r="U258" s="5" t="n">
        <v>0.3423303918923328</v>
      </c>
      <c r="V258" s="5" t="n">
        <v>0.1648309577882171</v>
      </c>
      <c r="W258" s="5" t="n">
        <v>0.75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0.5810274225849115</v>
      </c>
      <c r="AB258" s="5" t="n">
        <v>0.5926350148014072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HEIA.AS</t>
        </is>
      </c>
      <c r="B259" s="2" t="inlineStr">
        <is>
          <t>Heineken</t>
        </is>
      </c>
      <c r="C259" s="2" t="inlineStr">
        <is>
          <t>Consumer Staples</t>
        </is>
      </c>
      <c r="D259" s="3" t="n">
        <v>70.68000000000001</v>
      </c>
      <c r="E259" s="4" t="n">
        <v>17.23902439024391</v>
      </c>
      <c r="F259" s="4" t="n">
        <v>12.35349019306261</v>
      </c>
      <c r="G259" s="5" t="n">
        <v>0.02716468590831918</v>
      </c>
      <c r="H259" s="5" t="n">
        <v>0.3355786809660471</v>
      </c>
      <c r="I259" s="5" t="n">
        <v>0.121309996</v>
      </c>
      <c r="J259" s="3" t="n">
        <v>48.17539585870889</v>
      </c>
      <c r="K259" s="2" t="n"/>
      <c r="L259" s="3" t="n">
        <v>46.77222898903775</v>
      </c>
      <c r="M259" s="3" t="n">
        <v>85.24618916665024</v>
      </c>
      <c r="N259" s="3" t="n">
        <v>70.57097816195198</v>
      </c>
      <c r="O259" s="3" t="n">
        <v>161.7396560319179</v>
      </c>
      <c r="P259" s="3" t="n">
        <v>82.07376335832225</v>
      </c>
      <c r="Q259" s="3" t="n">
        <v>80.39744828156502</v>
      </c>
      <c r="R259" s="2" t="n">
        <v>6</v>
      </c>
      <c r="S259" s="3" t="n">
        <v>75.48421322175849</v>
      </c>
      <c r="T259" s="5" t="n">
        <v>0.06797132458628297</v>
      </c>
      <c r="U259" s="5" t="n">
        <v>0.26112181663837</v>
      </c>
      <c r="V259" s="5" t="n">
        <v>0.1645465706123265</v>
      </c>
      <c r="W259" s="5" t="n">
        <v>0.55</v>
      </c>
      <c r="X259" s="2" t="inlineStr">
        <is>
          <t>BUY (niedrige Konfidenz)</t>
        </is>
      </c>
      <c r="Y259" s="9" t="inlineStr">
        <is>
          <t>Niedrig</t>
        </is>
      </c>
      <c r="Z259" s="2" t="n"/>
      <c r="AA259" s="5" t="n">
        <v>0.1835619558988049</v>
      </c>
      <c r="AB259" s="5" t="n">
        <v>0.8225812840057256</v>
      </c>
      <c r="AC259" s="2" t="inlineStr">
        <is>
          <t>M1 Gordon, M3 Fund.KGV, M4 KGV, M5 P/S, M7 EV/EBITDA, M8 DCF</t>
        </is>
      </c>
      <c r="AD259" s="2" t="inlineStr">
        <is>
          <t>M6 P/B: getrimmt (weit vom Median)</t>
        </is>
      </c>
    </row>
    <row r="260">
      <c r="A260" s="2" t="inlineStr">
        <is>
          <t>COR</t>
        </is>
      </c>
      <c r="B260" s="2" t="inlineStr">
        <is>
          <t>Cencora</t>
        </is>
      </c>
      <c r="C260" s="2" t="inlineStr">
        <is>
          <t>Health Care</t>
        </is>
      </c>
      <c r="D260" s="3" t="n">
        <v>269.2413266131327</v>
      </c>
      <c r="E260" s="4" t="n">
        <v>22.7268002969562</v>
      </c>
      <c r="F260" s="4" t="n">
        <v>15.44074959737437</v>
      </c>
      <c r="G260" s="5" t="n">
        <v>0.00783980661810342</v>
      </c>
      <c r="H260" s="5" t="n">
        <v>0.1210524908819733</v>
      </c>
      <c r="I260" s="5" t="n">
        <v>0.96871</v>
      </c>
      <c r="J260" s="2" t="n"/>
      <c r="K260" s="2" t="n"/>
      <c r="L260" s="2" t="n"/>
      <c r="M260" s="3" t="n">
        <v>277.4354434229412</v>
      </c>
      <c r="N260" s="3" t="n">
        <v>365.5737010295742</v>
      </c>
      <c r="O260" s="3" t="n">
        <v>48.83591712226262</v>
      </c>
      <c r="P260" s="3" t="n">
        <v>301.9623887315394</v>
      </c>
      <c r="Q260" s="3" t="n">
        <v>735.9724120709226</v>
      </c>
      <c r="R260" s="2" t="n">
        <v>3</v>
      </c>
      <c r="S260" s="3" t="n">
        <v>301.9623887315394</v>
      </c>
      <c r="T260" s="5" t="n">
        <v>0.1215306079865772</v>
      </c>
      <c r="U260" s="5" t="n">
        <v>0.2061869140561199</v>
      </c>
      <c r="V260" s="5" t="n">
        <v>0.1638587610213486</v>
      </c>
      <c r="W260" s="5" t="n">
        <v>0.75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0.3863191820905795</v>
      </c>
      <c r="AB260" s="5" t="n">
        <v>0.3176892487823524</v>
      </c>
      <c r="AC260" s="2" t="inlineStr">
        <is>
          <t>M4 KGV, M5 P/S, M7 EV/EBITDA</t>
        </is>
      </c>
      <c r="AD26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61">
      <c r="A261" s="2" t="inlineStr">
        <is>
          <t>WY</t>
        </is>
      </c>
      <c r="B261" s="2" t="inlineStr">
        <is>
          <t>Weyerhaeuser</t>
        </is>
      </c>
      <c r="C261" s="2" t="inlineStr">
        <is>
          <t>Real Estate</t>
        </is>
      </c>
      <c r="D261" s="3" t="n">
        <v>17.40970195768779</v>
      </c>
      <c r="E261" s="4" t="n">
        <v>29.99242424242424</v>
      </c>
      <c r="F261" s="4" t="n">
        <v>29.43669511941231</v>
      </c>
      <c r="G261" s="5" t="n">
        <v>0.04243495832280878</v>
      </c>
      <c r="H261" s="5" t="n">
        <v>1.24914493055349</v>
      </c>
      <c r="I261" s="5" t="n">
        <v>0.04974</v>
      </c>
      <c r="J261" s="3" t="n">
        <v>13.23379784863677</v>
      </c>
      <c r="K261" s="3" t="n">
        <v>13.23379784863676</v>
      </c>
      <c r="L261" s="3" t="n">
        <v>12.84834742586094</v>
      </c>
      <c r="M261" s="3" t="n">
        <v>19.14293944780429</v>
      </c>
      <c r="N261" s="3" t="n">
        <v>18.94584591814149</v>
      </c>
      <c r="O261" s="3" t="n">
        <v>27.93412766432544</v>
      </c>
      <c r="P261" s="3" t="n">
        <v>9.175578990968949</v>
      </c>
      <c r="Q261" s="2" t="n"/>
      <c r="R261" s="2" t="n">
        <v>6</v>
      </c>
      <c r="S261" s="3" t="n">
        <v>13.23379784863676</v>
      </c>
      <c r="T261" s="5" t="n">
        <v>-0.2398607465653383</v>
      </c>
      <c r="U261" s="5" t="n">
        <v>0.5660520333417529</v>
      </c>
      <c r="V261" s="5" t="n">
        <v>0.1630956433882073</v>
      </c>
      <c r="W261" s="5" t="n">
        <v>0.6</v>
      </c>
      <c r="X261" s="2" t="inlineStr">
        <is>
          <t>BUY (niedrige Konfidenz)</t>
        </is>
      </c>
      <c r="Y261" s="9" t="inlineStr">
        <is>
          <t>Niedrig</t>
        </is>
      </c>
      <c r="Z261" s="2" t="n"/>
      <c r="AA261" s="5" t="n">
        <v>0.6189513946523292</v>
      </c>
      <c r="AB261" s="5" t="n">
        <v>1.086292261953791</v>
      </c>
      <c r="AC261" s="2" t="inlineStr">
        <is>
          <t>M1 Gordon, M2 DDM, M3 Fund.KGV, M4 KGV, M5 P/S, M7 EV/EBITDA</t>
        </is>
      </c>
      <c r="AD261" s="2" t="inlineStr">
        <is>
          <t>M6 P/B: getrimmt (weit vom Median); M8 DCF: kein FCFF / keine Historie</t>
        </is>
      </c>
    </row>
    <row r="262">
      <c r="A262" s="2" t="inlineStr">
        <is>
          <t>PNW</t>
        </is>
      </c>
      <c r="B262" s="2" t="inlineStr">
        <is>
          <t>Pinnacle West Capital</t>
        </is>
      </c>
      <c r="C262" s="2" t="inlineStr">
        <is>
          <t>Utilities</t>
        </is>
      </c>
      <c r="D262" s="3" t="n">
        <v>80.62376248856981</v>
      </c>
      <c r="E262" s="4" t="n">
        <v>17.59500959692898</v>
      </c>
      <c r="F262" s="4" t="n">
        <v>16.46960749262039</v>
      </c>
      <c r="G262" s="5" t="n">
        <v>0.03970764699465474</v>
      </c>
      <c r="H262" s="5" t="n">
        <v>0.6539693604574911</v>
      </c>
      <c r="I262" s="5" t="n">
        <v>0.09365</v>
      </c>
      <c r="J262" s="3" t="n">
        <v>94.61754081163063</v>
      </c>
      <c r="K262" s="3" t="n">
        <v>95.65721705734578</v>
      </c>
      <c r="L262" s="3" t="n">
        <v>91.86169010837928</v>
      </c>
      <c r="M262" s="3" t="n">
        <v>77.8652888010643</v>
      </c>
      <c r="N262" s="3" t="n">
        <v>95.30387146861037</v>
      </c>
      <c r="O262" s="3" t="n">
        <v>98.9260686218509</v>
      </c>
      <c r="P262" s="3" t="n">
        <v>79.84888254282509</v>
      </c>
      <c r="Q262" s="2" t="n"/>
      <c r="R262" s="2" t="n">
        <v>7</v>
      </c>
      <c r="S262" s="3" t="n">
        <v>94.61754081163063</v>
      </c>
      <c r="T262" s="5" t="n">
        <v>0.1735689068721489</v>
      </c>
      <c r="U262" s="5" t="n">
        <v>0.1504476928111704</v>
      </c>
      <c r="V262" s="5" t="n">
        <v>0.1620082998416597</v>
      </c>
      <c r="W262" s="5" t="n">
        <v>0.7</v>
      </c>
      <c r="X262" s="6" t="inlineStr">
        <is>
          <t>BUY</t>
        </is>
      </c>
      <c r="Y262" s="6" t="inlineStr">
        <is>
          <t>Hoch</t>
        </is>
      </c>
      <c r="Z262" s="2" t="n"/>
      <c r="AA262" s="5" t="n">
        <v>0.1236037481163157</v>
      </c>
      <c r="AB262" s="5" t="n">
        <v>0.2704771297335604</v>
      </c>
      <c r="AC262" s="2" t="inlineStr">
        <is>
          <t>M1 Gordon, M2 DDM, M3 Fund.KGV, M4 KGV, M5 P/S, M6 P/B, M7 EV/EBITDA</t>
        </is>
      </c>
      <c r="AD262" s="2" t="inlineStr">
        <is>
          <t>M8 DCF: kein FCFF / keine Historie</t>
        </is>
      </c>
    </row>
    <row r="263">
      <c r="A263" s="2" t="inlineStr">
        <is>
          <t>GL</t>
        </is>
      </c>
      <c r="B263" s="2" t="inlineStr">
        <is>
          <t>Globe Life</t>
        </is>
      </c>
      <c r="C263" s="2" t="inlineStr">
        <is>
          <t>Financials</t>
        </is>
      </c>
      <c r="D263" s="3" t="n">
        <v>147.3822079090442</v>
      </c>
      <c r="E263" s="4" t="n">
        <v>11.14936793080506</v>
      </c>
      <c r="F263" s="4" t="n">
        <v>10.14484594000329</v>
      </c>
      <c r="G263" s="5" t="n">
        <v>0.007877069968670745</v>
      </c>
      <c r="H263" s="5" t="n">
        <v>0.07991166129079127</v>
      </c>
      <c r="I263" s="5" t="n">
        <v>0.20944999</v>
      </c>
      <c r="J263" s="2" t="n"/>
      <c r="K263" s="2" t="n"/>
      <c r="L263" s="2" t="n"/>
      <c r="M263" s="3" t="n">
        <v>147.3822079090442</v>
      </c>
      <c r="N263" s="3" t="n">
        <v>221.0739467459328</v>
      </c>
      <c r="O263" s="3" t="n">
        <v>144.0934455963338</v>
      </c>
      <c r="P263" s="3" t="n">
        <v>171.7700227421546</v>
      </c>
      <c r="Q263" s="3" t="n">
        <v>190.4532713110195</v>
      </c>
      <c r="R263" s="2" t="n">
        <v>5</v>
      </c>
      <c r="S263" s="3" t="n">
        <v>171.7700227421546</v>
      </c>
      <c r="T263" s="5" t="n">
        <v>0.1654732628796085</v>
      </c>
      <c r="U263" s="5" t="n">
        <v>0.1571480829479337</v>
      </c>
      <c r="V263" s="5" t="n">
        <v>0.1613106729137711</v>
      </c>
      <c r="W263" s="5" t="n">
        <v>0.8</v>
      </c>
      <c r="X263" s="6" t="inlineStr">
        <is>
          <t>BUY</t>
        </is>
      </c>
      <c r="Y263" s="7" t="inlineStr">
        <is>
          <t>Mittel</t>
        </is>
      </c>
      <c r="Z263" s="2" t="n"/>
      <c r="AA263" s="5" t="n">
        <v>-0.356901407751356</v>
      </c>
      <c r="AB263" s="5" t="n">
        <v>0.5342401302919333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GLEN.L</t>
        </is>
      </c>
      <c r="B264" s="2" t="inlineStr">
        <is>
          <t>Glencore</t>
        </is>
      </c>
      <c r="C264" s="2" t="inlineStr">
        <is>
          <t>Materials</t>
        </is>
      </c>
      <c r="D264" s="3" t="n">
        <v>6.469874174195205</v>
      </c>
      <c r="E264" s="4" t="n">
        <v>1630.294117647059</v>
      </c>
      <c r="F264" s="4" t="n">
        <v>1237.203409610283</v>
      </c>
      <c r="G264" s="5" t="n">
        <v>0.0002345300378856215</v>
      </c>
      <c r="H264" s="5" t="n">
        <v>0.2901613625281197</v>
      </c>
      <c r="I264" s="5" t="n">
        <v>0.1604</v>
      </c>
      <c r="J264" s="3" t="n">
        <v>0.03997189847173612</v>
      </c>
      <c r="K264" s="2" t="n"/>
      <c r="L264" s="3" t="n">
        <v>0.03880766841916128</v>
      </c>
      <c r="M264" s="3" t="n">
        <v>0.08593936231211523</v>
      </c>
      <c r="N264" s="2" t="n"/>
      <c r="O264" s="3" t="n">
        <v>0.08986702338585729</v>
      </c>
      <c r="P264" s="2" t="n"/>
      <c r="Q264" s="2" t="n"/>
      <c r="R264" s="2" t="n">
        <v>0</v>
      </c>
      <c r="S264" s="2" t="n"/>
      <c r="T264" s="2" t="n"/>
      <c r="U264" s="5" t="n">
        <v>0.1594933249143065</v>
      </c>
      <c r="V264" s="5" t="n">
        <v>0.1594933249143065</v>
      </c>
      <c r="W264" s="5" t="n">
        <v>0.4</v>
      </c>
      <c r="X264" s="2" t="inlineStr">
        <is>
          <t>BUY (niedrige Konfidenz)</t>
        </is>
      </c>
      <c r="Y264" s="9" t="inlineStr">
        <is>
          <t>Niedrig</t>
        </is>
      </c>
      <c r="Z264" s="2" t="n"/>
      <c r="AA264" s="5" t="n">
        <v>0.9911232090747955</v>
      </c>
      <c r="AB264" s="2" t="n"/>
      <c r="AC264" s="2" t="inlineStr"/>
      <c r="AD26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5">
      <c r="A265" s="2" t="inlineStr">
        <is>
          <t>BMY</t>
        </is>
      </c>
      <c r="B265" s="2" t="inlineStr">
        <is>
          <t>Bristol Myers Squibb</t>
        </is>
      </c>
      <c r="C265" s="2" t="inlineStr">
        <is>
          <t>Health Care</t>
        </is>
      </c>
      <c r="D265" s="3" t="n">
        <v>55.29407532758956</v>
      </c>
      <c r="E265" s="4" t="n">
        <v>13.84799559471366</v>
      </c>
      <c r="F265" s="4" t="n">
        <v>9.576760438944437</v>
      </c>
      <c r="G265" s="5" t="n">
        <v>0.0400827741097091</v>
      </c>
      <c r="H265" s="5" t="n">
        <v>0.3838631253770084</v>
      </c>
      <c r="I265" s="5" t="n">
        <v>0.46598998</v>
      </c>
      <c r="J265" s="3" t="n">
        <v>93.75072397904896</v>
      </c>
      <c r="K265" s="2" t="n"/>
      <c r="L265" s="3" t="n">
        <v>91.02012036800869</v>
      </c>
      <c r="M265" s="3" t="n">
        <v>62.61354258607628</v>
      </c>
      <c r="N265" s="3" t="n">
        <v>65.07392561024454</v>
      </c>
      <c r="O265" s="3" t="n">
        <v>73.97979987038187</v>
      </c>
      <c r="P265" s="3" t="n">
        <v>59.22914806409052</v>
      </c>
      <c r="Q265" s="3" t="n">
        <v>126.4123833076775</v>
      </c>
      <c r="R265" s="2" t="n">
        <v>6</v>
      </c>
      <c r="S265" s="3" t="n">
        <v>69.52686274031321</v>
      </c>
      <c r="T265" s="5" t="n">
        <v>0.2574016714883385</v>
      </c>
      <c r="U265" s="5" t="n">
        <v>0.06105354072457581</v>
      </c>
      <c r="V265" s="5" t="n">
        <v>0.1592276061064571</v>
      </c>
      <c r="W265" s="5" t="n">
        <v>0.7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-0.3286590036512268</v>
      </c>
      <c r="AB265" s="5" t="n">
        <v>0.582847753906631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PRY.MI</t>
        </is>
      </c>
      <c r="B266" s="2" t="inlineStr">
        <is>
          <t>Prysmian</t>
        </is>
      </c>
      <c r="C266" s="2" t="inlineStr">
        <is>
          <t>Industrials</t>
        </is>
      </c>
      <c r="D266" s="3" t="n">
        <v>123.95</v>
      </c>
      <c r="E266" s="4" t="n">
        <v>25.71576763485477</v>
      </c>
      <c r="F266" s="4" t="n">
        <v>20.34999696268702</v>
      </c>
      <c r="G266" s="5" t="n">
        <v>0.007260992335619202</v>
      </c>
      <c r="H266" s="5" t="n">
        <v>0.1477611719759445</v>
      </c>
      <c r="I266" s="5" t="n">
        <v>0.22361</v>
      </c>
      <c r="J266" s="2" t="n"/>
      <c r="K266" s="2" t="n"/>
      <c r="L266" s="2" t="n"/>
      <c r="M266" s="3" t="n">
        <v>124.0604346232632</v>
      </c>
      <c r="N266" s="3" t="n">
        <v>122.4910345231149</v>
      </c>
      <c r="O266" s="3" t="n">
        <v>145.0364687528678</v>
      </c>
      <c r="P266" s="3" t="n">
        <v>130.748990443065</v>
      </c>
      <c r="Q266" s="3" t="n">
        <v>151.1055738727239</v>
      </c>
      <c r="R266" s="2" t="n">
        <v>5</v>
      </c>
      <c r="S266" s="3" t="n">
        <v>130.748990443065</v>
      </c>
      <c r="T266" s="5" t="n">
        <v>0.05485268610782579</v>
      </c>
      <c r="U266" s="5" t="n">
        <v>0.262843081887858</v>
      </c>
      <c r="V266" s="5" t="n">
        <v>0.1588478839978419</v>
      </c>
      <c r="W266" s="5" t="n">
        <v>0.7368</v>
      </c>
      <c r="X266" s="6" t="inlineStr">
        <is>
          <t>BUY</t>
        </is>
      </c>
      <c r="Y266" s="6" t="inlineStr">
        <is>
          <t>Hoch</t>
        </is>
      </c>
      <c r="Z266" s="2" t="n"/>
      <c r="AA266" s="5" t="n">
        <v>0.5669638324958606</v>
      </c>
      <c r="AB266" s="5" t="n">
        <v>0.2336051733174749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CMS</t>
        </is>
      </c>
      <c r="B267" s="2" t="inlineStr">
        <is>
          <t>CMS Energy</t>
        </is>
      </c>
      <c r="C267" s="2" t="inlineStr">
        <is>
          <t>Utilities</t>
        </is>
      </c>
      <c r="D267" s="3" t="n">
        <v>55.584398268546</v>
      </c>
      <c r="E267" s="4" t="n">
        <v>19.03614457831326</v>
      </c>
      <c r="F267" s="4" t="n">
        <v>15.20875947539406</v>
      </c>
      <c r="G267" s="5" t="n">
        <v>0.03607594936708861</v>
      </c>
      <c r="H267" s="5" t="n">
        <v>0.5486704367705451</v>
      </c>
      <c r="I267" s="5" t="n">
        <v>0.09157999999999999</v>
      </c>
      <c r="J267" s="3" t="n">
        <v>69.89569325422124</v>
      </c>
      <c r="K267" s="3" t="n">
        <v>73.61092330401866</v>
      </c>
      <c r="L267" s="3" t="n">
        <v>67.8598963633216</v>
      </c>
      <c r="M267" s="3" t="n">
        <v>58.1330625731579</v>
      </c>
      <c r="N267" s="3" t="n">
        <v>59.34720315522821</v>
      </c>
      <c r="O267" s="3" t="n">
        <v>51.89924660604727</v>
      </c>
      <c r="P267" s="3" t="n">
        <v>55.68099414785676</v>
      </c>
      <c r="Q267" s="2" t="n"/>
      <c r="R267" s="2" t="n">
        <v>7</v>
      </c>
      <c r="S267" s="3" t="n">
        <v>59.34720315522821</v>
      </c>
      <c r="T267" s="5" t="n">
        <v>0.06769534264818144</v>
      </c>
      <c r="U267" s="5" t="n">
        <v>0.2447257911392404</v>
      </c>
      <c r="V267" s="5" t="n">
        <v>0.1562105668937109</v>
      </c>
      <c r="W267" s="5" t="n">
        <v>0.8</v>
      </c>
      <c r="X267" s="6" t="inlineStr">
        <is>
          <t>BUY</t>
        </is>
      </c>
      <c r="Y267" s="7" t="inlineStr">
        <is>
          <t>Mittel</t>
        </is>
      </c>
      <c r="Z267" s="2" t="n"/>
      <c r="AA267" s="5" t="n">
        <v>0.1178564975714484</v>
      </c>
      <c r="AB267" s="5" t="n">
        <v>0.4183428106920062</v>
      </c>
      <c r="AC267" s="2" t="inlineStr">
        <is>
          <t>M1 Gordon, M2 DDM, M3 Fund.KGV, M4 KGV, M5 P/S, M6 P/B, M7 EV/EBITDA</t>
        </is>
      </c>
      <c r="AD267" s="2" t="inlineStr">
        <is>
          <t>M8 DCF: kein FCFF / keine Historie</t>
        </is>
      </c>
    </row>
    <row r="268">
      <c r="A268" s="2" t="inlineStr">
        <is>
          <t>MCD</t>
        </is>
      </c>
      <c r="B268" s="2" t="inlineStr">
        <is>
          <t>McDonald's</t>
        </is>
      </c>
      <c r="C268" s="2" t="inlineStr">
        <is>
          <t>Consumer Discretionary</t>
        </is>
      </c>
      <c r="D268" s="3" t="n">
        <v>207.4212735388274</v>
      </c>
      <c r="E268" s="4" t="n">
        <v>19.14285714285714</v>
      </c>
      <c r="F268" s="4" t="n">
        <v>17.00722215611828</v>
      </c>
      <c r="G268" s="5" t="n">
        <v>0.03273405698778833</v>
      </c>
      <c r="H268" s="5" t="n">
        <v>0.556715379262352</v>
      </c>
      <c r="I268" s="2" t="n"/>
      <c r="J268" s="3" t="n">
        <v>207.5202368591868</v>
      </c>
      <c r="K268" s="3" t="n">
        <v>207.5202368591867</v>
      </c>
      <c r="L268" s="3" t="n">
        <v>201.4759581157153</v>
      </c>
      <c r="M268" s="3" t="n">
        <v>226.0170824997421</v>
      </c>
      <c r="N268" s="3" t="n">
        <v>285.1110946546605</v>
      </c>
      <c r="O268" s="2" t="n"/>
      <c r="P268" s="3" t="n">
        <v>223.4925977733293</v>
      </c>
      <c r="Q268" s="3" t="n">
        <v>336.4562929246114</v>
      </c>
      <c r="R268" s="2" t="n">
        <v>6</v>
      </c>
      <c r="S268" s="3" t="n">
        <v>215.5064173162581</v>
      </c>
      <c r="T268" s="5" t="n">
        <v>0.03897933726608449</v>
      </c>
      <c r="U268" s="5" t="n">
        <v>0.2716102018317503</v>
      </c>
      <c r="V268" s="5" t="n">
        <v>0.1552947695489174</v>
      </c>
      <c r="W268" s="5" t="n">
        <v>0.9</v>
      </c>
      <c r="X268" s="6" t="inlineStr">
        <is>
          <t>BUY</t>
        </is>
      </c>
      <c r="Y268" s="7" t="inlineStr">
        <is>
          <t>Mittel</t>
        </is>
      </c>
      <c r="Z268" s="2" t="n"/>
      <c r="AA268" s="5" t="n">
        <v>0.1799245530588813</v>
      </c>
      <c r="AB268" s="5" t="n">
        <v>0.4151122412874213</v>
      </c>
      <c r="AC268" s="2" t="inlineStr">
        <is>
          <t>M1 Gordon, M2 DDM, M3 Fund.KGV, M4 KGV, M5 P/S, M7 EV/EBITDA</t>
        </is>
      </c>
      <c r="AD268" s="2" t="inlineStr">
        <is>
          <t>M6 P/B: negatives/fehlendes Eigenkapital; M8 DCF: getrimmt (weit vom Median)</t>
        </is>
      </c>
    </row>
    <row r="269">
      <c r="A269" s="2" t="inlineStr">
        <is>
          <t>FERG</t>
        </is>
      </c>
      <c r="B269" s="2" t="inlineStr">
        <is>
          <t>Ferguson Enterprises</t>
        </is>
      </c>
      <c r="C269" s="2" t="inlineStr">
        <is>
          <t>Industrials</t>
        </is>
      </c>
      <c r="D269" s="3" t="n">
        <v>197.3949738511466</v>
      </c>
      <c r="E269" s="4" t="n">
        <v>22.09055118110236</v>
      </c>
      <c r="F269" s="4" t="n">
        <v>17.90628004292273</v>
      </c>
      <c r="G269" s="5" t="n">
        <v>0.01586170023168776</v>
      </c>
      <c r="H269" s="5" t="n">
        <v>0.2840240463054934</v>
      </c>
      <c r="I269" s="2" t="n"/>
      <c r="J269" s="3" t="n">
        <v>47.01094022657131</v>
      </c>
      <c r="K269" s="3" t="n">
        <v>47.01094022657131</v>
      </c>
      <c r="L269" s="3" t="n">
        <v>45.6416895403605</v>
      </c>
      <c r="M269" s="3" t="n">
        <v>224.5338555959051</v>
      </c>
      <c r="N269" s="3" t="n">
        <v>243.0097963310041</v>
      </c>
      <c r="O269" s="3" t="n">
        <v>168.471135814802</v>
      </c>
      <c r="P269" s="3" t="n">
        <v>203.1494481806905</v>
      </c>
      <c r="Q269" s="3" t="n">
        <v>200.7410184503265</v>
      </c>
      <c r="R269" s="2" t="n">
        <v>5</v>
      </c>
      <c r="S269" s="3" t="n">
        <v>203.1494481806905</v>
      </c>
      <c r="T269" s="5" t="n">
        <v>0.02915208131835856</v>
      </c>
      <c r="U269" s="5" t="n">
        <v>0.2808599180181786</v>
      </c>
      <c r="V269" s="5" t="n">
        <v>0.1550059996682686</v>
      </c>
      <c r="W269" s="5" t="n">
        <v>0.6875</v>
      </c>
      <c r="X269" s="6" t="inlineStr">
        <is>
          <t>BUY</t>
        </is>
      </c>
      <c r="Y269" s="7" t="inlineStr">
        <is>
          <t>Mittel</t>
        </is>
      </c>
      <c r="Z269" s="2" t="n"/>
      <c r="AA269" s="5" t="n">
        <v>0.5408902319155036</v>
      </c>
      <c r="AB269" s="5" t="n">
        <v>0.4424417284046891</v>
      </c>
      <c r="AC269" s="2" t="inlineStr">
        <is>
          <t>M4 KGV, M5 P/S, M6 P/B, M7 EV/EBITDA, M8 DCF</t>
        </is>
      </c>
      <c r="AD269" s="2" t="inlineStr">
        <is>
          <t>M1 Gordon: Ausreißer (&gt;3x / &lt;0.3x Kurs); M2 DDM: Ausreißer (&gt;3x / &lt;0.3x Kurs); M3 Fund.KGV: Ausreißer (&gt;3x / &lt;0.3x Kurs)</t>
        </is>
      </c>
    </row>
    <row r="270">
      <c r="A270" s="2" t="inlineStr">
        <is>
          <t>CIEN</t>
        </is>
      </c>
      <c r="B270" s="2" t="inlineStr">
        <is>
          <t>Ciena</t>
        </is>
      </c>
      <c r="C270" s="2" t="inlineStr">
        <is>
          <t>Information Technology</t>
        </is>
      </c>
      <c r="D270" s="3" t="n">
        <v>303.1152680579594</v>
      </c>
      <c r="E270" s="4" t="n">
        <v>76.24889380530973</v>
      </c>
      <c r="F270" s="4" t="n">
        <v>29.21936161572315</v>
      </c>
      <c r="G270" s="5" t="n">
        <v>0</v>
      </c>
      <c r="H270" s="5" t="n">
        <v>0</v>
      </c>
      <c r="I270" s="5" t="n">
        <v>0.22396</v>
      </c>
      <c r="J270" s="2" t="n"/>
      <c r="K270" s="2" t="n"/>
      <c r="L270" s="2" t="n"/>
      <c r="M270" s="3" t="n">
        <v>260.298493475536</v>
      </c>
      <c r="N270" s="3" t="n">
        <v>164.6183815796003</v>
      </c>
      <c r="O270" s="3" t="n">
        <v>314.3212032504961</v>
      </c>
      <c r="P270" s="3" t="n">
        <v>229.8200387225221</v>
      </c>
      <c r="Q270" s="2" t="n"/>
      <c r="R270" s="2" t="n">
        <v>4</v>
      </c>
      <c r="S270" s="3" t="n">
        <v>245.059266099029</v>
      </c>
      <c r="T270" s="5" t="n">
        <v>-0.1915311040941342</v>
      </c>
      <c r="U270" s="5" t="n">
        <v>0.4996078283451089</v>
      </c>
      <c r="V270" s="5" t="n">
        <v>0.1540383621254873</v>
      </c>
      <c r="W270" s="5" t="n">
        <v>0.65</v>
      </c>
      <c r="X270" s="2" t="inlineStr">
        <is>
          <t>BUY (niedrige Konfidenz)</t>
        </is>
      </c>
      <c r="Y270" s="9" t="inlineStr">
        <is>
          <t>Niedrig</t>
        </is>
      </c>
      <c r="Z270" s="2" t="n"/>
      <c r="AA270" s="5" t="n">
        <v>0.8790692082707217</v>
      </c>
      <c r="AB270" s="5" t="n">
        <v>0.9093931080746767</v>
      </c>
      <c r="AC270" s="2" t="inlineStr">
        <is>
          <t>M4 KGV, M5 P/S, M6 P/B, M7 EV/EBITDA</t>
        </is>
      </c>
      <c r="AD270" s="2" t="inlineStr">
        <is>
          <t>M1 Gordon: Dividende zu gering (DDM-Gate); M2 DDM: Dividende zu gering (DDM-Gate); M3 Fund.KGV: Dividende zu gering (DDM-Gate); M8 DCF: kein FCFF / keine Historie</t>
        </is>
      </c>
    </row>
    <row r="271">
      <c r="A271" s="2" t="inlineStr">
        <is>
          <t>CARR</t>
        </is>
      </c>
      <c r="B271" s="2" t="inlineStr">
        <is>
          <t>Carrier Global</t>
        </is>
      </c>
      <c r="C271" s="2" t="inlineStr">
        <is>
          <t>Industrials</t>
        </is>
      </c>
      <c r="D271" s="3" t="n">
        <v>49.32675596347156</v>
      </c>
      <c r="E271" s="4" t="n">
        <v>40.06071428571429</v>
      </c>
      <c r="F271" s="4" t="n">
        <v>16.95020264082858</v>
      </c>
      <c r="G271" s="5" t="n">
        <v>0.01711687617009896</v>
      </c>
      <c r="H271" s="5" t="n">
        <v>0.2901345196611471</v>
      </c>
      <c r="I271" s="5" t="n">
        <v>0.08966</v>
      </c>
      <c r="J271" s="3" t="n">
        <v>11.16366589101946</v>
      </c>
      <c r="K271" s="3" t="n">
        <v>12.84709536166292</v>
      </c>
      <c r="L271" s="3" t="n">
        <v>10.8385105738053</v>
      </c>
      <c r="M271" s="3" t="n">
        <v>45.83727601907511</v>
      </c>
      <c r="N271" s="3" t="n">
        <v>22.86710103477983</v>
      </c>
      <c r="O271" s="3" t="n">
        <v>90.43065563240141</v>
      </c>
      <c r="P271" s="3" t="n">
        <v>35.09440526406583</v>
      </c>
      <c r="Q271" s="3" t="n">
        <v>55.15697628695624</v>
      </c>
      <c r="R271" s="2" t="n">
        <v>3</v>
      </c>
      <c r="S271" s="3" t="n">
        <v>45.83727601907511</v>
      </c>
      <c r="T271" s="5" t="n">
        <v>-0.07074213327510415</v>
      </c>
      <c r="U271" s="5" t="n">
        <v>0.3754447713292324</v>
      </c>
      <c r="V271" s="5" t="n">
        <v>0.1523513190270641</v>
      </c>
      <c r="W271" s="5" t="n">
        <v>0.6667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0.7686551336293391</v>
      </c>
      <c r="AB271" s="5" t="n">
        <v>0.571674341591794</v>
      </c>
      <c r="AC271" s="2" t="inlineStr">
        <is>
          <t>M4 KGV, M7 EV/EBITDA, M8 DCF</t>
        </is>
      </c>
      <c r="AD271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72">
      <c r="A272" s="2" t="inlineStr">
        <is>
          <t>SJM</t>
        </is>
      </c>
      <c r="B272" s="2" t="inlineStr">
        <is>
          <t>J.M. Smucker Company (The)</t>
        </is>
      </c>
      <c r="C272" s="2" t="inlineStr">
        <is>
          <t>Consumer Staples</t>
        </is>
      </c>
      <c r="D272" s="3" t="n">
        <v>107.7915166422943</v>
      </c>
      <c r="E272" s="4" t="n">
        <v>57.27102803738318</v>
      </c>
      <c r="F272" s="4" t="n">
        <v>11.22161405924675</v>
      </c>
      <c r="G272" s="5" t="n">
        <v>0.03655352480417755</v>
      </c>
      <c r="H272" s="5" t="n">
        <v>0.4101895478575837</v>
      </c>
      <c r="I272" s="5" t="n">
        <v>0.03931</v>
      </c>
      <c r="J272" s="3" t="n">
        <v>155.1955898119289</v>
      </c>
      <c r="K272" s="3" t="n">
        <v>155.195589811929</v>
      </c>
      <c r="L272" s="3" t="n">
        <v>150.6753299144941</v>
      </c>
      <c r="M272" s="3" t="n">
        <v>120.6082710710669</v>
      </c>
      <c r="N272" s="3" t="n">
        <v>90.66215661632613</v>
      </c>
      <c r="O272" s="3" t="n">
        <v>98.04019556172817</v>
      </c>
      <c r="P272" s="3" t="n">
        <v>123.3876087676642</v>
      </c>
      <c r="Q272" s="3" t="n">
        <v>473.701097667817</v>
      </c>
      <c r="R272" s="2" t="n">
        <v>7</v>
      </c>
      <c r="S272" s="3" t="n">
        <v>123.3876087676642</v>
      </c>
      <c r="T272" s="5" t="n">
        <v>0.144687565507827</v>
      </c>
      <c r="U272" s="5" t="n">
        <v>0.1596360966057442</v>
      </c>
      <c r="V272" s="5" t="n">
        <v>0.1521618310567856</v>
      </c>
      <c r="W272" s="5" t="n">
        <v>0.8</v>
      </c>
      <c r="X272" s="6" t="inlineStr">
        <is>
          <t>BUY</t>
        </is>
      </c>
      <c r="Y272" s="7" t="inlineStr">
        <is>
          <t>Mittel</t>
        </is>
      </c>
      <c r="Z272" s="2" t="n"/>
      <c r="AA272" s="5" t="n">
        <v>0.6890323150643209</v>
      </c>
      <c r="AB272" s="5" t="n">
        <v>0.7118012145762465</v>
      </c>
      <c r="AC272" s="2" t="inlineStr">
        <is>
          <t>M1 Gordon, M2 DDM, M3 Fund.KGV, M4 KGV, M5 P/S, M6 P/B, M7 EV/EBITDA</t>
        </is>
      </c>
      <c r="AD272" s="2" t="inlineStr">
        <is>
          <t>M8 DCF: Ausreißer (&gt;3x / &lt;0.3x Kurs)</t>
        </is>
      </c>
    </row>
    <row r="273">
      <c r="A273" s="2" t="inlineStr">
        <is>
          <t>GM</t>
        </is>
      </c>
      <c r="B273" s="2" t="inlineStr">
        <is>
          <t>General Motors</t>
        </is>
      </c>
      <c r="C273" s="2" t="inlineStr">
        <is>
          <t>Consumer Discretionary</t>
        </is>
      </c>
      <c r="D273" s="3" t="n">
        <v>72.25092274938376</v>
      </c>
      <c r="E273" s="4" t="n">
        <v>36.67410714285714</v>
      </c>
      <c r="F273" s="4" t="n">
        <v>5.462696730228562</v>
      </c>
      <c r="G273" s="5" t="n">
        <v>0.008764455264759585</v>
      </c>
      <c r="H273" s="5" t="n">
        <v>0.04787756111703669</v>
      </c>
      <c r="I273" s="5" t="n">
        <v>0.03164</v>
      </c>
      <c r="J273" s="2" t="n"/>
      <c r="K273" s="2" t="n"/>
      <c r="L273" s="2" t="n"/>
      <c r="M273" s="3" t="n">
        <v>212.2853177799346</v>
      </c>
      <c r="N273" s="3" t="n">
        <v>37.2380441584088</v>
      </c>
      <c r="O273" s="3" t="n">
        <v>298.9196278459763</v>
      </c>
      <c r="P273" s="3" t="n">
        <v>112.3747159833291</v>
      </c>
      <c r="Q273" s="2" t="n"/>
      <c r="R273" s="2" t="n">
        <v>2</v>
      </c>
      <c r="S273" s="3" t="n">
        <v>74.80638007086897</v>
      </c>
      <c r="T273" s="5" t="n">
        <v>0.03536919978654529</v>
      </c>
      <c r="U273" s="5" t="n">
        <v>0.2686231284236151</v>
      </c>
      <c r="V273" s="5" t="n">
        <v>0.1519961641050802</v>
      </c>
      <c r="W273" s="5" t="n">
        <v>0.5625</v>
      </c>
      <c r="X273" s="2" t="inlineStr">
        <is>
          <t>BUY (niedrige Konfidenz)</t>
        </is>
      </c>
      <c r="Y273" s="9" t="inlineStr">
        <is>
          <t>Niedrig</t>
        </is>
      </c>
      <c r="Z273" s="2" t="n"/>
      <c r="AA273" s="5" t="n">
        <v>0.7499569540850085</v>
      </c>
      <c r="AB273" s="5" t="n">
        <v>2.017739479154508</v>
      </c>
      <c r="AC273" s="2" t="inlineStr">
        <is>
          <t>M7 EV/EBITDA, M5 P/S</t>
        </is>
      </c>
      <c r="AD273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74">
      <c r="A274" s="2" t="inlineStr">
        <is>
          <t>VMRK</t>
        </is>
      </c>
      <c r="B274" s="2" t="inlineStr">
        <is>
          <t>Vivmark Residential</t>
        </is>
      </c>
      <c r="C274" s="2" t="inlineStr">
        <is>
          <t>Real Estate</t>
        </is>
      </c>
      <c r="D274" s="3" t="n">
        <v>53.6670883282702</v>
      </c>
      <c r="E274" s="4" t="n">
        <v>23.37931034482759</v>
      </c>
      <c r="F274" s="4" t="n">
        <v>41.42425579579784</v>
      </c>
      <c r="G274" s="5" t="n">
        <v>0.04605047525401507</v>
      </c>
      <c r="H274" s="5" t="n">
        <v>1.907606666440379</v>
      </c>
      <c r="I274" s="5" t="n">
        <v>0.08487</v>
      </c>
      <c r="J274" s="3" t="n">
        <v>63.87796162375232</v>
      </c>
      <c r="K274" s="3" t="n">
        <v>63.87796162375233</v>
      </c>
      <c r="L274" s="3" t="n">
        <v>62.01743846966244</v>
      </c>
      <c r="M274" s="3" t="n">
        <v>56.05516573341216</v>
      </c>
      <c r="N274" s="3" t="n">
        <v>34.79192008701656</v>
      </c>
      <c r="O274" s="2" t="n"/>
      <c r="P274" s="3" t="n">
        <v>23.85319260892883</v>
      </c>
      <c r="Q274" s="3" t="n">
        <v>35.23000483317914</v>
      </c>
      <c r="R274" s="2" t="n">
        <v>6</v>
      </c>
      <c r="S274" s="3" t="n">
        <v>59.03630210153731</v>
      </c>
      <c r="T274" s="5" t="n">
        <v>0.1000466755420895</v>
      </c>
      <c r="U274" s="5" t="n">
        <v>0.2035744018354637</v>
      </c>
      <c r="V274" s="5" t="n">
        <v>0.1518105386887766</v>
      </c>
      <c r="W274" s="5" t="n">
        <v>0.6</v>
      </c>
      <c r="X274" s="2" t="inlineStr">
        <is>
          <t>BUY (niedrige Konfidenz)</t>
        </is>
      </c>
      <c r="Y274" s="9" t="inlineStr">
        <is>
          <t>Niedrig</t>
        </is>
      </c>
      <c r="Z274" s="2" t="n"/>
      <c r="AA274" s="5" t="n">
        <v>0.3876469383402699</v>
      </c>
      <c r="AB274" s="5" t="n">
        <v>0.8359998949178413</v>
      </c>
      <c r="AC274" s="2" t="inlineStr">
        <is>
          <t>M1 Gordon, M2 DDM, M3 Fund.KGV, M4 KGV, M5 P/S, M8 DCF</t>
        </is>
      </c>
      <c r="AD274" s="2" t="inlineStr">
        <is>
          <t>M6 P/B: negatives/fehlendes Eigenkapital; M7 EV/EBITDA: getrimmt (weit vom Median)</t>
        </is>
      </c>
    </row>
    <row r="275">
      <c r="A275" s="2" t="inlineStr">
        <is>
          <t>MSI</t>
        </is>
      </c>
      <c r="B275" s="2" t="inlineStr">
        <is>
          <t>Motorola Solutions</t>
        </is>
      </c>
      <c r="C275" s="2" t="inlineStr">
        <is>
          <t>Information Technology</t>
        </is>
      </c>
      <c r="D275" s="3" t="n">
        <v>400.9772300095593</v>
      </c>
      <c r="E275" s="4" t="n">
        <v>35.8988188976378</v>
      </c>
      <c r="F275" s="4" t="n">
        <v>23.46366673734527</v>
      </c>
      <c r="G275" s="5" t="n">
        <v>0.01061601394996874</v>
      </c>
      <c r="H275" s="5" t="n">
        <v>0.249090613401075</v>
      </c>
      <c r="I275" s="5" t="n">
        <v>0.91567004</v>
      </c>
      <c r="J275" s="2" t="n"/>
      <c r="K275" s="2" t="n"/>
      <c r="L275" s="2" t="n"/>
      <c r="M275" s="3" t="n">
        <v>428.8035726056542</v>
      </c>
      <c r="N275" s="3" t="n">
        <v>459.9847878386969</v>
      </c>
      <c r="O275" s="3" t="n">
        <v>235.5731049335836</v>
      </c>
      <c r="P275" s="3" t="n">
        <v>687.0542694357988</v>
      </c>
      <c r="Q275" s="3" t="n">
        <v>461.9261814165373</v>
      </c>
      <c r="R275" s="2" t="n">
        <v>5</v>
      </c>
      <c r="S275" s="3" t="n">
        <v>459.9847878386969</v>
      </c>
      <c r="T275" s="5" t="n">
        <v>0.1471593731836864</v>
      </c>
      <c r="U275" s="5" t="n">
        <v>0.1557178421416272</v>
      </c>
      <c r="V275" s="5" t="n">
        <v>0.1514386076626568</v>
      </c>
      <c r="W275" s="5" t="n">
        <v>0.7</v>
      </c>
      <c r="X275" s="2" t="inlineStr">
        <is>
          <t>BUY (niedrige Konfidenz)</t>
        </is>
      </c>
      <c r="Y275" s="9" t="inlineStr">
        <is>
          <t>Niedrig</t>
        </is>
      </c>
      <c r="Z275" s="2" t="n"/>
      <c r="AA275" s="5" t="n">
        <v>0.6799991997460303</v>
      </c>
      <c r="AB275" s="5" t="n">
        <v>1.916522536091307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RR.L</t>
        </is>
      </c>
      <c r="B276" s="2" t="inlineStr">
        <is>
          <t>Rolls-Royce</t>
        </is>
      </c>
      <c r="C276" s="2" t="inlineStr">
        <is>
          <t>Industrials</t>
        </is>
      </c>
      <c r="D276" s="3" t="n">
        <v>17.42652379951911</v>
      </c>
      <c r="E276" s="4" t="n">
        <v>4147.222222222223</v>
      </c>
      <c r="F276" s="4" t="n">
        <v>3015.308801551076</v>
      </c>
      <c r="G276" s="5" t="n">
        <v>8.037508372404555e-05</v>
      </c>
      <c r="H276" s="5" t="n">
        <v>0.2423556973785192</v>
      </c>
      <c r="I276" s="5" t="n">
        <v>1.14485</v>
      </c>
      <c r="J276" s="2" t="n"/>
      <c r="K276" s="2" t="n"/>
      <c r="L276" s="2" t="n"/>
      <c r="M276" s="3" t="n">
        <v>0.1177145330742184</v>
      </c>
      <c r="N276" s="2" t="n"/>
      <c r="O276" s="3" t="n">
        <v>0.02392503143388775</v>
      </c>
      <c r="P276" s="2" t="n"/>
      <c r="Q276" s="2" t="n"/>
      <c r="R276" s="2" t="n">
        <v>0</v>
      </c>
      <c r="S276" s="2" t="n"/>
      <c r="T276" s="2" t="n"/>
      <c r="U276" s="5" t="n">
        <v>0.1507367716008037</v>
      </c>
      <c r="V276" s="5" t="n">
        <v>0.1507367716008037</v>
      </c>
      <c r="W276" s="5" t="n">
        <v>0.7</v>
      </c>
      <c r="X276" s="2" t="inlineStr">
        <is>
          <t>BUY (niedrige Konfidenz)</t>
        </is>
      </c>
      <c r="Y276" s="9" t="inlineStr">
        <is>
          <t>Niedrig</t>
        </is>
      </c>
      <c r="Z276" s="2" t="n"/>
      <c r="AA276" s="5" t="n">
        <v>0.9976452612190221</v>
      </c>
      <c r="AB276" s="2" t="n"/>
      <c r="AC276" s="2" t="inlineStr"/>
      <c r="AD27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7">
      <c r="A277" s="2" t="inlineStr">
        <is>
          <t>APP</t>
        </is>
      </c>
      <c r="B277" s="2" t="inlineStr">
        <is>
          <t>AppLovin</t>
        </is>
      </c>
      <c r="C277" s="2" t="inlineStr">
        <is>
          <t>Communication Services</t>
        </is>
      </c>
      <c r="D277" s="3" t="n">
        <v>275.1889451778644</v>
      </c>
      <c r="E277" s="4" t="n">
        <v>24.03168202764977</v>
      </c>
      <c r="F277" s="4" t="n">
        <v>14.91328496210105</v>
      </c>
      <c r="G277" s="5" t="n">
        <v>0</v>
      </c>
      <c r="H277" s="5" t="n">
        <v>0</v>
      </c>
      <c r="I277" s="5" t="n">
        <v>2.03686</v>
      </c>
      <c r="J277" s="2" t="n"/>
      <c r="K277" s="2" t="n"/>
      <c r="L277" s="2" t="n"/>
      <c r="M277" s="3" t="n">
        <v>239.1016019629428</v>
      </c>
      <c r="N277" s="3" t="n">
        <v>241.1801115452372</v>
      </c>
      <c r="O277" s="3" t="n">
        <v>19.54871155967445</v>
      </c>
      <c r="P277" s="3" t="n">
        <v>137.6488166978388</v>
      </c>
      <c r="Q277" s="3" t="n">
        <v>149.7409751815763</v>
      </c>
      <c r="R277" s="2" t="n">
        <v>4</v>
      </c>
      <c r="S277" s="3" t="n">
        <v>194.4212885722595</v>
      </c>
      <c r="T277" s="5" t="n">
        <v>-0.2934989141856764</v>
      </c>
      <c r="U277" s="5" t="n">
        <v>0.59277729571658</v>
      </c>
      <c r="V277" s="5" t="n">
        <v>0.1496391907654518</v>
      </c>
      <c r="W277" s="5" t="n">
        <v>0.8</v>
      </c>
      <c r="X277" s="2" t="inlineStr">
        <is>
          <t>BUY (niedrige Konfidenz)</t>
        </is>
      </c>
      <c r="Y277" s="9" t="inlineStr">
        <is>
          <t>Niedrig</t>
        </is>
      </c>
      <c r="Z277" s="2" t="n"/>
      <c r="AA277" s="5" t="n">
        <v>0.7514233234168995</v>
      </c>
      <c r="AB277" s="5" t="n">
        <v>0.7521408271504879</v>
      </c>
      <c r="AC277" s="2" t="inlineStr">
        <is>
          <t>M4 KGV, M5 P/S, M7 EV/EBITDA, M8 DCF</t>
        </is>
      </c>
      <c r="AD277" s="2" t="inlineStr">
        <is>
          <t>M1 Gordon: Dividende zu gering (DDM-Gate); M2 DDM: Dividende zu gering (DDM-Gate); M3 Fund.KGV: Dividende zu gering (DDM-Gate); M6 P/B: Ausreißer (&gt;3x / &lt;0.3x Kurs)</t>
        </is>
      </c>
    </row>
    <row r="278">
      <c r="A278" s="2" t="inlineStr">
        <is>
          <t>UNP</t>
        </is>
      </c>
      <c r="B278" s="2" t="inlineStr">
        <is>
          <t>Union Pacific Corporation</t>
        </is>
      </c>
      <c r="C278" s="2" t="inlineStr">
        <is>
          <t>Industrials</t>
        </is>
      </c>
      <c r="D278" s="3" t="n">
        <v>241.1237124889964</v>
      </c>
      <c r="E278" s="4" t="n">
        <v>22.19919028340081</v>
      </c>
      <c r="F278" s="4" t="n">
        <v>19.33443724488501</v>
      </c>
      <c r="G278" s="5" t="n">
        <v>0.0207178290049606</v>
      </c>
      <c r="H278" s="5" t="n">
        <v>0.4005675647466692</v>
      </c>
      <c r="I278" s="5" t="n">
        <v>0.39696</v>
      </c>
      <c r="J278" s="3" t="n">
        <v>83.93844436737294</v>
      </c>
      <c r="K278" s="2" t="n"/>
      <c r="L278" s="3" t="n">
        <v>81.49363530812906</v>
      </c>
      <c r="M278" s="3" t="n">
        <v>254.015081061521</v>
      </c>
      <c r="N278" s="3" t="n">
        <v>291.8607337241791</v>
      </c>
      <c r="O278" s="3" t="n">
        <v>171.908464161432</v>
      </c>
      <c r="P278" s="3" t="n">
        <v>274.624398947353</v>
      </c>
      <c r="Q278" s="3" t="n">
        <v>61.73255056318204</v>
      </c>
      <c r="R278" s="2" t="n">
        <v>4</v>
      </c>
      <c r="S278" s="3" t="n">
        <v>264.3197400044369</v>
      </c>
      <c r="T278" s="5" t="n">
        <v>0.09619969465466438</v>
      </c>
      <c r="U278" s="5" t="n">
        <v>0.2012450393930552</v>
      </c>
      <c r="V278" s="5" t="n">
        <v>0.1487223670238598</v>
      </c>
      <c r="W278" s="5" t="n">
        <v>0.8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0.5066080168087264</v>
      </c>
      <c r="AB278" s="5" t="n">
        <v>0.6977682579381606</v>
      </c>
      <c r="AC278" s="2" t="inlineStr">
        <is>
          <t>M4 KGV, M5 P/S, M6 P/B, M7 EV/EBITDA</t>
        </is>
      </c>
      <c r="AD278" s="2" t="inlineStr">
        <is>
          <t>M1 Gordon: getrimmt (weit vom Median); M3 Fund.KGV: getrimmt (weit vom Median); M8 DCF: Ausreißer (&gt;3x / &lt;0.3x Kurs)</t>
        </is>
      </c>
    </row>
    <row r="279">
      <c r="A279" s="2" t="inlineStr">
        <is>
          <t>SCHW</t>
        </is>
      </c>
      <c r="B279" s="2" t="inlineStr">
        <is>
          <t>Charles Schwab Corporation</t>
        </is>
      </c>
      <c r="C279" s="2" t="inlineStr">
        <is>
          <t>Financials</t>
        </is>
      </c>
      <c r="D279" s="3" t="n">
        <v>86.75387729761673</v>
      </c>
      <c r="E279" s="4" t="n">
        <v>17.9672131147541</v>
      </c>
      <c r="F279" s="4" t="n">
        <v>12.59697718521924</v>
      </c>
      <c r="G279" s="5" t="n">
        <v>0.0129764801297648</v>
      </c>
      <c r="H279" s="5" t="n">
        <v>0.163464424139098</v>
      </c>
      <c r="I279" s="5" t="n">
        <v>0.20273</v>
      </c>
      <c r="J279" s="2" t="n"/>
      <c r="K279" s="2" t="n"/>
      <c r="L279" s="2" t="n"/>
      <c r="M279" s="3" t="n">
        <v>92.600602971326</v>
      </c>
      <c r="N279" s="3" t="n">
        <v>88.77541066088304</v>
      </c>
      <c r="O279" s="3" t="n">
        <v>75.45892510246034</v>
      </c>
      <c r="P279" s="2" t="n"/>
      <c r="Q279" s="3" t="n">
        <v>228.8674656856776</v>
      </c>
      <c r="R279" s="2" t="n">
        <v>3</v>
      </c>
      <c r="S279" s="3" t="n">
        <v>88.77541066088304</v>
      </c>
      <c r="T279" s="5" t="n">
        <v>0.02330193676913428</v>
      </c>
      <c r="U279" s="5" t="n">
        <v>0.2717964314679644</v>
      </c>
      <c r="V279" s="5" t="n">
        <v>0.1475491841185493</v>
      </c>
      <c r="W279" s="5" t="n">
        <v>0.65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0.3098954208732878</v>
      </c>
      <c r="AB279" s="5" t="n">
        <v>0.2271656778252564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getrimmt (weit vom Median)</t>
        </is>
      </c>
    </row>
    <row r="280">
      <c r="A280" s="2" t="inlineStr">
        <is>
          <t>UCG.MI</t>
        </is>
      </c>
      <c r="B280" s="2" t="inlineStr">
        <is>
          <t>UniCredit</t>
        </is>
      </c>
      <c r="C280" s="2" t="inlineStr">
        <is>
          <t>Financials</t>
        </is>
      </c>
      <c r="D280" s="3" t="n">
        <v>84.84</v>
      </c>
      <c r="E280" s="4" t="n">
        <v>12.03404255319149</v>
      </c>
      <c r="F280" s="4" t="n">
        <v>10.091806414316</v>
      </c>
      <c r="G280" s="5" t="n">
        <v>0.03712871287128713</v>
      </c>
      <c r="H280" s="5" t="n">
        <v>0.3746957827097523</v>
      </c>
      <c r="I280" s="5" t="n">
        <v>0.15779</v>
      </c>
      <c r="J280" s="3" t="n">
        <v>49.19636087945413</v>
      </c>
      <c r="K280" s="2" t="n"/>
      <c r="L280" s="3" t="n">
        <v>47.76345716451858</v>
      </c>
      <c r="M280" s="3" t="n">
        <v>101.0543564541536</v>
      </c>
      <c r="N280" s="3" t="n">
        <v>99.67852281555915</v>
      </c>
      <c r="O280" s="3" t="n">
        <v>101.0975965307246</v>
      </c>
      <c r="P280" s="2" t="n"/>
      <c r="Q280" s="3" t="n">
        <v>30.07500177377199</v>
      </c>
      <c r="R280" s="2" t="n">
        <v>5</v>
      </c>
      <c r="S280" s="3" t="n">
        <v>99.67852281555915</v>
      </c>
      <c r="T280" s="5" t="n">
        <v>0.1749000803342662</v>
      </c>
      <c r="U280" s="5" t="n">
        <v>0.115544318717586</v>
      </c>
      <c r="V280" s="5" t="n">
        <v>0.1452221995259261</v>
      </c>
      <c r="W280" s="5" t="n">
        <v>0.55</v>
      </c>
      <c r="X280" s="2" t="inlineStr">
        <is>
          <t>BUY (niedrige Konfidenz)</t>
        </is>
      </c>
      <c r="Y280" s="9" t="inlineStr">
        <is>
          <t>Niedrig</t>
        </is>
      </c>
      <c r="Z280" s="2" t="n"/>
      <c r="AA280" s="5" t="n">
        <v>0.1339489789074196</v>
      </c>
      <c r="AB280" s="5" t="n">
        <v>1.116630632127393</v>
      </c>
      <c r="AC280" s="2" t="inlineStr">
        <is>
          <t>M1 Gordon, M3 Fund.KGV, M4 KGV, M5 P/S, M6 P/B</t>
        </is>
      </c>
      <c r="AD280" s="2" t="inlineStr">
        <is>
          <t>M8 DCF: getrimmt (weit vom Median)</t>
        </is>
      </c>
    </row>
    <row r="281">
      <c r="A281" s="2" t="inlineStr">
        <is>
          <t>MAA</t>
        </is>
      </c>
      <c r="B281" s="2" t="inlineStr">
        <is>
          <t>Mid-America Apartment Communities</t>
        </is>
      </c>
      <c r="C281" s="2" t="inlineStr">
        <is>
          <t>Real Estate</t>
        </is>
      </c>
      <c r="D281" s="3" t="n">
        <v>103.9920767606468</v>
      </c>
      <c r="E281" s="4" t="n">
        <v>34.57309941520468</v>
      </c>
      <c r="F281" s="4" t="n">
        <v>36.05350701463911</v>
      </c>
      <c r="G281" s="5" t="n">
        <v>0.05175913396481732</v>
      </c>
      <c r="H281" s="5" t="n">
        <v>1.866098299472187</v>
      </c>
      <c r="I281" s="5" t="n">
        <v>0.07049999999999999</v>
      </c>
      <c r="J281" s="3" t="n">
        <v>113.7234056882852</v>
      </c>
      <c r="K281" s="3" t="n">
        <v>113.7234056882852</v>
      </c>
      <c r="L281" s="3" t="n">
        <v>110.411073483772</v>
      </c>
      <c r="M281" s="3" t="n">
        <v>124.80013569419</v>
      </c>
      <c r="N281" s="3" t="n">
        <v>89.88956471972507</v>
      </c>
      <c r="O281" s="3" t="n">
        <v>122.1868502174348</v>
      </c>
      <c r="P281" s="3" t="n">
        <v>110.7730112583065</v>
      </c>
      <c r="Q281" s="3" t="n">
        <v>44.872630466665</v>
      </c>
      <c r="R281" s="2" t="n">
        <v>7</v>
      </c>
      <c r="S281" s="3" t="n">
        <v>113.7234056882852</v>
      </c>
      <c r="T281" s="5" t="n">
        <v>0.09357759966690971</v>
      </c>
      <c r="U281" s="5" t="n">
        <v>0.1962110960757781</v>
      </c>
      <c r="V281" s="5" t="n">
        <v>0.1448943478713439</v>
      </c>
      <c r="W281" s="5" t="n">
        <v>0.75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0.6327082930601198</v>
      </c>
      <c r="AB281" s="5" t="n">
        <v>0.3883717880191742</v>
      </c>
      <c r="AC281" s="2" t="inlineStr">
        <is>
          <t>M1 Gordon, M2 DDM, M3 Fund.KGV, M4 KGV, M5 P/S, M6 P/B, M7 EV/EBITDA</t>
        </is>
      </c>
      <c r="AD281" s="2" t="inlineStr">
        <is>
          <t>M8 DCF: getrimmt (weit vom Median)</t>
        </is>
      </c>
    </row>
    <row r="282">
      <c r="A282" s="2" t="inlineStr">
        <is>
          <t>SYK</t>
        </is>
      </c>
      <c r="B282" s="2" t="inlineStr">
        <is>
          <t>Stryker Corporation</t>
        </is>
      </c>
      <c r="C282" s="2" t="inlineStr">
        <is>
          <t>Health Care</t>
        </is>
      </c>
      <c r="D282" s="3" t="n">
        <v>241.1764824873526</v>
      </c>
      <c r="E282" s="4" t="n">
        <v>28.44605809128631</v>
      </c>
      <c r="F282" s="4" t="n">
        <v>16.39894245898022</v>
      </c>
      <c r="G282" s="5" t="n">
        <v>0.0128364087229232</v>
      </c>
      <c r="H282" s="5" t="n">
        <v>0.2105035280271693</v>
      </c>
      <c r="I282" s="5" t="n">
        <v>0.16508</v>
      </c>
      <c r="J282" s="2" t="n"/>
      <c r="K282" s="2" t="n"/>
      <c r="L282" s="2" t="n"/>
      <c r="M282" s="3" t="n">
        <v>243.7255375813466</v>
      </c>
      <c r="N282" s="3" t="n">
        <v>224.6319724738004</v>
      </c>
      <c r="O282" s="3" t="n">
        <v>172.0467349992819</v>
      </c>
      <c r="P282" s="3" t="n">
        <v>229.8316480067197</v>
      </c>
      <c r="Q282" s="3" t="n">
        <v>382.8440118970535</v>
      </c>
      <c r="R282" s="2" t="n">
        <v>4</v>
      </c>
      <c r="S282" s="3" t="n">
        <v>227.2318102402601</v>
      </c>
      <c r="T282" s="5" t="n">
        <v>-0.05781936987916636</v>
      </c>
      <c r="U282" s="5" t="n">
        <v>0.3456348916928014</v>
      </c>
      <c r="V282" s="5" t="n">
        <v>0.1439077609068175</v>
      </c>
      <c r="W282" s="5" t="n">
        <v>0.85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0.5681295367678564</v>
      </c>
      <c r="AB282" s="5" t="n">
        <v>0.4166240212716845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getrimmt (weit vom Median)</t>
        </is>
      </c>
    </row>
    <row r="283">
      <c r="A283" s="2" t="inlineStr">
        <is>
          <t>MCK</t>
        </is>
      </c>
      <c r="B283" s="2" t="inlineStr">
        <is>
          <t>McKesson Corporation</t>
        </is>
      </c>
      <c r="C283" s="2" t="inlineStr">
        <is>
          <t>Health Care</t>
        </is>
      </c>
      <c r="D283" s="3" t="n">
        <v>759.729666334421</v>
      </c>
      <c r="E283" s="4" t="n">
        <v>23.15871313672923</v>
      </c>
      <c r="F283" s="4" t="n">
        <v>17.13436298460284</v>
      </c>
      <c r="G283" s="5" t="n">
        <v>0.004352758676576138</v>
      </c>
      <c r="H283" s="5" t="n">
        <v>0.07458174714883502</v>
      </c>
      <c r="I283" s="2" t="n"/>
      <c r="J283" s="2" t="n"/>
      <c r="K283" s="2" t="n"/>
      <c r="L283" s="2" t="n"/>
      <c r="M283" s="3" t="n">
        <v>705.4719061750893</v>
      </c>
      <c r="N283" s="3" t="n">
        <v>1046.789348852073</v>
      </c>
      <c r="O283" s="2" t="n"/>
      <c r="P283" s="3" t="n">
        <v>692.0649319223364</v>
      </c>
      <c r="Q283" s="3" t="n">
        <v>1294.451718009514</v>
      </c>
      <c r="R283" s="2" t="n">
        <v>4</v>
      </c>
      <c r="S283" s="3" t="n">
        <v>876.130627513581</v>
      </c>
      <c r="T283" s="5" t="n">
        <v>0.1532136578801468</v>
      </c>
      <c r="U283" s="5" t="n">
        <v>0.1337513602370863</v>
      </c>
      <c r="V283" s="5" t="n">
        <v>0.1434825090586166</v>
      </c>
      <c r="W283" s="5" t="n">
        <v>0.8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0.2599778544901004</v>
      </c>
      <c r="AB283" s="5" t="n">
        <v>0.8704194625408026</v>
      </c>
      <c r="AC283" s="2" t="inlineStr">
        <is>
          <t>M4 KGV, M5 P/S, M7 EV/EBITDA, M8 DCF</t>
        </is>
      </c>
      <c r="AD283" s="2" t="inlineStr">
        <is>
          <t>M1 Gordon: Dividende zu gering (DDM-Gate); M2 DDM: Dividende zu gering (DDM-Gate); M3 Fund.KGV: Dividende zu gering (DDM-Gate); M6 P/B: negatives/fehlendes Eigenkapital</t>
        </is>
      </c>
    </row>
    <row r="284">
      <c r="A284" s="2" t="inlineStr">
        <is>
          <t>KHC</t>
        </is>
      </c>
      <c r="B284" s="2" t="inlineStr">
        <is>
          <t>Kraft Heinz</t>
        </is>
      </c>
      <c r="C284" s="2" t="inlineStr">
        <is>
          <t>Consumer Staples</t>
        </is>
      </c>
      <c r="D284" s="3" t="n">
        <v>20.80457185193759</v>
      </c>
      <c r="E284" s="2" t="n"/>
      <c r="F284" s="4" t="n">
        <v>11.33135655331318</v>
      </c>
      <c r="G284" s="5" t="n">
        <v>0.06763897696047347</v>
      </c>
      <c r="H284" s="5" t="n">
        <v>0.7664413648404605</v>
      </c>
      <c r="I284" s="5" t="n">
        <v>-0.0876</v>
      </c>
      <c r="J284" s="3" t="n">
        <v>84.76116695033295</v>
      </c>
      <c r="K284" s="3" t="n">
        <v>84.76116695033296</v>
      </c>
      <c r="L284" s="3" t="n">
        <v>82.29239509741063</v>
      </c>
      <c r="M284" s="3" t="n">
        <v>23.05285479471543</v>
      </c>
      <c r="N284" s="2" t="n"/>
      <c r="O284" s="3" t="n">
        <v>55.28852206892495</v>
      </c>
      <c r="P284" s="3" t="n">
        <v>27.27669940257729</v>
      </c>
      <c r="Q284" s="3" t="n">
        <v>139.2121397038414</v>
      </c>
      <c r="R284" s="2" t="n">
        <v>2</v>
      </c>
      <c r="S284" s="3" t="n">
        <v>25.16477709864636</v>
      </c>
      <c r="T284" s="5" t="n">
        <v>0.2095791866201129</v>
      </c>
      <c r="U284" s="5" t="n">
        <v>0.07682181357006979</v>
      </c>
      <c r="V284" s="5" t="n">
        <v>0.1432005000950913</v>
      </c>
      <c r="W284" s="5" t="n">
        <v>0.3636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3.584929055814273</v>
      </c>
      <c r="AB284" s="5" t="n">
        <v>0.1832243618187421</v>
      </c>
      <c r="AC284" s="2" t="inlineStr">
        <is>
          <t>M4 KGV, M7 EV/EBITDA</t>
        </is>
      </c>
      <c r="AD284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5">
      <c r="A285" s="2" t="inlineStr">
        <is>
          <t>HIG</t>
        </is>
      </c>
      <c r="B285" s="2" t="inlineStr">
        <is>
          <t>Hartford (The)</t>
        </is>
      </c>
      <c r="C285" s="2" t="inlineStr">
        <is>
          <t>Financials</t>
        </is>
      </c>
      <c r="D285" s="3" t="n">
        <v>109.9023165765428</v>
      </c>
      <c r="E285" s="4" t="n">
        <v>8.623878536922014</v>
      </c>
      <c r="F285" s="4" t="n">
        <v>9.135818535271527</v>
      </c>
      <c r="G285" s="5" t="n">
        <v>0.01920614596670935</v>
      </c>
      <c r="H285" s="5" t="n">
        <v>0.1754638643137937</v>
      </c>
      <c r="I285" s="5" t="n">
        <v>0.22061001</v>
      </c>
      <c r="J285" s="2" t="n"/>
      <c r="K285" s="2" t="n"/>
      <c r="L285" s="2" t="n"/>
      <c r="M285" s="3" t="n">
        <v>127.8569472037614</v>
      </c>
      <c r="N285" s="3" t="n">
        <v>122.2376718599415</v>
      </c>
      <c r="O285" s="3" t="n">
        <v>111.9242259515607</v>
      </c>
      <c r="P285" s="3" t="n">
        <v>117.4403119992248</v>
      </c>
      <c r="Q285" s="3" t="n">
        <v>1039.689809096259</v>
      </c>
      <c r="R285" s="2" t="n">
        <v>4</v>
      </c>
      <c r="S285" s="3" t="n">
        <v>119.8389919295831</v>
      </c>
      <c r="T285" s="5" t="n">
        <v>0.09041370248205616</v>
      </c>
      <c r="U285" s="5" t="n">
        <v>0.195582586427657</v>
      </c>
      <c r="V285" s="5" t="n">
        <v>0.1429981444548566</v>
      </c>
      <c r="W285" s="5" t="n">
        <v>0.75</v>
      </c>
      <c r="X285" s="6" t="inlineStr">
        <is>
          <t>BUY</t>
        </is>
      </c>
      <c r="Y285" s="6" t="inlineStr">
        <is>
          <t>Hoch</t>
        </is>
      </c>
      <c r="Z285" s="2" t="n"/>
      <c r="AA285" s="5" t="n">
        <v>-0.7703375003665296</v>
      </c>
      <c r="AB285" s="5" t="n">
        <v>0.142352749074147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RBLX</t>
        </is>
      </c>
      <c r="B286" s="2" t="inlineStr">
        <is>
          <t>Roblox</t>
        </is>
      </c>
      <c r="C286" s="2" t="inlineStr">
        <is>
          <t>Communication Services</t>
        </is>
      </c>
      <c r="D286" s="3" t="n">
        <v>37.71735632510435</v>
      </c>
      <c r="E286" s="2" t="n"/>
      <c r="F286" s="2" t="n"/>
      <c r="G286" s="5" t="n">
        <v>0</v>
      </c>
      <c r="H286" s="2" t="n"/>
      <c r="I286" s="5" t="n">
        <v>-4.32275</v>
      </c>
      <c r="J286" s="2" t="n"/>
      <c r="K286" s="2" t="n"/>
      <c r="L286" s="2" t="n"/>
      <c r="M286" s="2" t="n"/>
      <c r="N286" s="2" t="n"/>
      <c r="O286" s="3" t="n">
        <v>0.4413690441181534</v>
      </c>
      <c r="P286" s="2" t="n"/>
      <c r="Q286" s="2" t="n"/>
      <c r="R286" s="2" t="n">
        <v>0</v>
      </c>
      <c r="S286" s="2" t="n"/>
      <c r="T286" s="2" t="n"/>
      <c r="U286" s="5" t="n">
        <v>0.1420009327270608</v>
      </c>
      <c r="V286" s="5" t="n">
        <v>0.1420009327270608</v>
      </c>
      <c r="W286" s="5" t="n">
        <v>0.6</v>
      </c>
      <c r="X286" s="2" t="inlineStr">
        <is>
          <t>BUY (niedrige Konfidenz)</t>
        </is>
      </c>
      <c r="Y286" s="9" t="inlineStr">
        <is>
          <t>Niedrig</t>
        </is>
      </c>
      <c r="Z286" s="2" t="n"/>
      <c r="AA286" s="5" t="n">
        <v>1.281736322975327</v>
      </c>
      <c r="AB286" s="2" t="n"/>
      <c r="AC286" s="2" t="inlineStr"/>
      <c r="AD28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87">
      <c r="A287" s="2" t="inlineStr">
        <is>
          <t>SAN.MC</t>
        </is>
      </c>
      <c r="B287" s="2" t="inlineStr">
        <is>
          <t>Banco Santander</t>
        </is>
      </c>
      <c r="C287" s="2" t="inlineStr">
        <is>
          <t>Financials</t>
        </is>
      </c>
      <c r="D287" s="3" t="n">
        <v>12.606</v>
      </c>
      <c r="E287" s="4" t="n">
        <v>14.325</v>
      </c>
      <c r="F287" s="4" t="n">
        <v>9.926922228872019</v>
      </c>
      <c r="G287" s="5" t="n">
        <v>0.01983182611454863</v>
      </c>
      <c r="H287" s="5" t="n">
        <v>0.1968689954956374</v>
      </c>
      <c r="I287" s="5" t="n">
        <v>0.13109</v>
      </c>
      <c r="J287" s="2" t="n"/>
      <c r="K287" s="2" t="n"/>
      <c r="L287" s="2" t="n"/>
      <c r="M287" s="3" t="n">
        <v>15.26461922272637</v>
      </c>
      <c r="N287" s="3" t="n">
        <v>12.46693035004517</v>
      </c>
      <c r="O287" s="3" t="n">
        <v>16.42263248679991</v>
      </c>
      <c r="P287" s="2" t="n"/>
      <c r="Q287" s="2" t="n"/>
      <c r="R287" s="2" t="n">
        <v>3</v>
      </c>
      <c r="S287" s="3" t="n">
        <v>15.26461922272637</v>
      </c>
      <c r="T287" s="5" t="n">
        <v>0.2109010965196234</v>
      </c>
      <c r="U287" s="5" t="n">
        <v>0.07306044740599704</v>
      </c>
      <c r="V287" s="5" t="n">
        <v>0.1419807719628102</v>
      </c>
      <c r="W287" s="5" t="n">
        <v>0.55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0.2213270728029988</v>
      </c>
      <c r="AB287" s="5" t="n">
        <v>0.3172955992924433</v>
      </c>
      <c r="AC287" s="2" t="inlineStr">
        <is>
          <t>M4 KGV, M5 P/S, M6 P/B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DRI</t>
        </is>
      </c>
      <c r="B288" s="2" t="inlineStr">
        <is>
          <t>Darden Restaurants</t>
        </is>
      </c>
      <c r="C288" s="2" t="inlineStr">
        <is>
          <t>Consumer Discretionary</t>
        </is>
      </c>
      <c r="D288" s="3" t="n">
        <v>175.7768645245507</v>
      </c>
      <c r="E288" s="4" t="n">
        <v>19.12535885167464</v>
      </c>
      <c r="F288" s="4" t="n">
        <v>16.12131722761096</v>
      </c>
      <c r="G288" s="5" t="n">
        <v>0.03242269588712098</v>
      </c>
      <c r="H288" s="5" t="n">
        <v>0.5226965657706346</v>
      </c>
      <c r="I288" s="5" t="n">
        <v>0.55431</v>
      </c>
      <c r="J288" s="3" t="n">
        <v>138.1208145210661</v>
      </c>
      <c r="K288" s="2" t="n"/>
      <c r="L288" s="3" t="n">
        <v>134.0978781757923</v>
      </c>
      <c r="M288" s="3" t="n">
        <v>202.0610206222612</v>
      </c>
      <c r="N288" s="3" t="n">
        <v>240.6659367429344</v>
      </c>
      <c r="O288" s="3" t="n">
        <v>243.9304997841298</v>
      </c>
      <c r="P288" s="3" t="n">
        <v>194.9589009220161</v>
      </c>
      <c r="Q288" s="3" t="n">
        <v>190.3463255023818</v>
      </c>
      <c r="R288" s="2" t="n">
        <v>7</v>
      </c>
      <c r="S288" s="3" t="n">
        <v>194.9589009220161</v>
      </c>
      <c r="T288" s="5" t="n">
        <v>0.1091271962857563</v>
      </c>
      <c r="U288" s="5" t="n">
        <v>0.1729043830681476</v>
      </c>
      <c r="V288" s="5" t="n">
        <v>0.1410157896769519</v>
      </c>
      <c r="W288" s="5" t="n">
        <v>0.85</v>
      </c>
      <c r="X288" s="2" t="inlineStr">
        <is>
          <t>BUY (niedrige Konfidenz)</t>
        </is>
      </c>
      <c r="Y288" s="9" t="inlineStr">
        <is>
          <t>Niedrig</t>
        </is>
      </c>
      <c r="Z288" s="2" t="n"/>
      <c r="AA288" s="5" t="n">
        <v>0.2788055086836648</v>
      </c>
      <c r="AB288" s="5" t="n">
        <v>0.8190481691615965</v>
      </c>
      <c r="AC288" s="2" t="inlineStr">
        <is>
          <t>M1 Gordon, M3 Fund.KGV, M4 KGV, M5 P/S, M6 P/B, M7 EV/EBITDA, M8 DCF</t>
        </is>
      </c>
      <c r="AD288" s="2" t="inlineStr"/>
    </row>
    <row r="289">
      <c r="A289" s="2" t="inlineStr">
        <is>
          <t>KKR</t>
        </is>
      </c>
      <c r="B289" s="2" t="inlineStr">
        <is>
          <t>KKR &amp; Co.</t>
        </is>
      </c>
      <c r="C289" s="2" t="inlineStr">
        <is>
          <t>Financials</t>
        </is>
      </c>
      <c r="D289" s="3" t="n">
        <v>83.00799896430084</v>
      </c>
      <c r="E289" s="4" t="n">
        <v>30.15364217252396</v>
      </c>
      <c r="F289" s="4" t="n">
        <v>12.73839040000432</v>
      </c>
      <c r="G289" s="5" t="n">
        <v>0.008264384001424017</v>
      </c>
      <c r="H289" s="5" t="n">
        <v>0.105274949825689</v>
      </c>
      <c r="I289" s="5" t="n">
        <v>0.0728</v>
      </c>
      <c r="J289" s="2" t="n"/>
      <c r="K289" s="2" t="n"/>
      <c r="L289" s="2" t="n"/>
      <c r="M289" s="3" t="n">
        <v>79.79968630079738</v>
      </c>
      <c r="N289" s="3" t="n">
        <v>46.5824967275519</v>
      </c>
      <c r="O289" s="3" t="n">
        <v>76.19706639631161</v>
      </c>
      <c r="P289" s="2" t="n"/>
      <c r="Q289" s="2" t="n"/>
      <c r="R289" s="2" t="n">
        <v>3</v>
      </c>
      <c r="S289" s="3" t="n">
        <v>76.19706639631161</v>
      </c>
      <c r="T289" s="5" t="n">
        <v>-0.08205152097351953</v>
      </c>
      <c r="U289" s="5" t="n">
        <v>0.363305499311831</v>
      </c>
      <c r="V289" s="5" t="n">
        <v>0.1406269891691557</v>
      </c>
      <c r="W289" s="5" t="n">
        <v>0.6875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0.7498039257130142</v>
      </c>
      <c r="AB289" s="5" t="n">
        <v>0.7130830656742939</v>
      </c>
      <c r="AC289" s="2" t="inlineStr">
        <is>
          <t>M4 KGV, M5 P/S, M6 P/B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INVH</t>
        </is>
      </c>
      <c r="B290" s="2" t="inlineStr">
        <is>
          <t>Invitation Homes</t>
        </is>
      </c>
      <c r="C290" s="2" t="inlineStr">
        <is>
          <t>Real Estate</t>
        </is>
      </c>
      <c r="D290" s="3" t="n">
        <v>23.45186676947435</v>
      </c>
      <c r="E290" s="4" t="n">
        <v>24.46330275229358</v>
      </c>
      <c r="F290" s="4" t="n">
        <v>37.50931930397108</v>
      </c>
      <c r="G290" s="5" t="n">
        <v>0.04500281267579224</v>
      </c>
      <c r="H290" s="5" t="n">
        <v>1.688024870233088</v>
      </c>
      <c r="I290" s="5" t="n">
        <v>0.07053999599999999</v>
      </c>
      <c r="J290" s="3" t="n">
        <v>19.92780872846966</v>
      </c>
      <c r="K290" s="3" t="n">
        <v>19.92780872846965</v>
      </c>
      <c r="L290" s="3" t="n">
        <v>19.34738711501909</v>
      </c>
      <c r="M290" s="3" t="n">
        <v>20.2369274366499</v>
      </c>
      <c r="N290" s="3" t="n">
        <v>32.26717547288146</v>
      </c>
      <c r="O290" s="3" t="n">
        <v>32.63913659185835</v>
      </c>
      <c r="P290" s="3" t="n">
        <v>27.78422672484445</v>
      </c>
      <c r="Q290" s="3" t="n">
        <v>28.92392172429084</v>
      </c>
      <c r="R290" s="2" t="n">
        <v>8</v>
      </c>
      <c r="S290" s="3" t="n">
        <v>24.01057708074718</v>
      </c>
      <c r="T290" s="5" t="n">
        <v>0.023823703109215</v>
      </c>
      <c r="U290" s="5" t="n">
        <v>0.2571438214888431</v>
      </c>
      <c r="V290" s="5" t="n">
        <v>0.140483762299029</v>
      </c>
      <c r="W290" s="5" t="n">
        <v>0.5556</v>
      </c>
      <c r="X290" s="6" t="inlineStr">
        <is>
          <t>BUY</t>
        </is>
      </c>
      <c r="Y290" s="7" t="inlineStr">
        <is>
          <t>Mittel</t>
        </is>
      </c>
      <c r="Z290" s="2" t="n"/>
      <c r="AA290" s="5" t="n">
        <v>0.5165280325585103</v>
      </c>
      <c r="AB290" s="5" t="n">
        <v>0.6870048858701481</v>
      </c>
      <c r="AC290" s="2" t="inlineStr">
        <is>
          <t>M1 Gordon, M2 DDM, M3 Fund.KGV, M4 KGV, M5 P/S, M6 P/B, M7 EV/EBITDA, M8 DCF</t>
        </is>
      </c>
      <c r="AD290" s="2" t="inlineStr"/>
    </row>
    <row r="291">
      <c r="A291" s="2" t="inlineStr">
        <is>
          <t>IVZ</t>
        </is>
      </c>
      <c r="B291" s="2" t="inlineStr">
        <is>
          <t>Invesco</t>
        </is>
      </c>
      <c r="C291" s="2" t="inlineStr">
        <is>
          <t>Financials</t>
        </is>
      </c>
      <c r="D291" s="3" t="n">
        <v>26.67083666920344</v>
      </c>
      <c r="E291" s="2" t="n"/>
      <c r="F291" s="4" t="n">
        <v>9.298610344531529</v>
      </c>
      <c r="G291" s="5" t="n">
        <v>0.02835943940643034</v>
      </c>
      <c r="H291" s="5" t="n">
        <v>0.2637033766297482</v>
      </c>
      <c r="I291" s="5" t="n">
        <v>-0.0057300003</v>
      </c>
      <c r="J291" s="3" t="n">
        <v>8.35454236710185</v>
      </c>
      <c r="K291" s="3" t="n">
        <v>8.35454236710185</v>
      </c>
      <c r="L291" s="3" t="n">
        <v>8.111206181652282</v>
      </c>
      <c r="M291" s="3" t="n">
        <v>35.12484245220618</v>
      </c>
      <c r="N291" s="2" t="n"/>
      <c r="O291" s="3" t="n">
        <v>54.14911524724343</v>
      </c>
      <c r="P291" s="3" t="n">
        <v>26.67083666920344</v>
      </c>
      <c r="Q291" s="3" t="n">
        <v>62.30562857476514</v>
      </c>
      <c r="R291" s="2" t="n">
        <v>2</v>
      </c>
      <c r="S291" s="3" t="n">
        <v>30.89783956070481</v>
      </c>
      <c r="T291" s="5" t="n">
        <v>0.1584878248826085</v>
      </c>
      <c r="U291" s="5" t="n">
        <v>0.1224553998351197</v>
      </c>
      <c r="V291" s="5" t="n">
        <v>0.1404716123588641</v>
      </c>
      <c r="W291" s="5" t="n">
        <v>0.7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1.181937061147909</v>
      </c>
      <c r="AB291" s="5" t="n">
        <v>0.3169756497652172</v>
      </c>
      <c r="AC291" s="2" t="inlineStr">
        <is>
          <t>M4 KGV, M7 EV/EBITDA</t>
        </is>
      </c>
      <c r="AD291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92">
      <c r="A292" s="2" t="inlineStr">
        <is>
          <t>STLD</t>
        </is>
      </c>
      <c r="B292" s="2" t="inlineStr">
        <is>
          <t>Steel Dynamics</t>
        </is>
      </c>
      <c r="C292" s="2" t="inlineStr">
        <is>
          <t>Materials</t>
        </is>
      </c>
      <c r="D292" s="3" t="n">
        <v>203.4195486634811</v>
      </c>
      <c r="E292" s="4" t="n">
        <v>20.96917497733454</v>
      </c>
      <c r="F292" s="4" t="n">
        <v>11.81649865021447</v>
      </c>
      <c r="G292" s="5" t="n">
        <v>0.009165982100393447</v>
      </c>
      <c r="H292" s="5" t="n">
        <v>0.1083098151171892</v>
      </c>
      <c r="I292" s="5" t="n">
        <v>0.17568001</v>
      </c>
      <c r="J292" s="2" t="n"/>
      <c r="K292" s="2" t="n"/>
      <c r="L292" s="2" t="n"/>
      <c r="M292" s="3" t="n">
        <v>282.9054259855637</v>
      </c>
      <c r="N292" s="3" t="n">
        <v>279.3483899151026</v>
      </c>
      <c r="O292" s="3" t="n">
        <v>168.8144144775538</v>
      </c>
      <c r="P292" s="3" t="n">
        <v>160.7099350610328</v>
      </c>
      <c r="Q292" s="3" t="n">
        <v>-1.278900971063393</v>
      </c>
      <c r="R292" s="2" t="n">
        <v>4</v>
      </c>
      <c r="S292" s="3" t="n">
        <v>224.0814021963282</v>
      </c>
      <c r="T292" s="5" t="n">
        <v>0.1015726053302193</v>
      </c>
      <c r="U292" s="5" t="n">
        <v>0.1766304206839899</v>
      </c>
      <c r="V292" s="5" t="n">
        <v>0.1391015130071046</v>
      </c>
      <c r="W292" s="5" t="n">
        <v>0.75</v>
      </c>
      <c r="X292" s="2" t="inlineStr">
        <is>
          <t>BUY (niedrige Konfidenz)</t>
        </is>
      </c>
      <c r="Y292" s="9" t="inlineStr">
        <is>
          <t>Niedrig</t>
        </is>
      </c>
      <c r="Z292" s="2" t="n"/>
      <c r="AA292" s="5" t="n">
        <v>0.5984080136351948</v>
      </c>
      <c r="AB292" s="5" t="n">
        <v>0.7603480822646389</v>
      </c>
      <c r="AC292" s="2" t="inlineStr">
        <is>
          <t>M4 KGV, M5 P/S, M6 P/B, M7 EV/EBITDA</t>
        </is>
      </c>
      <c r="AD292" s="2" t="inlineStr">
        <is>
          <t>M1 Gordon: Dividende zu gering (DDM-Gate); M2 DDM: Dividende zu gering (DDM-Gate); M3 Fund.KGV: Dividende zu gering (DDM-Gate)</t>
        </is>
      </c>
    </row>
    <row r="293">
      <c r="A293" s="2" t="inlineStr">
        <is>
          <t>UDR</t>
        </is>
      </c>
      <c r="B293" s="2" t="inlineStr">
        <is>
          <t>UDR, Inc.</t>
        </is>
      </c>
      <c r="C293" s="2" t="inlineStr">
        <is>
          <t>Real Estate</t>
        </is>
      </c>
      <c r="D293" s="3" t="n">
        <v>29.70950907454879</v>
      </c>
      <c r="E293" s="4" t="n">
        <v>21.37974683544304</v>
      </c>
      <c r="F293" s="4" t="n">
        <v>60.32142857142857</v>
      </c>
      <c r="G293" s="5" t="n">
        <v>0.05150976909413854</v>
      </c>
      <c r="H293" s="5" t="n">
        <v>3.107142857142857</v>
      </c>
      <c r="I293" s="5" t="n">
        <v>0.13739</v>
      </c>
      <c r="J293" s="3" t="n">
        <v>33.35957356402389</v>
      </c>
      <c r="K293" s="3" t="n">
        <v>33.3595735640239</v>
      </c>
      <c r="L293" s="3" t="n">
        <v>32.38793549905233</v>
      </c>
      <c r="M293" s="3" t="n">
        <v>21.31013394705598</v>
      </c>
      <c r="N293" s="3" t="n">
        <v>41.71559718162144</v>
      </c>
      <c r="O293" s="3" t="n">
        <v>23.51181880505005</v>
      </c>
      <c r="P293" s="3" t="n">
        <v>30.02408627066538</v>
      </c>
      <c r="Q293" s="3" t="n">
        <v>22.46962089372311</v>
      </c>
      <c r="R293" s="2" t="n">
        <v>8</v>
      </c>
      <c r="S293" s="3" t="n">
        <v>31.20601088485885</v>
      </c>
      <c r="T293" s="5" t="n">
        <v>0.05037113896951118</v>
      </c>
      <c r="U293" s="5" t="n">
        <v>0.2271278863232682</v>
      </c>
      <c r="V293" s="5" t="n">
        <v>0.1387495126463897</v>
      </c>
      <c r="W293" s="5" t="n">
        <v>0.65</v>
      </c>
      <c r="X293" s="2" t="inlineStr">
        <is>
          <t>BUY (niedrige Konfidenz)</t>
        </is>
      </c>
      <c r="Y293" s="9" t="inlineStr">
        <is>
          <t>Niedrig</t>
        </is>
      </c>
      <c r="Z293" s="2" t="n"/>
      <c r="AA293" s="5" t="n">
        <v>0.3945211831362653</v>
      </c>
      <c r="AB293" s="5" t="n">
        <v>0.9575473943646655</v>
      </c>
      <c r="AC293" s="2" t="inlineStr">
        <is>
          <t>M1 Gordon, M2 DDM, M3 Fund.KGV, M4 KGV, M5 P/S, M6 P/B, M7 EV/EBITDA, M8 DCF</t>
        </is>
      </c>
      <c r="AD293" s="2" t="inlineStr"/>
    </row>
    <row r="294">
      <c r="A294" s="2" t="inlineStr">
        <is>
          <t>PPL</t>
        </is>
      </c>
      <c r="B294" s="2" t="inlineStr">
        <is>
          <t>PPL Corporation</t>
        </is>
      </c>
      <c r="C294" s="2" t="inlineStr">
        <is>
          <t>Utilities</t>
        </is>
      </c>
      <c r="D294" s="3" t="n">
        <v>28.16598662262952</v>
      </c>
      <c r="E294" s="4" t="n">
        <v>18.94970414201184</v>
      </c>
      <c r="F294" s="4" t="n">
        <v>15.12153892645336</v>
      </c>
      <c r="G294" s="5" t="n">
        <v>0.03559718969555035</v>
      </c>
      <c r="H294" s="5" t="n">
        <v>0.5382842896536093</v>
      </c>
      <c r="I294" s="5" t="n">
        <v>0.086330004</v>
      </c>
      <c r="J294" s="3" t="n">
        <v>24.50080350726261</v>
      </c>
      <c r="K294" s="3" t="n">
        <v>25.60496113971312</v>
      </c>
      <c r="L294" s="3" t="n">
        <v>23.78718787112875</v>
      </c>
      <c r="M294" s="3" t="n">
        <v>29.48876680499796</v>
      </c>
      <c r="N294" s="3" t="n">
        <v>28.92616958502463</v>
      </c>
      <c r="O294" s="3" t="n">
        <v>33.84674004194989</v>
      </c>
      <c r="P294" s="3" t="n">
        <v>28.64186779641259</v>
      </c>
      <c r="Q294" s="2" t="n"/>
      <c r="R294" s="2" t="n">
        <v>7</v>
      </c>
      <c r="S294" s="3" t="n">
        <v>28.64186779641259</v>
      </c>
      <c r="T294" s="5" t="n">
        <v>0.01689559752189673</v>
      </c>
      <c r="U294" s="5" t="n">
        <v>0.2594326307572208</v>
      </c>
      <c r="V294" s="5" t="n">
        <v>0.1381641141395588</v>
      </c>
      <c r="W294" s="5" t="n">
        <v>0.75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0.2685894325238586</v>
      </c>
      <c r="AB294" s="5" t="n">
        <v>0.4228979156897621</v>
      </c>
      <c r="AC294" s="2" t="inlineStr">
        <is>
          <t>M1 Gordon, M2 DDM, M3 Fund.KGV, M4 KGV, M5 P/S, M6 P/B, M7 EV/EBITDA</t>
        </is>
      </c>
      <c r="AD294" s="2" t="inlineStr">
        <is>
          <t>M8 DCF: kein FCFF / keine Historie</t>
        </is>
      </c>
    </row>
    <row r="295">
      <c r="A295" s="2" t="inlineStr">
        <is>
          <t>ADI</t>
        </is>
      </c>
      <c r="B295" s="2" t="inlineStr">
        <is>
          <t>Analog Devices</t>
        </is>
      </c>
      <c r="C295" s="2" t="inlineStr">
        <is>
          <t>Information Technology</t>
        </is>
      </c>
      <c r="D295" s="3" t="n">
        <v>343.1325168114221</v>
      </c>
      <c r="E295" s="4" t="n">
        <v>46.3355106888361</v>
      </c>
      <c r="F295" s="4" t="n">
        <v>23.86482360051186</v>
      </c>
      <c r="G295" s="5" t="n">
        <v>0.01127785823219572</v>
      </c>
      <c r="H295" s="5" t="n">
        <v>0.2691440973029315</v>
      </c>
      <c r="I295" s="5" t="n">
        <v>0.12227</v>
      </c>
      <c r="J295" s="3" t="n">
        <v>54.41493345855845</v>
      </c>
      <c r="K295" s="3" t="n">
        <v>69.70550278944245</v>
      </c>
      <c r="L295" s="3" t="n">
        <v>52.83003248403733</v>
      </c>
      <c r="M295" s="3" t="n">
        <v>260.0650449041773</v>
      </c>
      <c r="N295" s="3" t="n">
        <v>397.1546340610171</v>
      </c>
      <c r="O295" s="3" t="n">
        <v>436.8609524123416</v>
      </c>
      <c r="P295" s="3" t="n">
        <v>334.5293199367316</v>
      </c>
      <c r="Q295" s="3" t="n">
        <v>107.1665242269757</v>
      </c>
      <c r="R295" s="2" t="n">
        <v>4</v>
      </c>
      <c r="S295" s="3" t="n">
        <v>365.8419769988743</v>
      </c>
      <c r="T295" s="5" t="n">
        <v>0.06618276926500899</v>
      </c>
      <c r="U295" s="5" t="n">
        <v>0.2065225749400865</v>
      </c>
      <c r="V295" s="5" t="n">
        <v>0.1363526721025478</v>
      </c>
      <c r="W295" s="5" t="n">
        <v>0.85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0.7909760811906494</v>
      </c>
      <c r="AB295" s="5" t="n">
        <v>0.6798141886900098</v>
      </c>
      <c r="AC295" s="2" t="inlineStr">
        <is>
          <t>M4 KGV, M5 P/S, M6 P/B, M7 EV/EBITDA</t>
        </is>
      </c>
      <c r="AD295" s="2" t="inlineStr">
        <is>
          <t>M1 Gordon: Ausreißer (&gt;3x / &lt;0.3x Kurs); M2 DDM: Ausreißer (&gt;3x / &lt;0.3x Kurs); M3 Fund.KGV: Ausreißer (&gt;3x / &lt;0.3x Kurs); M8 DCF: getrimmt (weit vom Median)</t>
        </is>
      </c>
    </row>
    <row r="296">
      <c r="A296" s="2" t="inlineStr">
        <is>
          <t>PODD</t>
        </is>
      </c>
      <c r="B296" s="2" t="inlineStr">
        <is>
          <t>Insulet Corporation</t>
        </is>
      </c>
      <c r="C296" s="2" t="inlineStr">
        <is>
          <t>Health Care</t>
        </is>
      </c>
      <c r="D296" s="3" t="n">
        <v>116.7754329624453</v>
      </c>
      <c r="E296" s="4" t="n">
        <v>24.86419475655431</v>
      </c>
      <c r="F296" s="4" t="n">
        <v>17.22891425560987</v>
      </c>
      <c r="G296" s="5" t="n">
        <v>0</v>
      </c>
      <c r="H296" s="5" t="n">
        <v>0</v>
      </c>
      <c r="I296" s="5" t="n">
        <v>0.26016</v>
      </c>
      <c r="J296" s="2" t="n"/>
      <c r="K296" s="2" t="n"/>
      <c r="L296" s="2" t="n"/>
      <c r="M296" s="3" t="n">
        <v>112.3247598570982</v>
      </c>
      <c r="N296" s="3" t="n">
        <v>125.0354266088147</v>
      </c>
      <c r="O296" s="3" t="n">
        <v>56.41629720538351</v>
      </c>
      <c r="P296" s="3" t="n">
        <v>113.3771983688478</v>
      </c>
      <c r="Q296" s="2" t="n"/>
      <c r="R296" s="2" t="n">
        <v>3</v>
      </c>
      <c r="S296" s="3" t="n">
        <v>113.3771983688478</v>
      </c>
      <c r="T296" s="5" t="n">
        <v>-0.0291005951113904</v>
      </c>
      <c r="U296" s="5" t="n">
        <v>0.2947418486038014</v>
      </c>
      <c r="V296" s="5" t="n">
        <v>0.1328206267462055</v>
      </c>
      <c r="W296" s="5" t="n">
        <v>0.7368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0.5851627107521225</v>
      </c>
      <c r="AB296" s="5" t="n">
        <v>0.1131599726354837</v>
      </c>
      <c r="AC296" s="2" t="inlineStr">
        <is>
          <t>M4 KGV, M5 P/S, M7 EV/EBITDA</t>
        </is>
      </c>
      <c r="AD29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97">
      <c r="A297" s="2" t="inlineStr">
        <is>
          <t>HONA</t>
        </is>
      </c>
      <c r="B297" s="2" t="inlineStr">
        <is>
          <t>Honeywell Aerospace</t>
        </is>
      </c>
      <c r="C297" s="2" t="inlineStr">
        <is>
          <t>Industrials</t>
        </is>
      </c>
      <c r="D297" s="3" t="n">
        <v>138.1738431958848</v>
      </c>
      <c r="E297" s="4" t="n">
        <v>48.04434250764525</v>
      </c>
      <c r="F297" s="4" t="n">
        <v>17.28710088809517</v>
      </c>
      <c r="G297" s="5" t="n">
        <v>0</v>
      </c>
      <c r="H297" s="5" t="n">
        <v>0</v>
      </c>
      <c r="I297" s="2" t="n"/>
      <c r="J297" s="2" t="n"/>
      <c r="K297" s="2" t="n"/>
      <c r="L297" s="2" t="n"/>
      <c r="M297" s="3" t="n">
        <v>144.8559501856872</v>
      </c>
      <c r="N297" s="3" t="n">
        <v>127.8945880607679</v>
      </c>
      <c r="O297" s="2" t="n"/>
      <c r="P297" s="3" t="n">
        <v>117.4362138441881</v>
      </c>
      <c r="Q297" s="3" t="n">
        <v>270.7538259794857</v>
      </c>
      <c r="R297" s="2" t="n">
        <v>3</v>
      </c>
      <c r="S297" s="3" t="n">
        <v>127.8945880607679</v>
      </c>
      <c r="T297" s="5" t="n">
        <v>-0.07439363990581283</v>
      </c>
      <c r="U297" s="5" t="n">
        <v>0.3335030711944242</v>
      </c>
      <c r="V297" s="5" t="n">
        <v>0.1295547156443057</v>
      </c>
      <c r="W297" s="2" t="n"/>
      <c r="X297" s="6" t="inlineStr">
        <is>
          <t>BUY</t>
        </is>
      </c>
      <c r="Y297" s="7" t="inlineStr">
        <is>
          <t>Mittel</t>
        </is>
      </c>
      <c r="Z297" s="2" t="n"/>
      <c r="AA297" s="5" t="n">
        <v>0.7761924170294985</v>
      </c>
      <c r="AB297" s="5" t="n">
        <v>0.2334862087590717</v>
      </c>
      <c r="AC297" s="2" t="inlineStr">
        <is>
          <t>M4 KGV, M5 P/S, M7 EV/EBITDA</t>
        </is>
      </c>
      <c r="AD297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98">
      <c r="A298" s="2" t="inlineStr">
        <is>
          <t>HSIC</t>
        </is>
      </c>
      <c r="B298" s="2" t="inlineStr">
        <is>
          <t>Henry Schein</t>
        </is>
      </c>
      <c r="C298" s="2" t="inlineStr">
        <is>
          <t>Health Care</t>
        </is>
      </c>
      <c r="D298" s="3" t="n">
        <v>76.13831262829156</v>
      </c>
      <c r="E298" s="4" t="n">
        <v>25.23906705539358</v>
      </c>
      <c r="F298" s="4" t="n">
        <v>14.45254134007796</v>
      </c>
      <c r="G298" s="5" t="n">
        <v>0</v>
      </c>
      <c r="H298" s="5" t="n">
        <v>0</v>
      </c>
      <c r="I298" s="5" t="n">
        <v>0.08854999400000001</v>
      </c>
      <c r="J298" s="2" t="n"/>
      <c r="K298" s="2" t="n"/>
      <c r="L298" s="2" t="n"/>
      <c r="M298" s="3" t="n">
        <v>83.81999466013488</v>
      </c>
      <c r="N298" s="3" t="n">
        <v>94.02373591169351</v>
      </c>
      <c r="O298" s="3" t="n">
        <v>86.16539818000415</v>
      </c>
      <c r="P298" s="3" t="n">
        <v>87.77863035642248</v>
      </c>
      <c r="Q298" s="3" t="n">
        <v>62.50874491185238</v>
      </c>
      <c r="R298" s="2" t="n">
        <v>5</v>
      </c>
      <c r="S298" s="3" t="n">
        <v>86.16539818000415</v>
      </c>
      <c r="T298" s="5" t="n">
        <v>0.1316956628742874</v>
      </c>
      <c r="U298" s="5" t="n">
        <v>0.1235609333487353</v>
      </c>
      <c r="V298" s="5" t="n">
        <v>0.1276282981115113</v>
      </c>
      <c r="W298" s="5" t="n">
        <v>0.75</v>
      </c>
      <c r="X298" s="6" t="inlineStr">
        <is>
          <t>BUY</t>
        </is>
      </c>
      <c r="Y298" s="7" t="inlineStr">
        <is>
          <t>Mittel</t>
        </is>
      </c>
      <c r="Z298" s="2" t="n"/>
      <c r="AA298" s="5" t="n">
        <v>0.5260632074162955</v>
      </c>
      <c r="AB298" s="5" t="n">
        <v>0.504169313338197</v>
      </c>
      <c r="AC298" s="2" t="inlineStr">
        <is>
          <t>M4 KGV, M5 P/S, M6 P/B, M7 EV/EBITDA, M8 DCF</t>
        </is>
      </c>
      <c r="AD298" s="2" t="inlineStr">
        <is>
          <t>M1 Gordon: Dividende zu gering (DDM-Gate); M2 DDM: Dividende zu gering (DDM-Gate); M3 Fund.KGV: Dividende zu gering (DDM-Gate)</t>
        </is>
      </c>
    </row>
    <row r="299">
      <c r="A299" s="2" t="inlineStr">
        <is>
          <t>MONC.MI</t>
        </is>
      </c>
      <c r="B299" s="2" t="inlineStr">
        <is>
          <t>Moncler</t>
        </is>
      </c>
      <c r="C299" s="2" t="inlineStr">
        <is>
          <t>Consumer Discretionary</t>
        </is>
      </c>
      <c r="D299" s="3" t="n">
        <v>44.48</v>
      </c>
      <c r="E299" s="4" t="n">
        <v>18.92765957446808</v>
      </c>
      <c r="F299" s="4" t="n">
        <v>17.39640573361754</v>
      </c>
      <c r="G299" s="5" t="n">
        <v>0.03147482014388489</v>
      </c>
      <c r="H299" s="5" t="n">
        <v>0.5475487416156599</v>
      </c>
      <c r="I299" s="5" t="n">
        <v>0.18122</v>
      </c>
      <c r="J299" s="3" t="n">
        <v>21.71686746987952</v>
      </c>
      <c r="K299" s="3" t="n">
        <v>27.05591336027058</v>
      </c>
      <c r="L299" s="3" t="n">
        <v>21.08433734939759</v>
      </c>
      <c r="M299" s="3" t="n">
        <v>41.03825647684651</v>
      </c>
      <c r="N299" s="3" t="n">
        <v>48.36592682868363</v>
      </c>
      <c r="O299" s="3" t="n">
        <v>64.49327595980921</v>
      </c>
      <c r="P299" s="3" t="n">
        <v>44.30109261349106</v>
      </c>
      <c r="Q299" s="3" t="n">
        <v>85.0950435834843</v>
      </c>
      <c r="R299" s="2" t="n">
        <v>5</v>
      </c>
      <c r="S299" s="3" t="n">
        <v>41.03825647684651</v>
      </c>
      <c r="T299" s="5" t="n">
        <v>-0.07737732740902636</v>
      </c>
      <c r="U299" s="5" t="n">
        <v>0.3305755395683454</v>
      </c>
      <c r="V299" s="5" t="n">
        <v>0.1265991060796595</v>
      </c>
      <c r="W299" s="5" t="n">
        <v>0.7692</v>
      </c>
      <c r="X299" s="2" t="inlineStr">
        <is>
          <t>BUY (niedrige Konfidenz)</t>
        </is>
      </c>
      <c r="Y299" s="9" t="inlineStr">
        <is>
          <t>Niedrig</t>
        </is>
      </c>
      <c r="Z299" s="2" t="n"/>
      <c r="AA299" s="5" t="n">
        <v>0.4519425953013522</v>
      </c>
      <c r="AB299" s="5" t="n">
        <v>1.227113412915807</v>
      </c>
      <c r="AC299" s="2" t="inlineStr">
        <is>
          <t>M1 Gordon, M2 DDM, M4 KGV, M5 P/S, M7 EV/EBITDA</t>
        </is>
      </c>
      <c r="AD299" s="2" t="inlineStr">
        <is>
          <t>M3 Fund.KGV: getrimmt (weit vom Median); M6 P/B: getrimmt (weit vom Median); M8 DCF: getrimmt (weit vom Median)</t>
        </is>
      </c>
    </row>
    <row r="300">
      <c r="A300" s="2" t="inlineStr">
        <is>
          <t>FANG</t>
        </is>
      </c>
      <c r="B300" s="2" t="inlineStr">
        <is>
          <t>Diamondback Energy</t>
        </is>
      </c>
      <c r="C300" s="2" t="inlineStr">
        <is>
          <t>Energy</t>
        </is>
      </c>
      <c r="D300" s="3" t="n">
        <v>164.7479348681019</v>
      </c>
      <c r="E300" s="4" t="n">
        <v>35.68</v>
      </c>
      <c r="F300" s="4" t="n">
        <v>9.983781418504959</v>
      </c>
      <c r="G300" s="5" t="n">
        <v>0.02348921631432842</v>
      </c>
      <c r="H300" s="5" t="n">
        <v>0.2345112013742357</v>
      </c>
      <c r="I300" s="5" t="n">
        <v>0.034930002</v>
      </c>
      <c r="J300" s="2" t="n"/>
      <c r="K300" s="2" t="n"/>
      <c r="L300" s="2" t="n"/>
      <c r="M300" s="3" t="n">
        <v>164.7479348681019</v>
      </c>
      <c r="N300" s="3" t="n">
        <v>64.51769881718602</v>
      </c>
      <c r="O300" s="3" t="n">
        <v>202.0499197457638</v>
      </c>
      <c r="P300" s="3" t="n">
        <v>161.6838417414517</v>
      </c>
      <c r="Q300" s="2" t="n"/>
      <c r="R300" s="2" t="n">
        <v>3</v>
      </c>
      <c r="S300" s="3" t="n">
        <v>164.7479348681019</v>
      </c>
      <c r="T300" s="5" t="n">
        <v>0</v>
      </c>
      <c r="U300" s="5" t="n">
        <v>0.2519604954089258</v>
      </c>
      <c r="V300" s="5" t="n">
        <v>0.1259802477044629</v>
      </c>
      <c r="W300" s="5" t="n">
        <v>0.7857</v>
      </c>
      <c r="X300" s="6" t="inlineStr">
        <is>
          <t>BUY</t>
        </is>
      </c>
      <c r="Y300" s="7" t="inlineStr">
        <is>
          <t>Mittel</t>
        </is>
      </c>
      <c r="Z300" s="2" t="n"/>
      <c r="AA300" s="5" t="n">
        <v>0.5600171769294127</v>
      </c>
      <c r="AB300" s="5" t="n">
        <v>0.2496605571066366</v>
      </c>
      <c r="AC300" s="2" t="inlineStr">
        <is>
          <t>M4 KGV, M6 P/B, M7 EV/EBITDA</t>
        </is>
      </c>
      <c r="AD30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01">
      <c r="A301" s="2" t="inlineStr">
        <is>
          <t>MMM</t>
        </is>
      </c>
      <c r="B301" s="2" t="inlineStr">
        <is>
          <t>3M</t>
        </is>
      </c>
      <c r="C301" s="2" t="inlineStr">
        <is>
          <t>Industrials</t>
        </is>
      </c>
      <c r="D301" s="3" t="n">
        <v>149.295120349457</v>
      </c>
      <c r="E301" s="4" t="n">
        <v>30.15097690941386</v>
      </c>
      <c r="F301" s="4" t="n">
        <v>17.32385037500141</v>
      </c>
      <c r="G301" s="5" t="n">
        <v>0.018379970544919</v>
      </c>
      <c r="H301" s="5" t="n">
        <v>0.3184118596171098</v>
      </c>
      <c r="I301" s="5" t="n">
        <v>0.81891996</v>
      </c>
      <c r="J301" s="3" t="n">
        <v>42.37422956460047</v>
      </c>
      <c r="K301" s="2" t="n"/>
      <c r="L301" s="3" t="n">
        <v>41.1400287034956</v>
      </c>
      <c r="M301" s="3" t="n">
        <v>175.5303848651647</v>
      </c>
      <c r="N301" s="3" t="n">
        <v>137.4624461443034</v>
      </c>
      <c r="O301" s="3" t="n">
        <v>30.08450681362471</v>
      </c>
      <c r="P301" s="3" t="n">
        <v>170.8559523053775</v>
      </c>
      <c r="Q301" s="3" t="n">
        <v>8.150349467670447</v>
      </c>
      <c r="R301" s="2" t="n">
        <v>3</v>
      </c>
      <c r="S301" s="3" t="n">
        <v>170.8559523053775</v>
      </c>
      <c r="T301" s="5" t="n">
        <v>0.1444175262088458</v>
      </c>
      <c r="U301" s="5" t="n">
        <v>0.1057765537555229</v>
      </c>
      <c r="V301" s="5" t="n">
        <v>0.1250970399821844</v>
      </c>
      <c r="W301" s="5" t="n">
        <v>0.65</v>
      </c>
      <c r="X301" s="6" t="inlineStr">
        <is>
          <t>BUY</t>
        </is>
      </c>
      <c r="Y301" s="7" t="inlineStr">
        <is>
          <t>Mittel</t>
        </is>
      </c>
      <c r="Z301" s="2" t="n"/>
      <c r="AA301" s="5" t="n">
        <v>0.6570173608308344</v>
      </c>
      <c r="AB301" s="5" t="n">
        <v>0.2769333719036169</v>
      </c>
      <c r="AC301" s="2" t="inlineStr">
        <is>
          <t>M4 KGV, M5 P/S, M7 EV/EBITDA</t>
        </is>
      </c>
      <c r="AD301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02">
      <c r="A302" s="2" t="inlineStr">
        <is>
          <t>ULVR.L</t>
        </is>
      </c>
      <c r="B302" s="2" t="inlineStr">
        <is>
          <t>Unilever</t>
        </is>
      </c>
      <c r="C302" s="2" t="inlineStr">
        <is>
          <t>Consumer Staples</t>
        </is>
      </c>
      <c r="D302" s="3" t="n">
        <v>54.66069052454654</v>
      </c>
      <c r="E302" s="4" t="n">
        <v>2128.636363636364</v>
      </c>
      <c r="F302" s="4" t="n">
        <v>1581.74153492158</v>
      </c>
      <c r="G302" s="5" t="n">
        <v>0.0003523382447149263</v>
      </c>
      <c r="H302" s="5" t="n">
        <v>0.5573080360069629</v>
      </c>
      <c r="I302" s="5" t="n">
        <v>0.31869</v>
      </c>
      <c r="J302" s="3" t="n">
        <v>0.5564326313311155</v>
      </c>
      <c r="K302" s="2" t="n"/>
      <c r="L302" s="3" t="n">
        <v>0.5402258556612772</v>
      </c>
      <c r="M302" s="3" t="n">
        <v>0.514881991621092</v>
      </c>
      <c r="N302" s="2" t="n"/>
      <c r="O302" s="3" t="n">
        <v>0.3500286148669908</v>
      </c>
      <c r="P302" s="2" t="n"/>
      <c r="Q302" s="2" t="n"/>
      <c r="R302" s="2" t="n">
        <v>0</v>
      </c>
      <c r="S302" s="2" t="n"/>
      <c r="T302" s="2" t="n"/>
      <c r="U302" s="5" t="n">
        <v>0.1237653213751868</v>
      </c>
      <c r="V302" s="5" t="n">
        <v>0.1237653213751868</v>
      </c>
      <c r="W302" s="5" t="n">
        <v>0.6</v>
      </c>
      <c r="X302" s="2" t="inlineStr">
        <is>
          <t>BUY (niedrige Konfidenz)</t>
        </is>
      </c>
      <c r="Y302" s="9" t="inlineStr">
        <is>
          <t>Niedrig</t>
        </is>
      </c>
      <c r="Z302" s="2" t="n"/>
      <c r="AA302" s="5" t="n">
        <v>0.9928441077488718</v>
      </c>
      <c r="AB302" s="2" t="n"/>
      <c r="AC302" s="2" t="inlineStr"/>
      <c r="AD30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3">
      <c r="A303" s="2" t="inlineStr">
        <is>
          <t>BNP.PA</t>
        </is>
      </c>
      <c r="B303" s="2" t="inlineStr">
        <is>
          <t>BNP Paribas</t>
        </is>
      </c>
      <c r="C303" s="2" t="inlineStr">
        <is>
          <t>Financials</t>
        </is>
      </c>
      <c r="D303" s="3" t="n">
        <v>99.37</v>
      </c>
      <c r="E303" s="4" t="n">
        <v>8.596020761245676</v>
      </c>
      <c r="F303" s="4" t="n">
        <v>7.513498513859181</v>
      </c>
      <c r="G303" s="5" t="n">
        <v>0.05836771661467243</v>
      </c>
      <c r="H303" s="5" t="n">
        <v>0.4385457520416952</v>
      </c>
      <c r="I303" s="5" t="n">
        <v>0.104770005</v>
      </c>
      <c r="J303" s="3" t="n">
        <v>92.26254826254826</v>
      </c>
      <c r="K303" s="3" t="n">
        <v>104.352000498089</v>
      </c>
      <c r="L303" s="3" t="n">
        <v>89.57528957528957</v>
      </c>
      <c r="M303" s="3" t="n">
        <v>158.9777612599177</v>
      </c>
      <c r="N303" s="3" t="n">
        <v>163.195601591492</v>
      </c>
      <c r="O303" s="3" t="n">
        <v>235.702955848531</v>
      </c>
      <c r="P303" s="2" t="n"/>
      <c r="Q303" s="2" t="n"/>
      <c r="R303" s="2" t="n">
        <v>5</v>
      </c>
      <c r="S303" s="3" t="n">
        <v>104.352000498089</v>
      </c>
      <c r="T303" s="5" t="n">
        <v>0.05013586090458899</v>
      </c>
      <c r="U303" s="5" t="n">
        <v>0.1970942940525309</v>
      </c>
      <c r="V303" s="5" t="n">
        <v>0.1236150774785599</v>
      </c>
      <c r="W303" s="5" t="n">
        <v>0.65</v>
      </c>
      <c r="X303" s="2" t="inlineStr">
        <is>
          <t>BUY (niedrige Konfidenz)</t>
        </is>
      </c>
      <c r="Y303" s="9" t="inlineStr">
        <is>
          <t>Niedrig</t>
        </is>
      </c>
      <c r="Z303" s="2" t="n"/>
      <c r="AA303" s="5" t="n">
        <v>-0.2277878338014982</v>
      </c>
      <c r="AB303" s="5" t="n">
        <v>0.8218819315601908</v>
      </c>
      <c r="AC303" s="2" t="inlineStr">
        <is>
          <t>M1 Gordon, M2 DDM, M3 Fund.KGV, M4 KGV, M5 P/S</t>
        </is>
      </c>
      <c r="AD303" s="2" t="inlineStr">
        <is>
          <t>M6 P/B: getrimmt (weit vom Median); M8 DCF: kein FCFF / keine Historie</t>
        </is>
      </c>
    </row>
    <row r="304">
      <c r="A304" s="2" t="inlineStr">
        <is>
          <t>CHRW</t>
        </is>
      </c>
      <c r="B304" s="2" t="inlineStr">
        <is>
          <t>C.H. Robinson</t>
        </is>
      </c>
      <c r="C304" s="2" t="inlineStr">
        <is>
          <t>Industrials</t>
        </is>
      </c>
      <c r="D304" s="3" t="n">
        <v>128.9918634819035</v>
      </c>
      <c r="E304" s="4" t="n">
        <v>27.98950381679389</v>
      </c>
      <c r="F304" s="4" t="n">
        <v>19.5521528498031</v>
      </c>
      <c r="G304" s="5" t="n">
        <v>0.01718201343197082</v>
      </c>
      <c r="H304" s="5" t="n">
        <v>0.3359453528892634</v>
      </c>
      <c r="I304" s="5" t="n">
        <v>0.37123</v>
      </c>
      <c r="J304" s="3" t="n">
        <v>37.95228809459422</v>
      </c>
      <c r="K304" s="2" t="n"/>
      <c r="L304" s="3" t="n">
        <v>36.8468816452371</v>
      </c>
      <c r="M304" s="3" t="n">
        <v>134.3751150475394</v>
      </c>
      <c r="N304" s="3" t="n">
        <v>128.2058782665844</v>
      </c>
      <c r="O304" s="3" t="n">
        <v>73.04585529275964</v>
      </c>
      <c r="P304" s="3" t="n">
        <v>103.2143157281162</v>
      </c>
      <c r="Q304" s="3" t="n">
        <v>47.41813686836382</v>
      </c>
      <c r="R304" s="2" t="n">
        <v>4</v>
      </c>
      <c r="S304" s="3" t="n">
        <v>115.7100969973503</v>
      </c>
      <c r="T304" s="5" t="n">
        <v>-0.1029659245632687</v>
      </c>
      <c r="U304" s="5" t="n">
        <v>0.3470153069921249</v>
      </c>
      <c r="V304" s="5" t="n">
        <v>0.1220246912144281</v>
      </c>
      <c r="W304" s="5" t="n">
        <v>0.55</v>
      </c>
      <c r="X304" s="2" t="inlineStr">
        <is>
          <t>BUY (niedrige Konfidenz)</t>
        </is>
      </c>
      <c r="Y304" s="9" t="inlineStr">
        <is>
          <t>Niedrig</t>
        </is>
      </c>
      <c r="Z304" s="2" t="n"/>
      <c r="AA304" s="5" t="n">
        <v>0.6036863147684762</v>
      </c>
      <c r="AB304" s="5" t="n">
        <v>0.839599447620661</v>
      </c>
      <c r="AC304" s="2" t="inlineStr">
        <is>
          <t>M4 KGV, M5 P/S, M6 P/B, M7 EV/EBITDA</t>
        </is>
      </c>
      <c r="AD304" s="2" t="inlineStr">
        <is>
          <t>M1 Gordon: Ausreißer (&gt;3x / &lt;0.3x Kurs); M3 Fund.KGV: Ausreißer (&gt;3x / &lt;0.3x Kurs); M8 DCF: getrimmt (weit vom Median)</t>
        </is>
      </c>
    </row>
    <row r="305">
      <c r="A305" s="2" t="inlineStr">
        <is>
          <t>IR</t>
        </is>
      </c>
      <c r="B305" s="2" t="inlineStr">
        <is>
          <t>Ingersoll Rand</t>
        </is>
      </c>
      <c r="C305" s="2" t="inlineStr">
        <is>
          <t>Industrials</t>
        </is>
      </c>
      <c r="D305" s="3" t="n">
        <v>67.60716289403689</v>
      </c>
      <c r="E305" s="4" t="n">
        <v>31.76446280991736</v>
      </c>
      <c r="F305" s="4" t="n">
        <v>19.62426188828952</v>
      </c>
      <c r="G305" s="5" t="n">
        <v>0.001040718095485885</v>
      </c>
      <c r="H305" s="5" t="n">
        <v>0.02042332445769691</v>
      </c>
      <c r="I305" s="5" t="n">
        <v>0.09470000000000001</v>
      </c>
      <c r="J305" s="2" t="n"/>
      <c r="K305" s="2" t="n"/>
      <c r="L305" s="2" t="n"/>
      <c r="M305" s="3" t="n">
        <v>63.72431791547783</v>
      </c>
      <c r="N305" s="3" t="n">
        <v>56.5221543983503</v>
      </c>
      <c r="O305" s="3" t="n">
        <v>77.5525644823356</v>
      </c>
      <c r="P305" s="3" t="n">
        <v>66.93374203058781</v>
      </c>
      <c r="Q305" s="3" t="n">
        <v>76.98336997519149</v>
      </c>
      <c r="R305" s="2" t="n">
        <v>5</v>
      </c>
      <c r="S305" s="3" t="n">
        <v>66.93374203058781</v>
      </c>
      <c r="T305" s="5" t="n">
        <v>-0.009960791647248279</v>
      </c>
      <c r="U305" s="5" t="n">
        <v>0.2521139586314556</v>
      </c>
      <c r="V305" s="5" t="n">
        <v>0.1210765834921037</v>
      </c>
      <c r="W305" s="5" t="n">
        <v>0.6667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0.6862807933388338</v>
      </c>
      <c r="AB305" s="5" t="n">
        <v>0.3720737524576576</v>
      </c>
      <c r="AC305" s="2" t="inlineStr">
        <is>
          <t>M4 KGV, M5 P/S, M6 P/B, M7 EV/EBITDA, M8 DCF</t>
        </is>
      </c>
      <c r="AD305" s="2" t="inlineStr">
        <is>
          <t>M1 Gordon: Dividende zu gering (DDM-Gate); M2 DDM: Dividende zu gering (DDM-Gate); M3 Fund.KGV: Dividende zu gering (DDM-Gate)</t>
        </is>
      </c>
    </row>
    <row r="306">
      <c r="A306" s="2" t="inlineStr">
        <is>
          <t>UBSG.SW</t>
        </is>
      </c>
      <c r="B306" s="2" t="inlineStr">
        <is>
          <t>UBS Group</t>
        </is>
      </c>
      <c r="C306" s="2" t="inlineStr">
        <is>
          <t>Financials</t>
        </is>
      </c>
      <c r="D306" s="3" t="n">
        <v>43.33654344766279</v>
      </c>
      <c r="E306" s="4" t="n">
        <v>16.85185185185185</v>
      </c>
      <c r="F306" s="4" t="n">
        <v>11.66999145055571</v>
      </c>
      <c r="G306" s="5" t="n">
        <v>0.021001221001221</v>
      </c>
      <c r="H306" s="5" t="n">
        <v>0.2450840695354802</v>
      </c>
      <c r="I306" s="5" t="n">
        <v>0.10672</v>
      </c>
      <c r="J306" s="2" t="n"/>
      <c r="K306" s="2" t="n"/>
      <c r="L306" s="2" t="n"/>
      <c r="M306" s="3" t="n">
        <v>44.63823588110187</v>
      </c>
      <c r="N306" s="2" t="n"/>
      <c r="O306" s="3" t="n">
        <v>55.4718761690436</v>
      </c>
      <c r="P306" s="2" t="n"/>
      <c r="Q306" s="2" t="n"/>
      <c r="R306" s="2" t="n">
        <v>2</v>
      </c>
      <c r="S306" s="3" t="n">
        <v>50.05505602507273</v>
      </c>
      <c r="T306" s="5" t="n">
        <v>0.1550311133033451</v>
      </c>
      <c r="U306" s="5" t="n">
        <v>0.08710769230769233</v>
      </c>
      <c r="V306" s="5" t="n">
        <v>0.1210694028055187</v>
      </c>
      <c r="W306" s="5" t="n">
        <v>0.65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0.298573766658873</v>
      </c>
      <c r="AB306" s="5" t="n">
        <v>0.2426986657088812</v>
      </c>
      <c r="AC306" s="2" t="inlineStr">
        <is>
          <t>M4 KGV, M6 P/B</t>
        </is>
      </c>
      <c r="AD30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07">
      <c r="A307" s="2" t="inlineStr">
        <is>
          <t>AMZN</t>
        </is>
      </c>
      <c r="B307" s="2" t="inlineStr">
        <is>
          <t>Amazon</t>
        </is>
      </c>
      <c r="C307" s="2" t="inlineStr">
        <is>
          <t>Consumer Discretionary</t>
        </is>
      </c>
      <c r="D307" s="3" t="n">
        <v>216.2998257622604</v>
      </c>
      <c r="E307" s="4" t="n">
        <v>19.78559935639582</v>
      </c>
      <c r="F307" s="4" t="n">
        <v>23.47828162291169</v>
      </c>
      <c r="G307" s="5" t="n">
        <v>0</v>
      </c>
      <c r="H307" s="5" t="n">
        <v>0</v>
      </c>
      <c r="I307" s="5" t="n">
        <v>0.30558002</v>
      </c>
      <c r="J307" s="2" t="n"/>
      <c r="K307" s="2" t="n"/>
      <c r="L307" s="2" t="n"/>
      <c r="M307" s="3" t="n">
        <v>147.867766415009</v>
      </c>
      <c r="N307" s="3" t="n">
        <v>227.4699549461459</v>
      </c>
      <c r="O307" s="3" t="n">
        <v>216.2998257622604</v>
      </c>
      <c r="P307" s="3" t="n">
        <v>173.2505504282038</v>
      </c>
      <c r="Q307" s="2" t="n"/>
      <c r="R307" s="2" t="n">
        <v>4</v>
      </c>
      <c r="S307" s="3" t="n">
        <v>194.7751880952321</v>
      </c>
      <c r="T307" s="5" t="n">
        <v>-0.09951296812733679</v>
      </c>
      <c r="U307" s="5" t="n">
        <v>0.3399447008355867</v>
      </c>
      <c r="V307" s="5" t="n">
        <v>0.120215866354125</v>
      </c>
      <c r="W307" s="5" t="n">
        <v>0.75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0.561078507791576</v>
      </c>
      <c r="AB307" s="5" t="n">
        <v>0.5383336102320209</v>
      </c>
      <c r="AC307" s="2" t="inlineStr">
        <is>
          <t>M4 KGV, M5 P/S, M6 P/B, M7 EV/EBITDA</t>
        </is>
      </c>
      <c r="AD307" s="2" t="inlineStr">
        <is>
          <t>M1 Gordon: Dividende zu gering (DDM-Gate); M2 DDM: Dividende zu gering (DDM-Gate); M3 Fund.KGV: Dividende zu gering (DDM-Gate); M8 DCF: kein FCFF / keine Historie</t>
        </is>
      </c>
    </row>
    <row r="308">
      <c r="A308" s="2" t="inlineStr">
        <is>
          <t>LITE</t>
        </is>
      </c>
      <c r="B308" s="2" t="inlineStr">
        <is>
          <t>Lumentum</t>
        </is>
      </c>
      <c r="C308" s="2" t="inlineStr">
        <is>
          <t>Information Technology</t>
        </is>
      </c>
      <c r="D308" s="3" t="n">
        <v>792.0424953278763</v>
      </c>
      <c r="E308" s="2" t="n"/>
      <c r="F308" s="4" t="n">
        <v>26.08778526997248</v>
      </c>
      <c r="G308" s="5" t="n">
        <v>0</v>
      </c>
      <c r="H308" s="5" t="n">
        <v>0</v>
      </c>
      <c r="I308" s="5" t="n">
        <v>-2.40027</v>
      </c>
      <c r="J308" s="2" t="n"/>
      <c r="K308" s="2" t="n"/>
      <c r="L308" s="2" t="n"/>
      <c r="M308" s="3" t="n">
        <v>761.8085411148271</v>
      </c>
      <c r="N308" s="2" t="n"/>
      <c r="O308" s="3" t="n">
        <v>764.7772512845371</v>
      </c>
      <c r="P308" s="3" t="n">
        <v>299.1560439998163</v>
      </c>
      <c r="Q308" s="3" t="n">
        <v>72.76247300718177</v>
      </c>
      <c r="R308" s="2" t="n">
        <v>2</v>
      </c>
      <c r="S308" s="3" t="n">
        <v>763.2928961996821</v>
      </c>
      <c r="T308" s="5" t="n">
        <v>-0.03629805130126629</v>
      </c>
      <c r="U308" s="5" t="n">
        <v>0.2762933063871369</v>
      </c>
      <c r="V308" s="5" t="n">
        <v>0.1199976275429353</v>
      </c>
      <c r="W308" s="5" t="n">
        <v>0.8182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1.859662239131729</v>
      </c>
      <c r="AB308" s="5" t="n">
        <v>0.003896924239475741</v>
      </c>
      <c r="AC308" s="2" t="inlineStr">
        <is>
          <t>M4 KGV, M6 P/B</t>
        </is>
      </c>
      <c r="AD308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309">
      <c r="A309" s="2" t="inlineStr">
        <is>
          <t>CAH</t>
        </is>
      </c>
      <c r="B309" s="2" t="inlineStr">
        <is>
          <t>Cardinal Health</t>
        </is>
      </c>
      <c r="C309" s="2" t="inlineStr">
        <is>
          <t>Health Care</t>
        </is>
      </c>
      <c r="D309" s="3" t="n">
        <v>194.1518177021709</v>
      </c>
      <c r="E309" s="4" t="n">
        <v>30.57513850415512</v>
      </c>
      <c r="F309" s="4" t="n">
        <v>15.70292465882537</v>
      </c>
      <c r="G309" s="5" t="n">
        <v>0.00933171764759176</v>
      </c>
      <c r="H309" s="5" t="n">
        <v>0.1465352591575645</v>
      </c>
      <c r="I309" s="2" t="n"/>
      <c r="J309" s="2" t="n"/>
      <c r="K309" s="2" t="n"/>
      <c r="L309" s="2" t="n"/>
      <c r="M309" s="3" t="n">
        <v>196.7204527470027</v>
      </c>
      <c r="N309" s="3" t="n">
        <v>196.7290864594553</v>
      </c>
      <c r="O309" s="2" t="n"/>
      <c r="P309" s="3" t="n">
        <v>204.730705193252</v>
      </c>
      <c r="Q309" s="3" t="n">
        <v>933.8871354023713</v>
      </c>
      <c r="R309" s="2" t="n">
        <v>3</v>
      </c>
      <c r="S309" s="3" t="n">
        <v>196.7290864594553</v>
      </c>
      <c r="T309" s="5" t="n">
        <v>0.01327450233423999</v>
      </c>
      <c r="U309" s="5" t="n">
        <v>0.2245992231118561</v>
      </c>
      <c r="V309" s="5" t="n">
        <v>0.118936862723048</v>
      </c>
      <c r="W309" s="5" t="n">
        <v>0.6</v>
      </c>
      <c r="X309" s="6" t="inlineStr">
        <is>
          <t>BUY</t>
        </is>
      </c>
      <c r="Y309" s="7" t="inlineStr">
        <is>
          <t>Mittel</t>
        </is>
      </c>
      <c r="Z309" s="2" t="n"/>
      <c r="AA309" s="5" t="n">
        <v>0.5256517568266542</v>
      </c>
      <c r="AB309" s="5" t="n">
        <v>0.04071896101495365</v>
      </c>
      <c r="AC309" s="2" t="inlineStr">
        <is>
          <t>M4 KGV, M5 P/S, M7 EV/EBITDA</t>
        </is>
      </c>
      <c r="AD30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10">
      <c r="A310" s="2" t="inlineStr">
        <is>
          <t>XYZ</t>
        </is>
      </c>
      <c r="B310" s="2" t="inlineStr">
        <is>
          <t>Block, Inc.</t>
        </is>
      </c>
      <c r="C310" s="2" t="inlineStr">
        <is>
          <t>Financials</t>
        </is>
      </c>
      <c r="D310" s="3" t="n">
        <v>65.37323296362379</v>
      </c>
      <c r="E310" s="4" t="n">
        <v>132.7321428571428</v>
      </c>
      <c r="F310" s="4" t="n">
        <v>14.33234930594254</v>
      </c>
      <c r="G310" s="5" t="n">
        <v>0</v>
      </c>
      <c r="H310" s="5" t="n">
        <v>0</v>
      </c>
      <c r="I310" s="5" t="n">
        <v>0.01612</v>
      </c>
      <c r="J310" s="2" t="n"/>
      <c r="K310" s="2" t="n"/>
      <c r="L310" s="2" t="n"/>
      <c r="M310" s="3" t="n">
        <v>61.575782183109</v>
      </c>
      <c r="N310" s="3" t="n">
        <v>8.632572204907936</v>
      </c>
      <c r="O310" s="3" t="n">
        <v>76.33466263239578</v>
      </c>
      <c r="P310" s="3" t="n">
        <v>33.19779126134867</v>
      </c>
      <c r="Q310" s="3" t="n">
        <v>58.06416428442664</v>
      </c>
      <c r="R310" s="2" t="n">
        <v>4</v>
      </c>
      <c r="S310" s="3" t="n">
        <v>59.81997323376782</v>
      </c>
      <c r="T310" s="5" t="n">
        <v>-0.08494699555314988</v>
      </c>
      <c r="U310" s="5" t="n">
        <v>0.322608906228979</v>
      </c>
      <c r="V310" s="5" t="n">
        <v>0.1188309553379145</v>
      </c>
      <c r="W310" s="5" t="n">
        <v>0.5455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0.9554466579941465</v>
      </c>
      <c r="AB310" s="5" t="n">
        <v>1.299389800708526</v>
      </c>
      <c r="AC310" s="2" t="inlineStr">
        <is>
          <t>M4 KGV, M6 P/B, M7 EV/EBITDA, M8 DCF</t>
        </is>
      </c>
      <c r="AD310" s="2" t="inlineStr">
        <is>
          <t>M1 Gordon: Dividende zu gering (DDM-Gate); M2 DDM: Dividende zu gering (DDM-Gate); M3 Fund.KGV: Dividende zu gering (DDM-Gate); M5 P/S: Ausreißer (&gt;3x / &lt;0.3x Kurs)</t>
        </is>
      </c>
    </row>
    <row r="311">
      <c r="A311" s="2" t="inlineStr">
        <is>
          <t>BP.L</t>
        </is>
      </c>
      <c r="B311" s="2" t="inlineStr">
        <is>
          <t>BP</t>
        </is>
      </c>
      <c r="C311" s="2" t="inlineStr">
        <is>
          <t>Energy</t>
        </is>
      </c>
      <c r="D311" s="3" t="n">
        <v>6.556248103275207</v>
      </c>
      <c r="E311" s="4" t="n">
        <v>2160.384615384616</v>
      </c>
      <c r="F311" s="4" t="n">
        <v>931.1190701871819</v>
      </c>
      <c r="G311" s="5" t="n">
        <v>0.0004450774434751646</v>
      </c>
      <c r="H311" s="5" t="n">
        <v>0.4144200953298833</v>
      </c>
      <c r="I311" s="5" t="n">
        <v>0.08867999999999999</v>
      </c>
      <c r="J311" s="3" t="n">
        <v>1.502789644466237</v>
      </c>
      <c r="K311" s="2" t="n"/>
      <c r="L311" s="3" t="n">
        <v>1.459019072297317</v>
      </c>
      <c r="M311" s="3" t="n">
        <v>0.08761636174778221</v>
      </c>
      <c r="N311" s="2" t="n"/>
      <c r="O311" s="3" t="n">
        <v>0.08027758727850987</v>
      </c>
      <c r="P311" s="2" t="n"/>
      <c r="Q311" s="2" t="n"/>
      <c r="R311" s="2" t="n">
        <v>0</v>
      </c>
      <c r="S311" s="2" t="n"/>
      <c r="T311" s="2" t="n"/>
      <c r="U311" s="5" t="n">
        <v>0.1181818764465017</v>
      </c>
      <c r="V311" s="5" t="n">
        <v>0.1181818764465017</v>
      </c>
      <c r="W311" s="5" t="n">
        <v>0.4</v>
      </c>
      <c r="X311" s="2" t="inlineStr">
        <is>
          <t>BUY (niedrige Konfidenz)</t>
        </is>
      </c>
      <c r="Y311" s="9" t="inlineStr">
        <is>
          <t>Niedrig</t>
        </is>
      </c>
      <c r="Z311" s="2" t="n"/>
      <c r="AA311" s="5" t="n">
        <v>0.9855349830870571</v>
      </c>
      <c r="AB311" s="2" t="n"/>
      <c r="AC311" s="2" t="inlineStr"/>
      <c r="AD31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2">
      <c r="A312" s="2" t="inlineStr">
        <is>
          <t>LHX</t>
        </is>
      </c>
      <c r="B312" s="2" t="inlineStr">
        <is>
          <t>L3Harris</t>
        </is>
      </c>
      <c r="C312" s="2" t="inlineStr">
        <is>
          <t>Industrials</t>
        </is>
      </c>
      <c r="D312" s="3" t="n">
        <v>209.8091159644461</v>
      </c>
      <c r="E312" s="4" t="n">
        <v>24.07214934409687</v>
      </c>
      <c r="F312" s="4" t="n">
        <v>17.61940952765019</v>
      </c>
      <c r="G312" s="5" t="n">
        <v>0.02095952715306743</v>
      </c>
      <c r="H312" s="5" t="n">
        <v>0.369294492415799</v>
      </c>
      <c r="I312" s="5" t="n">
        <v>0.0934</v>
      </c>
      <c r="J312" s="3" t="n">
        <v>118.2617456634051</v>
      </c>
      <c r="K312" s="3" t="n">
        <v>134.5681161290119</v>
      </c>
      <c r="L312" s="3" t="n">
        <v>114.8172287994225</v>
      </c>
      <c r="M312" s="3" t="n">
        <v>215.8070719738446</v>
      </c>
      <c r="N312" s="3" t="n">
        <v>208.0669015553914</v>
      </c>
      <c r="O312" s="3" t="n">
        <v>382.566322533801</v>
      </c>
      <c r="P312" s="3" t="n">
        <v>272.6943325173741</v>
      </c>
      <c r="Q312" s="3" t="n">
        <v>661.1480672724398</v>
      </c>
      <c r="R312" s="2" t="n">
        <v>6</v>
      </c>
      <c r="S312" s="3" t="n">
        <v>171.3175088422017</v>
      </c>
      <c r="T312" s="5" t="n">
        <v>-0.1834601272938355</v>
      </c>
      <c r="U312" s="5" t="n">
        <v>0.4189599882626647</v>
      </c>
      <c r="V312" s="5" t="n">
        <v>0.1177499304844146</v>
      </c>
      <c r="W312" s="5" t="n">
        <v>0.7</v>
      </c>
      <c r="X312" s="2" t="inlineStr">
        <is>
          <t>BUY (niedrige Konfidenz)</t>
        </is>
      </c>
      <c r="Y312" s="9" t="inlineStr">
        <is>
          <t>Niedrig</t>
        </is>
      </c>
      <c r="Z312" s="2" t="n"/>
      <c r="AA312" s="5" t="n">
        <v>0.3917747757338267</v>
      </c>
      <c r="AB312" s="5" t="n">
        <v>1.375029735247763</v>
      </c>
      <c r="AC312" s="2" t="inlineStr">
        <is>
          <t>M1 Gordon, M2 DDM, M3 Fund.KGV, M4 KGV, M5 P/S, M7 EV/EBITDA</t>
        </is>
      </c>
      <c r="AD312" s="2" t="inlineStr">
        <is>
          <t>M6 P/B: getrimmt (weit vom Median); M8 DCF: Ausreißer (&gt;3x / &lt;0.3x Kurs)</t>
        </is>
      </c>
    </row>
    <row r="313">
      <c r="A313" s="2" t="inlineStr">
        <is>
          <t>UNH</t>
        </is>
      </c>
      <c r="B313" s="2" t="inlineStr">
        <is>
          <t>UnitedHealth Group</t>
        </is>
      </c>
      <c r="C313" s="2" t="inlineStr">
        <is>
          <t>Health Care</t>
        </is>
      </c>
      <c r="D313" s="3" t="n">
        <v>331.0701746871641</v>
      </c>
      <c r="E313" s="4" t="n">
        <v>24.20771704180064</v>
      </c>
      <c r="F313" s="4" t="n">
        <v>16.64868804729195</v>
      </c>
      <c r="G313" s="5" t="n">
        <v>0.02465265786467603</v>
      </c>
      <c r="H313" s="5" t="n">
        <v>0.4104344103256098</v>
      </c>
      <c r="I313" s="5" t="n">
        <v>0.14152999</v>
      </c>
      <c r="J313" s="3" t="n">
        <v>190.6261346515651</v>
      </c>
      <c r="K313" s="2" t="n"/>
      <c r="L313" s="3" t="n">
        <v>185.0739171374418</v>
      </c>
      <c r="M313" s="3" t="n">
        <v>316.3942946209292</v>
      </c>
      <c r="N313" s="3" t="n">
        <v>418.1536946278499</v>
      </c>
      <c r="O313" s="3" t="n">
        <v>332.2754503675788</v>
      </c>
      <c r="P313" s="3" t="n">
        <v>322.6996633903813</v>
      </c>
      <c r="Q313" s="3" t="n">
        <v>158.597250338206</v>
      </c>
      <c r="R313" s="2" t="n">
        <v>7</v>
      </c>
      <c r="S313" s="3" t="n">
        <v>316.3942946209292</v>
      </c>
      <c r="T313" s="5" t="n">
        <v>-0.04432860821758555</v>
      </c>
      <c r="U313" s="5" t="n">
        <v>0.2797067183805755</v>
      </c>
      <c r="V313" s="5" t="n">
        <v>0.117689055081495</v>
      </c>
      <c r="W313" s="5" t="n">
        <v>0.8</v>
      </c>
      <c r="X313" s="2" t="inlineStr">
        <is>
          <t>BUY (niedrige Konfidenz)</t>
        </is>
      </c>
      <c r="Y313" s="9" t="inlineStr">
        <is>
          <t>Niedrig</t>
        </is>
      </c>
      <c r="Z313" s="2" t="n"/>
      <c r="AA313" s="5" t="n">
        <v>0.4425217119867834</v>
      </c>
      <c r="AB313" s="5" t="n">
        <v>1.636575941487914</v>
      </c>
      <c r="AC313" s="2" t="inlineStr">
        <is>
          <t>M1 Gordon, M3 Fund.KGV, M4 KGV, M5 P/S, M6 P/B, M7 EV/EBITDA, M8 DCF</t>
        </is>
      </c>
      <c r="AD313" s="2" t="inlineStr"/>
    </row>
    <row r="314">
      <c r="A314" s="2" t="inlineStr">
        <is>
          <t>URI</t>
        </is>
      </c>
      <c r="B314" s="2" t="inlineStr">
        <is>
          <t>United Rentals</t>
        </is>
      </c>
      <c r="C314" s="2" t="inlineStr">
        <is>
          <t>Industrials</t>
        </is>
      </c>
      <c r="D314" s="3" t="n">
        <v>923.1099787451243</v>
      </c>
      <c r="E314" s="4" t="n">
        <v>25.24861679095502</v>
      </c>
      <c r="F314" s="4" t="n">
        <v>18.31163477117893</v>
      </c>
      <c r="G314" s="5" t="n">
        <v>0.007507729245368407</v>
      </c>
      <c r="H314" s="5" t="n">
        <v>0.1374787959020851</v>
      </c>
      <c r="I314" s="5" t="n">
        <v>0.28895</v>
      </c>
      <c r="J314" s="2" t="n"/>
      <c r="K314" s="2" t="n"/>
      <c r="L314" s="2" t="n"/>
      <c r="M314" s="3" t="n">
        <v>1026.780102174954</v>
      </c>
      <c r="N314" s="3" t="n">
        <v>1002.538834856712</v>
      </c>
      <c r="O314" s="3" t="n">
        <v>777.6981663519252</v>
      </c>
      <c r="P314" s="3" t="n">
        <v>888.0214872105287</v>
      </c>
      <c r="Q314" s="3" t="n">
        <v>-146.5382749795542</v>
      </c>
      <c r="R314" s="2" t="n">
        <v>4</v>
      </c>
      <c r="S314" s="3" t="n">
        <v>945.2801610336202</v>
      </c>
      <c r="T314" s="5" t="n">
        <v>0.02401683742887717</v>
      </c>
      <c r="U314" s="5" t="n">
        <v>0.2093669402668674</v>
      </c>
      <c r="V314" s="5" t="n">
        <v>0.1166918888478723</v>
      </c>
      <c r="W314" s="5" t="n">
        <v>0.75</v>
      </c>
      <c r="X314" s="6" t="inlineStr">
        <is>
          <t>BUY</t>
        </is>
      </c>
      <c r="Y314" s="6" t="inlineStr">
        <is>
          <t>Hoch</t>
        </is>
      </c>
      <c r="Z314" s="2" t="n"/>
      <c r="AA314" s="5" t="n">
        <v>0.7007470340621557</v>
      </c>
      <c r="AB314" s="5" t="n">
        <v>0.3202809863773211</v>
      </c>
      <c r="AC314" s="2" t="inlineStr">
        <is>
          <t>M4 KGV, M5 P/S, M6 P/B, M7 EV/EBITDA</t>
        </is>
      </c>
      <c r="AD314" s="2" t="inlineStr">
        <is>
          <t>M1 Gordon: Dividende zu gering (DDM-Gate); M2 DDM: Dividende zu gering (DDM-Gate); M3 Fund.KGV: Dividende zu gering (DDM-Gate)</t>
        </is>
      </c>
    </row>
    <row r="315">
      <c r="A315" s="2" t="inlineStr">
        <is>
          <t>PEP</t>
        </is>
      </c>
      <c r="B315" s="2" t="inlineStr">
        <is>
          <t>PepsiCo</t>
        </is>
      </c>
      <c r="C315" s="2" t="inlineStr">
        <is>
          <t>Consumer Staples</t>
        </is>
      </c>
      <c r="D315" s="3" t="n">
        <v>112.5759964932577</v>
      </c>
      <c r="E315" s="4" t="n">
        <v>16.77588466579292</v>
      </c>
      <c r="F315" s="4" t="n">
        <v>14.31415088009662</v>
      </c>
      <c r="G315" s="5" t="n">
        <v>0.04625</v>
      </c>
      <c r="H315" s="5" t="n">
        <v>0.6620294782044687</v>
      </c>
      <c r="I315" s="5" t="n">
        <v>0.51508</v>
      </c>
      <c r="J315" s="3" t="n">
        <v>172.7162329451712</v>
      </c>
      <c r="K315" s="2" t="n"/>
      <c r="L315" s="3" t="n">
        <v>167.6856630535642</v>
      </c>
      <c r="M315" s="3" t="n">
        <v>117.1786031736193</v>
      </c>
      <c r="N315" s="3" t="n">
        <v>116.0640638525447</v>
      </c>
      <c r="O315" s="3" t="n">
        <v>65.99875592575809</v>
      </c>
      <c r="P315" s="3" t="n">
        <v>111.653581671613</v>
      </c>
      <c r="Q315" s="3" t="n">
        <v>227.3385338267173</v>
      </c>
      <c r="R315" s="2" t="n">
        <v>6</v>
      </c>
      <c r="S315" s="3" t="n">
        <v>116.621333513082</v>
      </c>
      <c r="T315" s="5" t="n">
        <v>0.03593427680710404</v>
      </c>
      <c r="U315" s="5" t="n">
        <v>0.1960227343750001</v>
      </c>
      <c r="V315" s="5" t="n">
        <v>0.1159785055910521</v>
      </c>
      <c r="W315" s="5" t="n">
        <v>0.8</v>
      </c>
      <c r="X315" s="2" t="inlineStr">
        <is>
          <t>BUY (niedrige Konfidenz)</t>
        </is>
      </c>
      <c r="Y315" s="9" t="inlineStr">
        <is>
          <t>Niedrig</t>
        </is>
      </c>
      <c r="Z315" s="2" t="n"/>
      <c r="AA315" s="5" t="n">
        <v>0.02359746109746097</v>
      </c>
      <c r="AB315" s="5" t="n">
        <v>1.616961949092789</v>
      </c>
      <c r="AC315" s="2" t="inlineStr">
        <is>
          <t>M1 Gordon, M3 Fund.KGV, M4 KGV, M5 P/S, M6 P/B, M7 EV/EBITDA</t>
        </is>
      </c>
      <c r="AD315" s="2" t="inlineStr">
        <is>
          <t>M8 DCF: getrimmt (weit vom Median)</t>
        </is>
      </c>
    </row>
    <row r="316">
      <c r="A316" s="2" t="inlineStr">
        <is>
          <t>WFC</t>
        </is>
      </c>
      <c r="B316" s="2" t="inlineStr">
        <is>
          <t>Wells Fargo</t>
        </is>
      </c>
      <c r="C316" s="2" t="inlineStr">
        <is>
          <t>Financials</t>
        </is>
      </c>
      <c r="D316" s="3" t="n">
        <v>72.25092274938376</v>
      </c>
      <c r="E316" s="4" t="n">
        <v>11.94040697674419</v>
      </c>
      <c r="F316" s="4" t="n">
        <v>10.34981492540322</v>
      </c>
      <c r="G316" s="5" t="n">
        <v>0.02434570906877663</v>
      </c>
      <c r="H316" s="5" t="n">
        <v>0.2519735830895489</v>
      </c>
      <c r="I316" s="5" t="n">
        <v>0.12575</v>
      </c>
      <c r="J316" s="3" t="n">
        <v>30.8124140061797</v>
      </c>
      <c r="K316" s="2" t="n"/>
      <c r="L316" s="3" t="n">
        <v>29.91496505454339</v>
      </c>
      <c r="M316" s="3" t="n">
        <v>72.25092274938376</v>
      </c>
      <c r="N316" s="3" t="n">
        <v>74.12290525326141</v>
      </c>
      <c r="O316" s="3" t="n">
        <v>70.94387426757255</v>
      </c>
      <c r="P316" s="2" t="n"/>
      <c r="Q316" s="2" t="n"/>
      <c r="R316" s="2" t="n">
        <v>3</v>
      </c>
      <c r="S316" s="3" t="n">
        <v>72.25092274938376</v>
      </c>
      <c r="T316" s="5" t="n">
        <v>0</v>
      </c>
      <c r="U316" s="5" t="n">
        <v>0.2239011564211808</v>
      </c>
      <c r="V316" s="5" t="n">
        <v>0.1119505782105904</v>
      </c>
      <c r="W316" s="5" t="n">
        <v>0.6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0.05687793697531986</v>
      </c>
      <c r="AB316" s="5" t="n">
        <v>0.04481050715807799</v>
      </c>
      <c r="AC316" s="2" t="inlineStr">
        <is>
          <t>M4 KGV, M5 P/S, M6 P/B</t>
        </is>
      </c>
      <c r="AD316" s="2" t="inlineStr">
        <is>
          <t>M1 Gordon: getrimmt (weit vom Median); M3 Fund.KGV: getrimmt (weit vom Median); M8 DCF: kein FCFF / keine Historie</t>
        </is>
      </c>
    </row>
    <row r="317">
      <c r="A317" s="2" t="inlineStr">
        <is>
          <t>KLAC</t>
        </is>
      </c>
      <c r="B317" s="2" t="inlineStr">
        <is>
          <t>KLA Corporation</t>
        </is>
      </c>
      <c r="C317" s="2" t="inlineStr">
        <is>
          <t>Information Technology</t>
        </is>
      </c>
      <c r="D317" s="3" t="n">
        <v>162.7382774307027</v>
      </c>
      <c r="E317" s="4" t="n">
        <v>50.55601092896175</v>
      </c>
      <c r="F317" s="4" t="n">
        <v>27.594964647843</v>
      </c>
      <c r="G317" s="5" t="n">
        <v>0.004972032318210069</v>
      </c>
      <c r="H317" s="5" t="n">
        <v>0.1372030560489397</v>
      </c>
      <c r="I317" s="5" t="n">
        <v>0.87496</v>
      </c>
      <c r="J317" s="2" t="n"/>
      <c r="K317" s="2" t="n"/>
      <c r="L317" s="2" t="n"/>
      <c r="M317" s="3" t="n">
        <v>156.2718966116944</v>
      </c>
      <c r="N317" s="3" t="n">
        <v>148.6482499378072</v>
      </c>
      <c r="O317" s="3" t="n">
        <v>76.20173375687546</v>
      </c>
      <c r="P317" s="3" t="n">
        <v>162.7382774307027</v>
      </c>
      <c r="Q317" s="3" t="n">
        <v>32.29190155483776</v>
      </c>
      <c r="R317" s="2" t="n">
        <v>3</v>
      </c>
      <c r="S317" s="3" t="n">
        <v>156.2718966116944</v>
      </c>
      <c r="T317" s="5" t="n">
        <v>-0.03973484862380838</v>
      </c>
      <c r="U317" s="5" t="n">
        <v>0.2633784419163943</v>
      </c>
      <c r="V317" s="5" t="n">
        <v>0.1118217966462929</v>
      </c>
      <c r="W317" s="5" t="n">
        <v>0.8</v>
      </c>
      <c r="X317" s="6" t="inlineStr">
        <is>
          <t>BUY</t>
        </is>
      </c>
      <c r="Y317" s="7" t="inlineStr">
        <is>
          <t>Mittel</t>
        </is>
      </c>
      <c r="Z317" s="2" t="n"/>
      <c r="AA317" s="5" t="n">
        <v>0.8282982498806531</v>
      </c>
      <c r="AB317" s="5" t="n">
        <v>0.09478771192254554</v>
      </c>
      <c r="AC317" s="2" t="inlineStr">
        <is>
          <t>M4 KGV, M5 P/S, M7 EV/EBITDA</t>
        </is>
      </c>
      <c r="AD3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8">
      <c r="A318" s="2" t="inlineStr">
        <is>
          <t>CPAY</t>
        </is>
      </c>
      <c r="B318" s="2" t="inlineStr">
        <is>
          <t>Corpay</t>
        </is>
      </c>
      <c r="C318" s="2" t="inlineStr">
        <is>
          <t>Financials</t>
        </is>
      </c>
      <c r="D318" s="3" t="n">
        <v>350.3576090863605</v>
      </c>
      <c r="E318" s="4" t="n">
        <v>24.23114355231143</v>
      </c>
      <c r="F318" s="4" t="n">
        <v>12.66725218312632</v>
      </c>
      <c r="G318" s="5" t="n">
        <v>0</v>
      </c>
      <c r="H318" s="5" t="n">
        <v>0</v>
      </c>
      <c r="I318" s="5" t="n">
        <v>0.29215</v>
      </c>
      <c r="J318" s="2" t="n"/>
      <c r="K318" s="2" t="n"/>
      <c r="L318" s="2" t="n"/>
      <c r="M318" s="3" t="n">
        <v>373.3846807200796</v>
      </c>
      <c r="N318" s="3" t="n">
        <v>225.6696961287203</v>
      </c>
      <c r="O318" s="3" t="n">
        <v>112.213909341922</v>
      </c>
      <c r="P318" s="3" t="n">
        <v>403.5611445089898</v>
      </c>
      <c r="Q318" s="3" t="n">
        <v>659.9245694090345</v>
      </c>
      <c r="R318" s="2" t="n">
        <v>3</v>
      </c>
      <c r="S318" s="3" t="n">
        <v>373.3846807200796</v>
      </c>
      <c r="T318" s="5" t="n">
        <v>0.06572447989289465</v>
      </c>
      <c r="U318" s="5" t="n">
        <v>0.1572447032834621</v>
      </c>
      <c r="V318" s="5" t="n">
        <v>0.1114845915881784</v>
      </c>
      <c r="W318" s="5" t="n">
        <v>0.5625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0.5237252886864998</v>
      </c>
      <c r="AB318" s="5" t="n">
        <v>0.7882823942777033</v>
      </c>
      <c r="AC318" s="2" t="inlineStr">
        <is>
          <t>M4 KGV, M5 P/S, M7 EV/EBITDA</t>
        </is>
      </c>
      <c r="AD31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19">
      <c r="A319" s="2" t="inlineStr">
        <is>
          <t>TSM</t>
        </is>
      </c>
      <c r="B319" s="2" t="inlineStr">
        <is>
          <t>Taiwan Semiconductor</t>
        </is>
      </c>
      <c r="C319" s="2" t="inlineStr">
        <is>
          <t>Information Technology</t>
        </is>
      </c>
      <c r="D319" s="3" t="n">
        <v>392.9254077603736</v>
      </c>
      <c r="E319" s="4" t="n">
        <v>33.26582278481013</v>
      </c>
      <c r="F319" s="4" t="n">
        <v>20.37664594460231</v>
      </c>
      <c r="G319" s="5" t="n">
        <v>0.009110036708747427</v>
      </c>
      <c r="H319" s="5" t="n">
        <v>0.1856319925564764</v>
      </c>
      <c r="I319" s="5" t="n">
        <v>0.39969003</v>
      </c>
      <c r="J319" s="2" t="n"/>
      <c r="K319" s="2" t="n"/>
      <c r="L319" s="2" t="n"/>
      <c r="M319" s="3" t="n">
        <v>387.4226713583819</v>
      </c>
      <c r="N319" s="2" t="n"/>
      <c r="O319" s="3" t="n">
        <v>39.69040085208778</v>
      </c>
      <c r="P319" s="2" t="n"/>
      <c r="Q319" s="2" t="n"/>
      <c r="R319" s="2" t="n">
        <v>1</v>
      </c>
      <c r="S319" s="3" t="n">
        <v>387.4226713583819</v>
      </c>
      <c r="T319" s="5" t="n">
        <v>-0.01400453188648854</v>
      </c>
      <c r="U319" s="5" t="n">
        <v>0.2361433431820217</v>
      </c>
      <c r="V319" s="5" t="n">
        <v>0.1110694056477666</v>
      </c>
      <c r="W319" s="5" t="n">
        <v>0.75</v>
      </c>
      <c r="X319" s="2" t="inlineStr">
        <is>
          <t>BUY (niedrige Konfidenz)</t>
        </is>
      </c>
      <c r="Y319" s="9" t="inlineStr">
        <is>
          <t>Niedrig</t>
        </is>
      </c>
      <c r="Z319" s="2" t="n"/>
      <c r="AA319" s="5" t="n">
        <v>0.714657021351601</v>
      </c>
      <c r="AB319" s="2" t="n"/>
      <c r="AC319" s="2" t="inlineStr">
        <is>
          <t>M4 KGV</t>
        </is>
      </c>
      <c r="AD31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20">
      <c r="A320" s="2" t="inlineStr">
        <is>
          <t>ASSA-B.ST</t>
        </is>
      </c>
      <c r="B320" s="2" t="inlineStr">
        <is>
          <t>Assa Abloy</t>
        </is>
      </c>
      <c r="C320" s="2" t="inlineStr">
        <is>
          <t>Industrials</t>
        </is>
      </c>
      <c r="D320" s="3" t="n">
        <v>31.93874267610067</v>
      </c>
      <c r="E320" s="4" t="n">
        <v>24.51153324287653</v>
      </c>
      <c r="F320" s="4" t="n">
        <v>23.59895493141737</v>
      </c>
      <c r="G320" s="5" t="n">
        <v>0.017713811237199</v>
      </c>
      <c r="H320" s="5" t="n">
        <v>0.4180274330502939</v>
      </c>
      <c r="I320" s="5" t="n">
        <v>0.15566</v>
      </c>
      <c r="J320" s="3" t="n">
        <v>10.53760514801911</v>
      </c>
      <c r="K320" s="2" t="n"/>
      <c r="L320" s="3" t="n">
        <v>10.23068460972729</v>
      </c>
      <c r="M320" s="3" t="n">
        <v>27.56615288415849</v>
      </c>
      <c r="N320" s="3" t="n">
        <v>37.00446980254282</v>
      </c>
      <c r="O320" s="3" t="n">
        <v>52.88210405222446</v>
      </c>
      <c r="P320" s="3" t="n">
        <v>34.8112613365193</v>
      </c>
      <c r="Q320" s="3" t="n">
        <v>56.67860227445308</v>
      </c>
      <c r="R320" s="2" t="n">
        <v>3</v>
      </c>
      <c r="S320" s="3" t="n">
        <v>34.8112613365193</v>
      </c>
      <c r="T320" s="5" t="n">
        <v>0.08993837639601598</v>
      </c>
      <c r="U320" s="5" t="n">
        <v>0.1313642402435649</v>
      </c>
      <c r="V320" s="5" t="n">
        <v>0.1106513083197904</v>
      </c>
      <c r="W320" s="5" t="n">
        <v>0.7</v>
      </c>
      <c r="X320" s="6" t="inlineStr">
        <is>
          <t>BUY</t>
        </is>
      </c>
      <c r="Y320" s="7" t="inlineStr">
        <is>
          <t>Mittel</t>
        </is>
      </c>
      <c r="Z320" s="2" t="n"/>
      <c r="AA320" s="5" t="n">
        <v>0.521721904974514</v>
      </c>
      <c r="AB320" s="5" t="n">
        <v>0.3423878898897159</v>
      </c>
      <c r="AC320" s="2" t="inlineStr">
        <is>
          <t>M4 KGV, M5 P/S, M7 EV/EBITDA</t>
        </is>
      </c>
      <c r="AD320" s="2" t="inlineStr">
        <is>
          <t>M1 Gordon: getrimmt (weit vom Median); M3 Fund.KGV: getrimmt (weit vom Median); M6 P/B: getrimmt (weit vom Median); M8 DCF: getrimmt (weit vom Median)</t>
        </is>
      </c>
    </row>
    <row r="321">
      <c r="A321" s="2" t="inlineStr">
        <is>
          <t>LLOY.L</t>
        </is>
      </c>
      <c r="B321" s="2" t="inlineStr">
        <is>
          <t>Lloyds Banking Group</t>
        </is>
      </c>
      <c r="C321" s="2" t="inlineStr">
        <is>
          <t>Financials</t>
        </is>
      </c>
      <c r="D321" s="3" t="n">
        <v>1.275182669187852</v>
      </c>
      <c r="E321" s="4" t="n">
        <v>1365.625</v>
      </c>
      <c r="F321" s="4" t="n">
        <v>901.3282732447818</v>
      </c>
      <c r="G321" s="5" t="n">
        <v>0.0003661327231121281</v>
      </c>
      <c r="H321" s="5" t="n">
        <v>0.3300057751010643</v>
      </c>
      <c r="I321" s="5" t="n">
        <v>0.113400005</v>
      </c>
      <c r="J321" s="3" t="n">
        <v>0.008248588099986182</v>
      </c>
      <c r="K321" s="3" t="n">
        <v>0.01004837726267365</v>
      </c>
      <c r="L321" s="3" t="n">
        <v>0.008008337961151633</v>
      </c>
      <c r="M321" s="3" t="n">
        <v>0.0170064121187906</v>
      </c>
      <c r="N321" s="2" t="n"/>
      <c r="O321" s="3" t="n">
        <v>0.01792597971145237</v>
      </c>
      <c r="P321" s="2" t="n"/>
      <c r="Q321" s="2" t="n"/>
      <c r="R321" s="2" t="n">
        <v>0</v>
      </c>
      <c r="S321" s="2" t="n"/>
      <c r="T321" s="2" t="n"/>
      <c r="U321" s="5" t="n">
        <v>0.1104439359267735</v>
      </c>
      <c r="V321" s="5" t="n">
        <v>0.1104439359267735</v>
      </c>
      <c r="W321" s="5" t="n">
        <v>0.45</v>
      </c>
      <c r="X321" s="2" t="inlineStr">
        <is>
          <t>BUY (niedrige Konfidenz)</t>
        </is>
      </c>
      <c r="Y321" s="9" t="inlineStr">
        <is>
          <t>Niedrig</t>
        </is>
      </c>
      <c r="Z321" s="2" t="n"/>
      <c r="AA321" s="5" t="n">
        <v>0.9917070730891929</v>
      </c>
      <c r="AB321" s="2" t="n"/>
      <c r="AC321" s="2" t="inlineStr"/>
      <c r="AD32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2">
      <c r="A322" s="2" t="inlineStr">
        <is>
          <t>GALP.LS</t>
        </is>
      </c>
      <c r="B322" s="2" t="inlineStr">
        <is>
          <t>Galp Energia</t>
        </is>
      </c>
      <c r="C322" s="2" t="inlineStr">
        <is>
          <t>Energy</t>
        </is>
      </c>
      <c r="D322" s="3" t="n">
        <v>22.9</v>
      </c>
      <c r="E322" s="4" t="n">
        <v>14.5859872611465</v>
      </c>
      <c r="F322" s="4" t="n">
        <v>12.44328524465455</v>
      </c>
      <c r="G322" s="5" t="n">
        <v>0.02969432314410481</v>
      </c>
      <c r="H322" s="5" t="n">
        <v>0.3694949330290434</v>
      </c>
      <c r="I322" s="5" t="n">
        <v>0.24875</v>
      </c>
      <c r="J322" s="3" t="n">
        <v>73.34031413612568</v>
      </c>
      <c r="K322" s="2" t="n"/>
      <c r="L322" s="3" t="n">
        <v>71.20418848167543</v>
      </c>
      <c r="M322" s="3" t="n">
        <v>22.9</v>
      </c>
      <c r="N322" s="3" t="n">
        <v>32.37416388051611</v>
      </c>
      <c r="O322" s="3" t="n">
        <v>16.1576532080903</v>
      </c>
      <c r="P322" s="3" t="n">
        <v>36.24936717235644</v>
      </c>
      <c r="Q322" s="3" t="n">
        <v>3.601914000282896</v>
      </c>
      <c r="R322" s="2" t="n">
        <v>4</v>
      </c>
      <c r="S322" s="3" t="n">
        <v>27.63708194025806</v>
      </c>
      <c r="T322" s="5" t="n">
        <v>0.2068594733737144</v>
      </c>
      <c r="U322" s="5" t="n">
        <v>0.01213013100436688</v>
      </c>
      <c r="V322" s="5" t="n">
        <v>0.1094948021890406</v>
      </c>
      <c r="W322" s="5" t="n">
        <v>0.65</v>
      </c>
      <c r="X322" s="2" t="inlineStr">
        <is>
          <t>BUY (niedrige Konfidenz)</t>
        </is>
      </c>
      <c r="Y322" s="9" t="inlineStr">
        <is>
          <t>Niedrig</t>
        </is>
      </c>
      <c r="Z322" s="2" t="n"/>
      <c r="AA322" s="5" t="n">
        <v>-0.7334753973467892</v>
      </c>
      <c r="AB322" s="5" t="n">
        <v>1.243479712400686</v>
      </c>
      <c r="AC322" s="2" t="inlineStr">
        <is>
          <t>M4 KGV, M5 P/S, M6 P/B, M7 EV/EBITDA</t>
        </is>
      </c>
      <c r="AD322" s="2" t="inlineStr">
        <is>
          <t>M1 Gordon: Ausreißer (&gt;3x / &lt;0.3x Kurs); M3 Fund.KGV: Ausreißer (&gt;3x / &lt;0.3x Kurs); M8 DCF: Ausreißer (&gt;3x / &lt;0.3x Kurs)</t>
        </is>
      </c>
    </row>
    <row r="323">
      <c r="A323" s="2" t="inlineStr">
        <is>
          <t>NSC</t>
        </is>
      </c>
      <c r="B323" s="2" t="inlineStr">
        <is>
          <t>Norfolk Southern</t>
        </is>
      </c>
      <c r="C323" s="2" t="inlineStr">
        <is>
          <t>Industrials</t>
        </is>
      </c>
      <c r="D323" s="3" t="n">
        <v>275.5429439168373</v>
      </c>
      <c r="E323" s="4" t="n">
        <v>26.75448334756618</v>
      </c>
      <c r="F323" s="4" t="n">
        <v>21.88627339207024</v>
      </c>
      <c r="G323" s="5" t="n">
        <v>0.01723615123126766</v>
      </c>
      <c r="H323" s="5" t="n">
        <v>0.377235118074592</v>
      </c>
      <c r="I323" s="5" t="n">
        <v>0.16985</v>
      </c>
      <c r="J323" s="3" t="n">
        <v>64.02851894792002</v>
      </c>
      <c r="K323" s="3" t="n">
        <v>87.55473301684101</v>
      </c>
      <c r="L323" s="3" t="n">
        <v>62.16361062904856</v>
      </c>
      <c r="M323" s="3" t="n">
        <v>256.429856992424</v>
      </c>
      <c r="N323" s="3" t="n">
        <v>277.2925810552428</v>
      </c>
      <c r="O323" s="3" t="n">
        <v>380.3240884080208</v>
      </c>
      <c r="P323" s="3" t="n">
        <v>306.3026111859269</v>
      </c>
      <c r="Q323" s="3" t="n">
        <v>28.2689830069433</v>
      </c>
      <c r="R323" s="2" t="n">
        <v>4</v>
      </c>
      <c r="S323" s="3" t="n">
        <v>291.7975961205848</v>
      </c>
      <c r="T323" s="5" t="n">
        <v>0.05899135711003134</v>
      </c>
      <c r="U323" s="5" t="n">
        <v>0.1598937104007403</v>
      </c>
      <c r="V323" s="5" t="n">
        <v>0.1094425337553858</v>
      </c>
      <c r="W323" s="5" t="n">
        <v>0.75</v>
      </c>
      <c r="X323" s="6" t="inlineStr">
        <is>
          <t>BUY</t>
        </is>
      </c>
      <c r="Y323" s="7" t="inlineStr">
        <is>
          <t>Mittel</t>
        </is>
      </c>
      <c r="Z323" s="2" t="n"/>
      <c r="AA323" s="5" t="n">
        <v>0.6487132224343075</v>
      </c>
      <c r="AB323" s="5" t="n">
        <v>0.4831505693943321</v>
      </c>
      <c r="AC323" s="2" t="inlineStr">
        <is>
          <t>M4 KGV, M5 P/S, M6 P/B, M7 EV/EBITDA</t>
        </is>
      </c>
      <c r="AD323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24">
      <c r="A324" s="2" t="inlineStr">
        <is>
          <t>ROL</t>
        </is>
      </c>
      <c r="B324" s="2" t="inlineStr">
        <is>
          <t>Rollins, Inc.</t>
        </is>
      </c>
      <c r="C324" s="2" t="inlineStr">
        <is>
          <t>Industrials</t>
        </is>
      </c>
      <c r="D324" s="3" t="n">
        <v>26.4157816771484</v>
      </c>
      <c r="E324" s="4" t="n">
        <v>27.30454545454545</v>
      </c>
      <c r="F324" s="4" t="n">
        <v>23.22694898345848</v>
      </c>
      <c r="G324" s="5" t="n">
        <v>0.02430497752621941</v>
      </c>
      <c r="H324" s="5" t="n">
        <v>0.5645304730456032</v>
      </c>
      <c r="I324" s="5" t="n">
        <v>0.37008998</v>
      </c>
      <c r="J324" s="3" t="n">
        <v>13.27903673495238</v>
      </c>
      <c r="K324" s="2" t="n"/>
      <c r="L324" s="3" t="n">
        <v>12.89226867471105</v>
      </c>
      <c r="M324" s="3" t="n">
        <v>23.16447258167653</v>
      </c>
      <c r="N324" s="3" t="n">
        <v>26.14067098190257</v>
      </c>
      <c r="O324" s="3" t="n">
        <v>15.61514146458403</v>
      </c>
      <c r="P324" s="3" t="n">
        <v>24.49268267275206</v>
      </c>
      <c r="Q324" s="3" t="n">
        <v>47.24741835320493</v>
      </c>
      <c r="R324" s="2" t="n">
        <v>6</v>
      </c>
      <c r="S324" s="3" t="n">
        <v>19.38980702313028</v>
      </c>
      <c r="T324" s="5" t="n">
        <v>-0.2659764053128932</v>
      </c>
      <c r="U324" s="5" t="n">
        <v>0.4825839853504243</v>
      </c>
      <c r="V324" s="5" t="n">
        <v>0.1083037900187656</v>
      </c>
      <c r="W324" s="5" t="n">
        <v>0.9</v>
      </c>
      <c r="X324" s="2" t="inlineStr">
        <is>
          <t>BUY (niedrige Konfidenz)</t>
        </is>
      </c>
      <c r="Y324" s="9" t="inlineStr">
        <is>
          <t>Niedrig</t>
        </is>
      </c>
      <c r="Z324" s="2" t="n"/>
      <c r="AA324" s="5" t="n">
        <v>0.5410533992714431</v>
      </c>
      <c r="AB324" s="5" t="n">
        <v>1.027623814044385</v>
      </c>
      <c r="AC324" s="2" t="inlineStr">
        <is>
          <t>M1 Gordon, M3 Fund.KGV, M4 KGV, M5 P/S, M6 P/B, M7 EV/EBITDA</t>
        </is>
      </c>
      <c r="AD324" s="2" t="inlineStr">
        <is>
          <t>M8 DCF: getrimmt (weit vom Median)</t>
        </is>
      </c>
    </row>
    <row r="325">
      <c r="A325" s="2" t="inlineStr">
        <is>
          <t>ISP.MI</t>
        </is>
      </c>
      <c r="B325" s="2" t="inlineStr">
        <is>
          <t>Intesa Sanpaolo</t>
        </is>
      </c>
      <c r="C325" s="2" t="inlineStr">
        <is>
          <t>Financials</t>
        </is>
      </c>
      <c r="D325" s="3" t="n">
        <v>6.808</v>
      </c>
      <c r="E325" s="4" t="n">
        <v>12.15714285714285</v>
      </c>
      <c r="F325" s="4" t="n">
        <v>10.43387638124722</v>
      </c>
      <c r="G325" s="5" t="n">
        <v>0.05581668625146886</v>
      </c>
      <c r="H325" s="5" t="n">
        <v>0.5823844043586874</v>
      </c>
      <c r="I325" s="5" t="n">
        <v>0.14261</v>
      </c>
      <c r="J325" s="3" t="n">
        <v>7.090579710144928</v>
      </c>
      <c r="K325" s="3" t="n">
        <v>8.06095395734944</v>
      </c>
      <c r="L325" s="3" t="n">
        <v>6.884057971014492</v>
      </c>
      <c r="M325" s="3" t="n">
        <v>7.843269755123895</v>
      </c>
      <c r="N325" s="3" t="n">
        <v>7.793329776721006</v>
      </c>
      <c r="O325" s="3" t="n">
        <v>8.410280684137216</v>
      </c>
      <c r="P325" s="2" t="n"/>
      <c r="Q325" s="3" t="n">
        <v>-2.134357573596269</v>
      </c>
      <c r="R325" s="2" t="n">
        <v>6</v>
      </c>
      <c r="S325" s="3" t="n">
        <v>7.81829976592245</v>
      </c>
      <c r="T325" s="5" t="n">
        <v>0.1483989080379629</v>
      </c>
      <c r="U325" s="5" t="n">
        <v>0.06797444183313739</v>
      </c>
      <c r="V325" s="5" t="n">
        <v>0.1081866749355501</v>
      </c>
      <c r="W325" s="5" t="n">
        <v>0.6</v>
      </c>
      <c r="X325" s="6" t="inlineStr">
        <is>
          <t>BUY</t>
        </is>
      </c>
      <c r="Y325" s="6" t="inlineStr">
        <is>
          <t>Hoch</t>
        </is>
      </c>
      <c r="Z325" s="2" t="n"/>
      <c r="AA325" s="5" t="n">
        <v>0.03455200454588072</v>
      </c>
      <c r="AB325" s="5" t="n">
        <v>0.22170393095888</v>
      </c>
      <c r="AC325" s="2" t="inlineStr">
        <is>
          <t>M1 Gordon, M2 DDM, M3 Fund.KGV, M4 KGV, M5 P/S, M6 P/B</t>
        </is>
      </c>
      <c r="AD325" s="2" t="inlineStr"/>
    </row>
    <row r="326">
      <c r="A326" s="2" t="inlineStr">
        <is>
          <t>CBRE</t>
        </is>
      </c>
      <c r="B326" s="2" t="inlineStr">
        <is>
          <t>CBRE Group</t>
        </is>
      </c>
      <c r="C326" s="2" t="inlineStr">
        <is>
          <t>Real Estate</t>
        </is>
      </c>
      <c r="D326" s="3" t="n">
        <v>114.8275164231229</v>
      </c>
      <c r="E326" s="4" t="n">
        <v>29.87643020594966</v>
      </c>
      <c r="F326" s="4" t="n">
        <v>14.35457200154804</v>
      </c>
      <c r="G326" s="5" t="n">
        <v>0</v>
      </c>
      <c r="H326" s="5" t="n">
        <v>0</v>
      </c>
      <c r="I326" s="5" t="n">
        <v>0.15798001</v>
      </c>
      <c r="J326" s="2" t="n"/>
      <c r="K326" s="2" t="n"/>
      <c r="L326" s="2" t="n"/>
      <c r="M326" s="3" t="n">
        <v>258.9178921214366</v>
      </c>
      <c r="N326" s="3" t="n">
        <v>129.9762433995399</v>
      </c>
      <c r="O326" s="3" t="n">
        <v>61.68458310694043</v>
      </c>
      <c r="P326" s="3" t="n">
        <v>93.3005455689933</v>
      </c>
      <c r="Q326" s="3" t="n">
        <v>5.853339972917411</v>
      </c>
      <c r="R326" s="2" t="n">
        <v>3</v>
      </c>
      <c r="S326" s="3" t="n">
        <v>93.3005455689933</v>
      </c>
      <c r="T326" s="5" t="n">
        <v>-0.1874722324813313</v>
      </c>
      <c r="U326" s="5" t="n">
        <v>0.4010161611519609</v>
      </c>
      <c r="V326" s="5" t="n">
        <v>0.1067719643353148</v>
      </c>
      <c r="W326" s="5" t="n">
        <v>0.7</v>
      </c>
      <c r="X326" s="2" t="inlineStr">
        <is>
          <t>BUY (niedrige Konfidenz)</t>
        </is>
      </c>
      <c r="Y326" s="9" t="inlineStr">
        <is>
          <t>Niedrig</t>
        </is>
      </c>
      <c r="Z326" s="2" t="n"/>
      <c r="AA326" s="5" t="n">
        <v>0.6731328029258579</v>
      </c>
      <c r="AB326" s="5" t="n">
        <v>1.107110672600391</v>
      </c>
      <c r="AC326" s="2" t="inlineStr">
        <is>
          <t>M5 P/S, M6 P/B, M7 EV/EBITDA</t>
        </is>
      </c>
      <c r="AD326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27">
      <c r="A327" s="2" t="inlineStr">
        <is>
          <t>DVA</t>
        </is>
      </c>
      <c r="B327" s="2" t="inlineStr">
        <is>
          <t>DaVita</t>
        </is>
      </c>
      <c r="C327" s="2" t="inlineStr">
        <is>
          <t>Health Care</t>
        </is>
      </c>
      <c r="D327" s="3" t="n">
        <v>159.3478050363159</v>
      </c>
      <c r="E327" s="4" t="n">
        <v>15.35423728813559</v>
      </c>
      <c r="F327" s="4" t="n">
        <v>10.50295703630877</v>
      </c>
      <c r="G327" s="5" t="n">
        <v>0</v>
      </c>
      <c r="H327" s="5" t="n">
        <v>0</v>
      </c>
      <c r="I327" s="5" t="n">
        <v>0.88475</v>
      </c>
      <c r="J327" s="2" t="n"/>
      <c r="K327" s="2" t="n"/>
      <c r="L327" s="2" t="n"/>
      <c r="M327" s="3" t="n">
        <v>159.3478050363159</v>
      </c>
      <c r="N327" s="3" t="n">
        <v>159.3478050363159</v>
      </c>
      <c r="O327" s="2" t="n"/>
      <c r="P327" s="3" t="n">
        <v>235.5681778215208</v>
      </c>
      <c r="Q327" s="3" t="n">
        <v>740.8789971438237</v>
      </c>
      <c r="R327" s="2" t="n">
        <v>3</v>
      </c>
      <c r="S327" s="3" t="n">
        <v>159.3478050363159</v>
      </c>
      <c r="T327" s="5" t="n">
        <v>0</v>
      </c>
      <c r="U327" s="5" t="n">
        <v>0.2134736173970635</v>
      </c>
      <c r="V327" s="5" t="n">
        <v>0.1067368086985317</v>
      </c>
      <c r="W327" s="5" t="n">
        <v>0.55</v>
      </c>
      <c r="X327" s="6" t="inlineStr">
        <is>
          <t>BUY</t>
        </is>
      </c>
      <c r="Y327" s="7" t="inlineStr">
        <is>
          <t>Mittel</t>
        </is>
      </c>
      <c r="Z327" s="2" t="n"/>
      <c r="AA327" s="5" t="n">
        <v>0.2292473208179645</v>
      </c>
      <c r="AB327" s="5" t="n">
        <v>0.4783270956749859</v>
      </c>
      <c r="AC327" s="2" t="inlineStr">
        <is>
          <t>M4 KGV, M5 P/S, M7 EV/EBITDA</t>
        </is>
      </c>
      <c r="AD32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28">
      <c r="A328" s="2" t="inlineStr">
        <is>
          <t>LEN</t>
        </is>
      </c>
      <c r="B328" s="2" t="inlineStr">
        <is>
          <t>Lennar</t>
        </is>
      </c>
      <c r="C328" s="2" t="inlineStr">
        <is>
          <t>Consumer Discretionary</t>
        </is>
      </c>
      <c r="D328" s="3" t="n">
        <v>72.95610582741732</v>
      </c>
      <c r="E328" s="4" t="n">
        <v>15.71056818181818</v>
      </c>
      <c r="F328" s="4" t="n">
        <v>15.3491367107486</v>
      </c>
      <c r="G328" s="5" t="n">
        <v>0.02411038699582167</v>
      </c>
      <c r="H328" s="5" t="n">
        <v>0.3700736261479222</v>
      </c>
      <c r="I328" s="5" t="n">
        <v>0.05962</v>
      </c>
      <c r="J328" s="3" t="n">
        <v>21.85488472332167</v>
      </c>
      <c r="K328" s="3" t="n">
        <v>22.55509462981089</v>
      </c>
      <c r="L328" s="3" t="n">
        <v>21.21833468283658</v>
      </c>
      <c r="M328" s="3" t="n">
        <v>76.28889795414085</v>
      </c>
      <c r="N328" s="3" t="n">
        <v>110.9863726218978</v>
      </c>
      <c r="O328" s="3" t="n">
        <v>383.4040836000566</v>
      </c>
      <c r="P328" s="3" t="n">
        <v>91.05344788174077</v>
      </c>
      <c r="Q328" s="3" t="n">
        <v>-19.34423500583541</v>
      </c>
      <c r="R328" s="2" t="n">
        <v>3</v>
      </c>
      <c r="S328" s="3" t="n">
        <v>91.05344788174077</v>
      </c>
      <c r="T328" s="5" t="n">
        <v>0.2480579500382596</v>
      </c>
      <c r="U328" s="5" t="n">
        <v>-0.03465723468327397</v>
      </c>
      <c r="V328" s="5" t="n">
        <v>0.1067003576774928</v>
      </c>
      <c r="W328" s="5" t="n">
        <v>0.6</v>
      </c>
      <c r="X328" s="6" t="inlineStr">
        <is>
          <t>BUY</t>
        </is>
      </c>
      <c r="Y328" s="7" t="inlineStr">
        <is>
          <t>Mittel</t>
        </is>
      </c>
      <c r="Z328" s="2" t="n"/>
      <c r="AA328" s="5" t="n">
        <v>0.4362141570507599</v>
      </c>
      <c r="AB328" s="5" t="n">
        <v>0.4548168291618855</v>
      </c>
      <c r="AC328" s="2" t="inlineStr">
        <is>
          <t>M4 KGV, M5 P/S, M7 EV/EBITDA</t>
        </is>
      </c>
      <c r="AD328" s="2" t="inlineStr">
        <is>
          <t>M1 Gordon: Ausreißer (&gt;3x / &lt;0.3x Kurs); M2 DDM: getrimmt (weit vom Median); M3 Fund.KGV: Ausreißer (&gt;3x / &lt;0.3x Kurs); M6 P/B: Ausreißer (&gt;3x / &lt;0.3x Kurs)</t>
        </is>
      </c>
    </row>
    <row r="329">
      <c r="A329" s="2" t="inlineStr">
        <is>
          <t>TGT</t>
        </is>
      </c>
      <c r="B329" s="2" t="inlineStr">
        <is>
          <t>Target Corporation</t>
        </is>
      </c>
      <c r="C329" s="2" t="inlineStr">
        <is>
          <t>Consumer Staples</t>
        </is>
      </c>
      <c r="D329" s="3" t="n">
        <v>140.6320456193118</v>
      </c>
      <c r="E329" s="4" t="n">
        <v>16.58713692946058</v>
      </c>
      <c r="F329" s="4" t="n">
        <v>16.74740122018277</v>
      </c>
      <c r="G329" s="5" t="n">
        <v>0.0290181363352095</v>
      </c>
      <c r="H329" s="5" t="n">
        <v>0.4859783718677175</v>
      </c>
      <c r="I329" s="5" t="n">
        <v>0.26408002</v>
      </c>
      <c r="J329" s="3" t="n">
        <v>67.46880046656517</v>
      </c>
      <c r="K329" s="2" t="n"/>
      <c r="L329" s="3" t="n">
        <v>65.50368977336424</v>
      </c>
      <c r="M329" s="3" t="n">
        <v>140.6320456193118</v>
      </c>
      <c r="N329" s="3" t="n">
        <v>236.9224003618933</v>
      </c>
      <c r="O329" s="3" t="n">
        <v>220.1901402400032</v>
      </c>
      <c r="P329" s="3" t="n">
        <v>167.3115165146245</v>
      </c>
      <c r="Q329" s="2" t="n"/>
      <c r="R329" s="2" t="n">
        <v>3</v>
      </c>
      <c r="S329" s="3" t="n">
        <v>167.3115165146245</v>
      </c>
      <c r="T329" s="5" t="n">
        <v>0.1897111769783506</v>
      </c>
      <c r="U329" s="5" t="n">
        <v>0.01791563477173241</v>
      </c>
      <c r="V329" s="5" t="n">
        <v>0.1038134058750415</v>
      </c>
      <c r="W329" s="5" t="n">
        <v>0.6</v>
      </c>
      <c r="X329" s="6" t="inlineStr">
        <is>
          <t>BUY</t>
        </is>
      </c>
      <c r="Y329" s="7" t="inlineStr">
        <is>
          <t>Mittel</t>
        </is>
      </c>
      <c r="Z329" s="2" t="n"/>
      <c r="AA329" s="5" t="n">
        <v>0.3468290379211817</v>
      </c>
      <c r="AB329" s="5" t="n">
        <v>0.5657181069246027</v>
      </c>
      <c r="AC329" s="2" t="inlineStr">
        <is>
          <t>M4 KGV, M6 P/B, M7 EV/EBITDA</t>
        </is>
      </c>
      <c r="AD329" s="2" t="inlineStr">
        <is>
          <t>M1 Gordon: getrimmt (weit vom Median); M3 Fund.KGV: getrimmt (weit vom Median); M5 P/S: getrimmt (weit vom Median); M8 DCF: kein FCFF / keine Historie</t>
        </is>
      </c>
    </row>
    <row r="330">
      <c r="A330" s="2" t="inlineStr">
        <is>
          <t>ZTS</t>
        </is>
      </c>
      <c r="B330" s="2" t="inlineStr">
        <is>
          <t>Zoetis</t>
        </is>
      </c>
      <c r="C330" s="2" t="inlineStr">
        <is>
          <t>Health Care</t>
        </is>
      </c>
      <c r="D330" s="3" t="n">
        <v>62.29498305951128</v>
      </c>
      <c r="E330" s="4" t="n">
        <v>11.55464926590538</v>
      </c>
      <c r="F330" s="4" t="n">
        <v>10.84446921352719</v>
      </c>
      <c r="G330" s="5" t="n">
        <v>0.02993082027389524</v>
      </c>
      <c r="H330" s="5" t="n">
        <v>0.3245838589958723</v>
      </c>
      <c r="I330" s="5" t="n">
        <v>0.64911</v>
      </c>
      <c r="J330" s="3" t="n">
        <v>38.83672679832495</v>
      </c>
      <c r="K330" s="2" t="n"/>
      <c r="L330" s="3" t="n">
        <v>37.70555999837373</v>
      </c>
      <c r="M330" s="3" t="n">
        <v>62.29498305951128</v>
      </c>
      <c r="N330" s="3" t="n">
        <v>91.3898897659422</v>
      </c>
      <c r="O330" s="3" t="n">
        <v>53.08262253399758</v>
      </c>
      <c r="P330" s="3" t="n">
        <v>62.2949830595113</v>
      </c>
      <c r="Q330" s="3" t="n">
        <v>213.8271295013838</v>
      </c>
      <c r="R330" s="2" t="n">
        <v>5</v>
      </c>
      <c r="S330" s="3" t="n">
        <v>53.08262253399758</v>
      </c>
      <c r="T330" s="5" t="n">
        <v>-0.1478828642864065</v>
      </c>
      <c r="U330" s="5" t="n">
        <v>0.3553578991952562</v>
      </c>
      <c r="V330" s="5" t="n">
        <v>0.1037375174544248</v>
      </c>
      <c r="W330" s="5" t="n">
        <v>0.6923</v>
      </c>
      <c r="X330" s="6" t="inlineStr">
        <is>
          <t>BUY</t>
        </is>
      </c>
      <c r="Y330" s="7" t="inlineStr">
        <is>
          <t>Mittel</t>
        </is>
      </c>
      <c r="Z330" s="2" t="n"/>
      <c r="AA330" s="5" t="n">
        <v>-0.08930458386654617</v>
      </c>
      <c r="AB330" s="5" t="n">
        <v>0.6521431603773586</v>
      </c>
      <c r="AC330" s="2" t="inlineStr">
        <is>
          <t>M1 Gordon, M3 Fund.KGV, M4 KGV, M6 P/B, M7 EV/EBITDA</t>
        </is>
      </c>
      <c r="AD330" s="2" t="inlineStr">
        <is>
          <t>M5 P/S: getrimmt (weit vom Median); M8 DCF: Ausreißer (&gt;3x / &lt;0.3x Kurs)</t>
        </is>
      </c>
    </row>
    <row r="331">
      <c r="A331" s="2" t="inlineStr">
        <is>
          <t>DLTR</t>
        </is>
      </c>
      <c r="B331" s="2" t="inlineStr">
        <is>
          <t>Dollar Tree</t>
        </is>
      </c>
      <c r="C331" s="2" t="inlineStr">
        <is>
          <t>Consumer Staples</t>
        </is>
      </c>
      <c r="D331" s="3" t="n">
        <v>102.316629312837</v>
      </c>
      <c r="E331" s="4" t="n">
        <v>14.25674019607843</v>
      </c>
      <c r="F331" s="4" t="n">
        <v>14.71138695620285</v>
      </c>
      <c r="G331" s="5" t="n">
        <v>0</v>
      </c>
      <c r="H331" s="5" t="n">
        <v>0</v>
      </c>
      <c r="I331" s="5" t="n">
        <v>0.46032003</v>
      </c>
      <c r="J331" s="2" t="n"/>
      <c r="K331" s="2" t="n"/>
      <c r="L331" s="2" t="n"/>
      <c r="M331" s="3" t="n">
        <v>116.4769608535316</v>
      </c>
      <c r="N331" s="3" t="n">
        <v>211.339533761848</v>
      </c>
      <c r="O331" s="3" t="n">
        <v>102.316629312837</v>
      </c>
      <c r="P331" s="3" t="n">
        <v>105.8665413121168</v>
      </c>
      <c r="Q331" s="3" t="n">
        <v>304.7256009041042</v>
      </c>
      <c r="R331" s="2" t="n">
        <v>3</v>
      </c>
      <c r="S331" s="3" t="n">
        <v>105.8665413121168</v>
      </c>
      <c r="T331" s="5" t="n">
        <v>0.03469535717821359</v>
      </c>
      <c r="U331" s="5" t="n">
        <v>0.1724760390252289</v>
      </c>
      <c r="V331" s="5" t="n">
        <v>0.1035856981017212</v>
      </c>
      <c r="W331" s="5" t="n">
        <v>0.65</v>
      </c>
      <c r="X331" s="6" t="inlineStr">
        <is>
          <t>BUY</t>
        </is>
      </c>
      <c r="Y331" s="7" t="inlineStr">
        <is>
          <t>Mittel</t>
        </is>
      </c>
      <c r="Z331" s="2" t="n"/>
      <c r="AA331" s="5" t="n">
        <v>0.07828828420257844</v>
      </c>
      <c r="AB331" s="5" t="n">
        <v>0.1383971660891881</v>
      </c>
      <c r="AC331" s="2" t="inlineStr">
        <is>
          <t>M4 KGV, M6 P/B, M7 EV/EBITDA</t>
        </is>
      </c>
      <c r="AD33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32">
      <c r="A332" s="2" t="inlineStr">
        <is>
          <t>RDDT</t>
        </is>
      </c>
      <c r="B332" s="2" t="inlineStr">
        <is>
          <t>Reddit</t>
        </is>
      </c>
      <c r="C332" s="2" t="inlineStr">
        <is>
          <t>Communication Services</t>
        </is>
      </c>
      <c r="D332" s="3" t="n">
        <v>130.1835859447813</v>
      </c>
      <c r="E332" s="4" t="n">
        <v>34.42325581395349</v>
      </c>
      <c r="F332" s="4" t="n">
        <v>15.27949964335447</v>
      </c>
      <c r="G332" s="5" t="n">
        <v>0</v>
      </c>
      <c r="H332" s="5" t="n">
        <v>0</v>
      </c>
      <c r="I332" s="5" t="n">
        <v>0.30712</v>
      </c>
      <c r="J332" s="2" t="n"/>
      <c r="K332" s="2" t="n"/>
      <c r="L332" s="2" t="n"/>
      <c r="M332" s="3" t="n">
        <v>110.4007226610623</v>
      </c>
      <c r="N332" s="3" t="n">
        <v>99.27266116234087</v>
      </c>
      <c r="O332" s="3" t="n">
        <v>35.40069835546729</v>
      </c>
      <c r="P332" s="3" t="n">
        <v>59.51506697086719</v>
      </c>
      <c r="Q332" s="2" t="n"/>
      <c r="R332" s="2" t="n">
        <v>3</v>
      </c>
      <c r="S332" s="3" t="n">
        <v>99.27266116234087</v>
      </c>
      <c r="T332" s="5" t="n">
        <v>-0.2374410303580947</v>
      </c>
      <c r="U332" s="5" t="n">
        <v>0.4437852317254425</v>
      </c>
      <c r="V332" s="5" t="n">
        <v>0.1031721006836739</v>
      </c>
      <c r="W332" s="5" t="n">
        <v>0.5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0.7984029954126836</v>
      </c>
      <c r="AB332" s="5" t="n">
        <v>0.8550045943005282</v>
      </c>
      <c r="AC332" s="2" t="inlineStr">
        <is>
          <t>M4 KGV, M5 P/S, M7 EV/EBITDA</t>
        </is>
      </c>
      <c r="AD332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33">
      <c r="A333" s="2" t="inlineStr">
        <is>
          <t>SO</t>
        </is>
      </c>
      <c r="B333" s="2" t="inlineStr">
        <is>
          <t>Southern Company</t>
        </is>
      </c>
      <c r="C333" s="2" t="inlineStr">
        <is>
          <t>Utilities</t>
        </is>
      </c>
      <c r="D333" s="3" t="n">
        <v>72.54115774034295</v>
      </c>
      <c r="E333" s="4" t="n">
        <v>19.87469879518072</v>
      </c>
      <c r="F333" s="4" t="n">
        <v>16.75020105115229</v>
      </c>
      <c r="G333" s="5" t="n">
        <v>0.03685741998060136</v>
      </c>
      <c r="H333" s="5" t="n">
        <v>0.6173691949018302</v>
      </c>
      <c r="I333" s="5" t="n">
        <v>0.114829995</v>
      </c>
      <c r="J333" s="3" t="n">
        <v>95.62119146584435</v>
      </c>
      <c r="K333" s="3" t="n">
        <v>101.9116096683102</v>
      </c>
      <c r="L333" s="3" t="n">
        <v>92.83610821926636</v>
      </c>
      <c r="M333" s="3" t="n">
        <v>68.56336002711562</v>
      </c>
      <c r="N333" s="3" t="n">
        <v>69.73339624244176</v>
      </c>
      <c r="O333" s="3" t="n">
        <v>58.22174145936852</v>
      </c>
      <c r="P333" s="3" t="n">
        <v>72.54115774034294</v>
      </c>
      <c r="Q333" s="2" t="n"/>
      <c r="R333" s="2" t="n">
        <v>7</v>
      </c>
      <c r="S333" s="3" t="n">
        <v>72.54115774034294</v>
      </c>
      <c r="T333" s="5" t="n">
        <v>-2.220446049250313e-16</v>
      </c>
      <c r="U333" s="5" t="n">
        <v>0.203162463627546</v>
      </c>
      <c r="V333" s="5" t="n">
        <v>0.1015812318137729</v>
      </c>
      <c r="W333" s="5" t="n">
        <v>0.8</v>
      </c>
      <c r="X333" s="2" t="inlineStr">
        <is>
          <t>BUY (niedrige Konfidenz)</t>
        </is>
      </c>
      <c r="Y333" s="9" t="inlineStr">
        <is>
          <t>Niedrig</t>
        </is>
      </c>
      <c r="Z333" s="2" t="n"/>
      <c r="AA333" s="5" t="n">
        <v>0.1442988446591051</v>
      </c>
      <c r="AB333" s="5" t="n">
        <v>0.7504046961465713</v>
      </c>
      <c r="AC333" s="2" t="inlineStr">
        <is>
          <t>M1 Gordon, M2 DDM, M3 Fund.KGV, M4 KGV, M5 P/S, M6 P/B, M7 EV/EBITDA</t>
        </is>
      </c>
      <c r="AD333" s="2" t="inlineStr">
        <is>
          <t>M8 DCF: kein FCFF / keine Historie</t>
        </is>
      </c>
    </row>
    <row r="334">
      <c r="A334" s="2" t="inlineStr">
        <is>
          <t>EOG</t>
        </is>
      </c>
      <c r="B334" s="2" t="inlineStr">
        <is>
          <t>EOG Resources</t>
        </is>
      </c>
      <c r="C334" s="2" t="inlineStr">
        <is>
          <t>Energy</t>
        </is>
      </c>
      <c r="D334" s="3" t="n">
        <v>124.2469611297072</v>
      </c>
      <c r="E334" s="4" t="n">
        <v>10.98522550544324</v>
      </c>
      <c r="F334" s="4" t="n">
        <v>9.46762296784882</v>
      </c>
      <c r="G334" s="5" t="n">
        <v>0.02888086642599278</v>
      </c>
      <c r="H334" s="5" t="n">
        <v>0.2734331543061031</v>
      </c>
      <c r="I334" s="5" t="n">
        <v>0.22507</v>
      </c>
      <c r="J334" s="3" t="n">
        <v>138.9477701078672</v>
      </c>
      <c r="K334" s="2" t="n"/>
      <c r="L334" s="3" t="n">
        <v>134.900747677541</v>
      </c>
      <c r="M334" s="3" t="n">
        <v>131.0206908370716</v>
      </c>
      <c r="N334" s="3" t="n">
        <v>160.702659558142</v>
      </c>
      <c r="O334" s="3" t="n">
        <v>90.69608265810008</v>
      </c>
      <c r="P334" s="3" t="n">
        <v>124.2469611297072</v>
      </c>
      <c r="Q334" s="3" t="n">
        <v>73.09211428656107</v>
      </c>
      <c r="R334" s="2" t="n">
        <v>7</v>
      </c>
      <c r="S334" s="3" t="n">
        <v>131.0206908370716</v>
      </c>
      <c r="T334" s="5" t="n">
        <v>0.05451827268670995</v>
      </c>
      <c r="U334" s="5" t="n">
        <v>0.146740284561478</v>
      </c>
      <c r="V334" s="5" t="n">
        <v>0.100629278624094</v>
      </c>
      <c r="W334" s="5" t="n">
        <v>0.6</v>
      </c>
      <c r="X334" s="2" t="inlineStr">
        <is>
          <t>BUY (niedrige Konfidenz)</t>
        </is>
      </c>
      <c r="Y334" s="9" t="inlineStr">
        <is>
          <t>Niedrig</t>
        </is>
      </c>
      <c r="Z334" s="2" t="n"/>
      <c r="AA334" s="5" t="n">
        <v>-0.6083278867797197</v>
      </c>
      <c r="AB334" s="5" t="n">
        <v>1.198631974553365</v>
      </c>
      <c r="AC334" s="2" t="inlineStr">
        <is>
          <t>M1 Gordon, M3 Fund.KGV, M4 KGV, M5 P/S, M6 P/B, M7 EV/EBITDA, M8 DCF</t>
        </is>
      </c>
      <c r="AD334" s="2" t="inlineStr"/>
    </row>
    <row r="335">
      <c r="A335" s="2" t="inlineStr">
        <is>
          <t>FTV</t>
        </is>
      </c>
      <c r="B335" s="2" t="inlineStr">
        <is>
          <t>Fortive</t>
        </is>
      </c>
      <c r="C335" s="2" t="inlineStr">
        <is>
          <t>Industrials</t>
        </is>
      </c>
      <c r="D335" s="3" t="n">
        <v>48.96176347484107</v>
      </c>
      <c r="E335" s="4" t="n">
        <v>29.45502645502646</v>
      </c>
      <c r="F335" s="4" t="n">
        <v>17.12606903340922</v>
      </c>
      <c r="G335" s="5" t="n">
        <v>0.005029638943775822</v>
      </c>
      <c r="H335" s="5" t="n">
        <v>0.08613794376422815</v>
      </c>
      <c r="I335" s="5" t="n">
        <v>0.07318</v>
      </c>
      <c r="J335" s="2" t="n"/>
      <c r="K335" s="2" t="n"/>
      <c r="L335" s="2" t="n"/>
      <c r="M335" s="3" t="n">
        <v>52.8816718063798</v>
      </c>
      <c r="N335" s="3" t="n">
        <v>45.16736336358458</v>
      </c>
      <c r="O335" s="3" t="n">
        <v>59.2132500267705</v>
      </c>
      <c r="P335" s="3" t="n">
        <v>49.48697181111988</v>
      </c>
      <c r="Q335" s="2" t="n"/>
      <c r="R335" s="2" t="n">
        <v>4</v>
      </c>
      <c r="S335" s="3" t="n">
        <v>51.18432180874984</v>
      </c>
      <c r="T335" s="5" t="n">
        <v>0.04539375578354776</v>
      </c>
      <c r="U335" s="5" t="n">
        <v>0.1551587928866534</v>
      </c>
      <c r="V335" s="5" t="n">
        <v>0.1002762743351006</v>
      </c>
      <c r="W335" s="5" t="n">
        <v>0.7</v>
      </c>
      <c r="X335" s="6" t="inlineStr">
        <is>
          <t>BUY</t>
        </is>
      </c>
      <c r="Y335" s="6" t="inlineStr">
        <is>
          <t>Hoch</t>
        </is>
      </c>
      <c r="Z335" s="2" t="n"/>
      <c r="AA335" s="5" t="n">
        <v>0.6295683265631555</v>
      </c>
      <c r="AB335" s="5" t="n">
        <v>0.3109742437281648</v>
      </c>
      <c r="AC335" s="2" t="inlineStr">
        <is>
          <t>M4 KGV, M5 P/S, M6 P/B, M7 EV/EBITDA</t>
        </is>
      </c>
      <c r="AD335" s="2" t="inlineStr">
        <is>
          <t>M1 Gordon: Dividende zu gering (DDM-Gate); M2 DDM: Dividende zu gering (DDM-Gate); M3 Fund.KGV: Dividende zu gering (DDM-Gate); M8 DCF: kein FCFF / keine Historie</t>
        </is>
      </c>
    </row>
    <row r="336">
      <c r="A336" s="2" t="inlineStr">
        <is>
          <t>ENEL.MI</t>
        </is>
      </c>
      <c r="B336" s="2" t="inlineStr">
        <is>
          <t>Enel</t>
        </is>
      </c>
      <c r="C336" s="2" t="inlineStr">
        <is>
          <t>Utilities</t>
        </is>
      </c>
      <c r="D336" s="3" t="n">
        <v>8.839</v>
      </c>
      <c r="E336" s="4" t="n">
        <v>21.0452380952381</v>
      </c>
      <c r="F336" s="4" t="n">
        <v>11.68499814922532</v>
      </c>
      <c r="G336" s="5" t="n">
        <v>0.05883018441000113</v>
      </c>
      <c r="H336" s="5" t="n">
        <v>0.6874305959494474</v>
      </c>
      <c r="I336" s="5" t="n">
        <v>0.122559994</v>
      </c>
      <c r="J336" s="3" t="n">
        <v>9.306689834926152</v>
      </c>
      <c r="K336" s="3" t="n">
        <v>9.649565902403175</v>
      </c>
      <c r="L336" s="3" t="n">
        <v>9.035621198957429</v>
      </c>
      <c r="M336" s="3" t="n">
        <v>11.9845828247422</v>
      </c>
      <c r="N336" s="3" t="n">
        <v>8.216386726842966</v>
      </c>
      <c r="O336" s="3" t="n">
        <v>4.951788802520831</v>
      </c>
      <c r="P336" s="3" t="n">
        <v>19.25999598228532</v>
      </c>
      <c r="Q336" s="2" t="n"/>
      <c r="R336" s="2" t="n">
        <v>6</v>
      </c>
      <c r="S336" s="3" t="n">
        <v>9.171155516941791</v>
      </c>
      <c r="T336" s="5" t="n">
        <v>0.03757840445093241</v>
      </c>
      <c r="U336" s="5" t="n">
        <v>0.1616902364520871</v>
      </c>
      <c r="V336" s="5" t="n">
        <v>0.09963432045150977</v>
      </c>
      <c r="W336" s="5" t="n">
        <v>0.7</v>
      </c>
      <c r="X336" s="2" t="inlineStr">
        <is>
          <t>HOLD (niedrige Konfidenz)</t>
        </is>
      </c>
      <c r="Y336" s="9" t="inlineStr">
        <is>
          <t>Niedrig</t>
        </is>
      </c>
      <c r="Z336" s="2" t="n"/>
      <c r="AA336" s="5" t="n">
        <v>0.4572622797478261</v>
      </c>
      <c r="AB336" s="5" t="n">
        <v>1.420253226195986</v>
      </c>
      <c r="AC336" s="2" t="inlineStr">
        <is>
          <t>M1 Gordon, M2 DDM, M3 Fund.KGV, M4 KGV, M5 P/S, M6 P/B</t>
        </is>
      </c>
      <c r="AD336" s="2" t="inlineStr">
        <is>
          <t>M7 EV/EBITDA: getrimmt (weit vom Median); M8 DCF: kein FCFF / keine Historie</t>
        </is>
      </c>
    </row>
    <row r="337">
      <c r="A337" s="2" t="inlineStr">
        <is>
          <t>ADYEN.AS</t>
        </is>
      </c>
      <c r="B337" s="2" t="inlineStr">
        <is>
          <t>Adyen</t>
        </is>
      </c>
      <c r="C337" s="2" t="inlineStr">
        <is>
          <t>Financials</t>
        </is>
      </c>
      <c r="D337" s="3" t="n">
        <v>866.3</v>
      </c>
      <c r="E337" s="4" t="n">
        <v>24.36849507735584</v>
      </c>
      <c r="F337" s="4" t="n">
        <v>18.51021705008292</v>
      </c>
      <c r="G337" s="5" t="n">
        <v>0</v>
      </c>
      <c r="H337" s="5" t="n">
        <v>0</v>
      </c>
      <c r="I337" s="5" t="n">
        <v>0.21271</v>
      </c>
      <c r="J337" s="2" t="n"/>
      <c r="K337" s="2" t="n"/>
      <c r="L337" s="2" t="n"/>
      <c r="M337" s="3" t="n">
        <v>562.5745675766822</v>
      </c>
      <c r="N337" s="3" t="n">
        <v>499.5689113081648</v>
      </c>
      <c r="O337" s="3" t="n">
        <v>402.6265932428493</v>
      </c>
      <c r="P337" s="3" t="n">
        <v>838.6665753153356</v>
      </c>
      <c r="Q337" s="3" t="n">
        <v>546.7130979776211</v>
      </c>
      <c r="R337" s="2" t="n">
        <v>4</v>
      </c>
      <c r="S337" s="3" t="n">
        <v>523.141004642893</v>
      </c>
      <c r="T337" s="5" t="n">
        <v>-0.3961202762981727</v>
      </c>
      <c r="U337" s="5" t="n">
        <v>0.5951254761629921</v>
      </c>
      <c r="V337" s="5" t="n">
        <v>0.09950259993240967</v>
      </c>
      <c r="W337" s="5" t="n">
        <v>0.625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0.7001345092840422</v>
      </c>
      <c r="AB337" s="5" t="n">
        <v>0.3972613260479747</v>
      </c>
      <c r="AC337" s="2" t="inlineStr">
        <is>
          <t>M4 KGV, M5 P/S, M6 P/B, M8 DCF</t>
        </is>
      </c>
      <c r="AD337" s="2" t="inlineStr">
        <is>
          <t>M1 Gordon: Dividende zu gering (DDM-Gate); M2 DDM: Dividende zu gering (DDM-Gate); M3 Fund.KGV: Dividende zu gering (DDM-Gate); M7 EV/EBITDA: getrimmt (weit vom Median)</t>
        </is>
      </c>
    </row>
    <row r="338">
      <c r="A338" s="2" t="inlineStr">
        <is>
          <t>D</t>
        </is>
      </c>
      <c r="B338" s="2" t="inlineStr">
        <is>
          <t>Dominion Energy</t>
        </is>
      </c>
      <c r="C338" s="2" t="inlineStr">
        <is>
          <t>Utilities</t>
        </is>
      </c>
      <c r="D338" s="3" t="n">
        <v>53.18776084320125</v>
      </c>
      <c r="E338" s="4" t="n">
        <v>20.92560553633218</v>
      </c>
      <c r="F338" s="4" t="n">
        <v>15.85510050521337</v>
      </c>
      <c r="G338" s="5" t="n">
        <v>0.04415047540305912</v>
      </c>
      <c r="H338" s="5" t="n">
        <v>0.7000102248684531</v>
      </c>
      <c r="I338" s="5" t="n">
        <v>0.08280999999999999</v>
      </c>
      <c r="J338" s="3" t="n">
        <v>54.84609693099987</v>
      </c>
      <c r="K338" s="3" t="n">
        <v>54.84609693099986</v>
      </c>
      <c r="L338" s="3" t="n">
        <v>53.24863779708725</v>
      </c>
      <c r="M338" s="3" t="n">
        <v>53.35889092971149</v>
      </c>
      <c r="N338" s="3" t="n">
        <v>51.41435630072024</v>
      </c>
      <c r="O338" s="3" t="n">
        <v>54.09260458003942</v>
      </c>
      <c r="P338" s="3" t="n">
        <v>53.09399291424656</v>
      </c>
      <c r="Q338" s="2" t="n"/>
      <c r="R338" s="2" t="n">
        <v>7</v>
      </c>
      <c r="S338" s="3" t="n">
        <v>53.35889092971149</v>
      </c>
      <c r="T338" s="5" t="n">
        <v>0.003217471158726282</v>
      </c>
      <c r="U338" s="5" t="n">
        <v>0.194708557255064</v>
      </c>
      <c r="V338" s="5" t="n">
        <v>0.09896301420689513</v>
      </c>
      <c r="W338" s="5" t="n">
        <v>0.7</v>
      </c>
      <c r="X338" s="7" t="inlineStr">
        <is>
          <t>HOLD</t>
        </is>
      </c>
      <c r="Y338" s="6" t="inlineStr">
        <is>
          <t>Hoch</t>
        </is>
      </c>
      <c r="Z338" s="2" t="n"/>
      <c r="AA338" s="5" t="n">
        <v>0.3550830999972663</v>
      </c>
      <c r="AB338" s="5" t="n">
        <v>0.06674673918326501</v>
      </c>
      <c r="AC338" s="2" t="inlineStr">
        <is>
          <t>M1 Gordon, M2 DDM, M3 Fund.KGV, M4 KGV, M5 P/S, M6 P/B, M7 EV/EBITDA</t>
        </is>
      </c>
      <c r="AD338" s="2" t="inlineStr">
        <is>
          <t>M8 DCF: kein FCFF / keine Historie</t>
        </is>
      </c>
    </row>
    <row r="339">
      <c r="A339" s="2" t="inlineStr">
        <is>
          <t>TSLA</t>
        </is>
      </c>
      <c r="B339" s="2" t="inlineStr">
        <is>
          <t>Tesla, Inc.</t>
        </is>
      </c>
      <c r="C339" s="2" t="inlineStr">
        <is>
          <t>Consumer Discretionary</t>
        </is>
      </c>
      <c r="D339" s="3" t="n">
        <v>317.4767110606005</v>
      </c>
      <c r="E339" s="4" t="n">
        <v>334.2352777777778</v>
      </c>
      <c r="F339" s="4" t="n">
        <v>166.8858529819695</v>
      </c>
      <c r="G339" s="5" t="n">
        <v>0</v>
      </c>
      <c r="H339" s="5" t="n">
        <v>0</v>
      </c>
      <c r="I339" s="5" t="n">
        <v>0.046669997</v>
      </c>
      <c r="J339" s="2" t="n"/>
      <c r="K339" s="2" t="n"/>
      <c r="L339" s="2" t="n"/>
      <c r="M339" s="3" t="n">
        <v>30.53345859242619</v>
      </c>
      <c r="N339" s="3" t="n">
        <v>17.47759799176027</v>
      </c>
      <c r="O339" s="3" t="n">
        <v>93.00013033937211</v>
      </c>
      <c r="P339" s="3" t="n">
        <v>38.06199908389866</v>
      </c>
      <c r="Q339" s="3" t="n">
        <v>14.24718214853998</v>
      </c>
      <c r="R339" s="2" t="n">
        <v>0</v>
      </c>
      <c r="S339" s="2" t="n"/>
      <c r="T339" s="2" t="n"/>
      <c r="U339" s="5" t="n">
        <v>0.09656654036951662</v>
      </c>
      <c r="V339" s="5" t="n">
        <v>0.09656654036951662</v>
      </c>
      <c r="W339" s="5" t="n">
        <v>0.8125</v>
      </c>
      <c r="X339" s="2" t="inlineStr">
        <is>
          <t>HOLD (niedrige Konfidenz)</t>
        </is>
      </c>
      <c r="Y339" s="9" t="inlineStr">
        <is>
          <t>Niedrig</t>
        </is>
      </c>
      <c r="Z339" s="2" t="n"/>
      <c r="AA339" s="5" t="n">
        <v>0.9778787104966364</v>
      </c>
      <c r="AB339" s="2" t="n"/>
      <c r="AC339" s="2" t="inlineStr"/>
      <c r="AD3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40">
      <c r="A340" s="2" t="inlineStr">
        <is>
          <t>EXR</t>
        </is>
      </c>
      <c r="B340" s="2" t="inlineStr">
        <is>
          <t>Extra Space Storage</t>
        </is>
      </c>
      <c r="C340" s="2" t="inlineStr">
        <is>
          <t>Real Estate</t>
        </is>
      </c>
      <c r="D340" s="3" t="n">
        <v>116.837173860522</v>
      </c>
      <c r="E340" s="4" t="n">
        <v>29.32560706401766</v>
      </c>
      <c r="F340" s="4" t="n">
        <v>27.60771257803603</v>
      </c>
      <c r="G340" s="5" t="n">
        <v>0.04877865181226242</v>
      </c>
      <c r="H340" s="5" t="n">
        <v>1.346666999177037</v>
      </c>
      <c r="I340" s="5" t="n">
        <v>0.06952999999999999</v>
      </c>
      <c r="J340" s="3" t="n">
        <v>81.75674954241376</v>
      </c>
      <c r="K340" s="3" t="n">
        <v>81.75674954241374</v>
      </c>
      <c r="L340" s="3" t="n">
        <v>79.37548499263471</v>
      </c>
      <c r="M340" s="3" t="n">
        <v>136.9799355650902</v>
      </c>
      <c r="N340" s="3" t="n">
        <v>130.9190346797696</v>
      </c>
      <c r="O340" s="3" t="n">
        <v>133.5967059821469</v>
      </c>
      <c r="P340" s="3" t="n">
        <v>116.837173860522</v>
      </c>
      <c r="Q340" s="3" t="n">
        <v>224.2722861128219</v>
      </c>
      <c r="R340" s="2" t="n">
        <v>7</v>
      </c>
      <c r="S340" s="3" t="n">
        <v>116.837173860522</v>
      </c>
      <c r="T340" s="5" t="n">
        <v>-2.220446049250313e-16</v>
      </c>
      <c r="U340" s="5" t="n">
        <v>0.1931198012721593</v>
      </c>
      <c r="V340" s="5" t="n">
        <v>0.09655990063607955</v>
      </c>
      <c r="W340" s="5" t="n">
        <v>0.7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0.6650305417461788</v>
      </c>
      <c r="AB340" s="5" t="n">
        <v>0.7257209272837903</v>
      </c>
      <c r="AC340" s="2" t="inlineStr">
        <is>
          <t>M1 Gordon, M2 DDM, M3 Fund.KGV, M4 KGV, M5 P/S, M6 P/B, M7 EV/EBITDA</t>
        </is>
      </c>
      <c r="AD340" s="2" t="inlineStr">
        <is>
          <t>M8 DCF: getrimmt (weit vom Median)</t>
        </is>
      </c>
    </row>
    <row r="341">
      <c r="A341" s="2" t="inlineStr">
        <is>
          <t>AME</t>
        </is>
      </c>
      <c r="B341" s="2" t="inlineStr">
        <is>
          <t>Ametek</t>
        </is>
      </c>
      <c r="C341" s="2" t="inlineStr">
        <is>
          <t>Industrials</t>
        </is>
      </c>
      <c r="D341" s="3" t="n">
        <v>220.613773127881</v>
      </c>
      <c r="E341" s="4" t="n">
        <v>36.61897810218979</v>
      </c>
      <c r="F341" s="4" t="n">
        <v>26.17000277516374</v>
      </c>
      <c r="G341" s="5" t="n">
        <v>0.005421782809759209</v>
      </c>
      <c r="H341" s="5" t="n">
        <v>0.1418880711777336</v>
      </c>
      <c r="I341" s="5" t="n">
        <v>0.14562</v>
      </c>
      <c r="J341" s="2" t="n"/>
      <c r="K341" s="2" t="n"/>
      <c r="L341" s="2" t="n"/>
      <c r="M341" s="3" t="n">
        <v>230.2442808415758</v>
      </c>
      <c r="N341" s="3" t="n">
        <v>288.1905163255488</v>
      </c>
      <c r="O341" s="3" t="n">
        <v>477.8994018027052</v>
      </c>
      <c r="P341" s="3" t="n">
        <v>247.8086072048441</v>
      </c>
      <c r="Q341" s="3" t="n">
        <v>198.0815689720652</v>
      </c>
      <c r="R341" s="2" t="n">
        <v>4</v>
      </c>
      <c r="S341" s="3" t="n">
        <v>239.0264440232099</v>
      </c>
      <c r="T341" s="5" t="n">
        <v>0.08346111230623765</v>
      </c>
      <c r="U341" s="5" t="n">
        <v>0.1096050869079892</v>
      </c>
      <c r="V341" s="5" t="n">
        <v>0.09653309960711343</v>
      </c>
      <c r="W341" s="5" t="n">
        <v>0.8</v>
      </c>
      <c r="X341" s="7" t="inlineStr">
        <is>
          <t>HOLD</t>
        </is>
      </c>
      <c r="Y341" s="7" t="inlineStr">
        <is>
          <t>Mittel</t>
        </is>
      </c>
      <c r="Z341" s="2" t="n"/>
      <c r="AA341" s="5" t="n">
        <v>0.7046160703174166</v>
      </c>
      <c r="AB341" s="5" t="n">
        <v>0.4549082876367527</v>
      </c>
      <c r="AC341" s="2" t="inlineStr">
        <is>
          <t>M4 KGV, M5 P/S, M7 EV/EBITDA, M8 DCF</t>
        </is>
      </c>
      <c r="AD341" s="2" t="inlineStr">
        <is>
          <t>M1 Gordon: Dividende zu gering (DDM-Gate); M2 DDM: Dividende zu gering (DDM-Gate); M3 Fund.KGV: Dividende zu gering (DDM-Gate); M6 P/B: getrimmt (weit vom Median)</t>
        </is>
      </c>
    </row>
    <row r="342">
      <c r="A342" s="2" t="inlineStr">
        <is>
          <t>WEC</t>
        </is>
      </c>
      <c r="B342" s="2" t="inlineStr">
        <is>
          <t>WEC Energy Group</t>
        </is>
      </c>
      <c r="C342" s="2" t="inlineStr">
        <is>
          <t>Utilities</t>
        </is>
      </c>
      <c r="D342" s="3" t="n">
        <v>89.54189221077007</v>
      </c>
      <c r="E342" s="4" t="n">
        <v>19.76893203883495</v>
      </c>
      <c r="F342" s="4" t="n">
        <v>16.97144476487356</v>
      </c>
      <c r="G342" s="5" t="n">
        <v>0.03742265003437776</v>
      </c>
      <c r="H342" s="5" t="n">
        <v>0.6351164380136358</v>
      </c>
      <c r="I342" s="5" t="n">
        <v>0.11988</v>
      </c>
      <c r="J342" s="3" t="n">
        <v>96.273967712363</v>
      </c>
      <c r="K342" s="3" t="n">
        <v>102.435437774932</v>
      </c>
      <c r="L342" s="3" t="n">
        <v>93.46987156540098</v>
      </c>
      <c r="M342" s="3" t="n">
        <v>83.52857778987187</v>
      </c>
      <c r="N342" s="3" t="n">
        <v>89.3987289695053</v>
      </c>
      <c r="O342" s="3" t="n">
        <v>70.79938436839134</v>
      </c>
      <c r="P342" s="3" t="n">
        <v>64.83805458197772</v>
      </c>
      <c r="Q342" s="2" t="n"/>
      <c r="R342" s="2" t="n">
        <v>7</v>
      </c>
      <c r="S342" s="3" t="n">
        <v>89.3987289695053</v>
      </c>
      <c r="T342" s="5" t="n">
        <v>-0.001598840919374234</v>
      </c>
      <c r="U342" s="5" t="n">
        <v>0.1945550535310874</v>
      </c>
      <c r="V342" s="5" t="n">
        <v>0.09647810630585657</v>
      </c>
      <c r="W342" s="5" t="n">
        <v>0.8</v>
      </c>
      <c r="X342" s="7" t="inlineStr">
        <is>
          <t>HOLD</t>
        </is>
      </c>
      <c r="Y342" s="7" t="inlineStr">
        <is>
          <t>Mittel</t>
        </is>
      </c>
      <c r="Z342" s="2" t="n"/>
      <c r="AA342" s="5" t="n">
        <v>0.2318235085424581</v>
      </c>
      <c r="AB342" s="5" t="n">
        <v>0.5798659974508988</v>
      </c>
      <c r="AC342" s="2" t="inlineStr">
        <is>
          <t>M1 Gordon, M2 DDM, M3 Fund.KGV, M4 KGV, M5 P/S, M6 P/B, M7 EV/EBITDA</t>
        </is>
      </c>
      <c r="AD342" s="2" t="inlineStr">
        <is>
          <t>M8 DCF: kein FCFF / keine Historie</t>
        </is>
      </c>
    </row>
    <row r="343">
      <c r="A343" s="2" t="inlineStr">
        <is>
          <t>LR.PA</t>
        </is>
      </c>
      <c r="B343" s="2" t="inlineStr">
        <is>
          <t>Legrand</t>
        </is>
      </c>
      <c r="C343" s="2" t="inlineStr">
        <is>
          <t>Industrials</t>
        </is>
      </c>
      <c r="D343" s="3" t="n">
        <v>137.7</v>
      </c>
      <c r="E343" s="4" t="n">
        <v>27.76209677419355</v>
      </c>
      <c r="F343" s="4" t="n">
        <v>20.22382798731054</v>
      </c>
      <c r="G343" s="5" t="n">
        <v>0.01728395061728395</v>
      </c>
      <c r="H343" s="5" t="n">
        <v>0.3495476442251204</v>
      </c>
      <c r="I343" s="5" t="n">
        <v>0.18209</v>
      </c>
      <c r="J343" s="3" t="n">
        <v>39.2224</v>
      </c>
      <c r="K343" s="2" t="n"/>
      <c r="L343" s="3" t="n">
        <v>38.08</v>
      </c>
      <c r="M343" s="3" t="n">
        <v>138.682510045769</v>
      </c>
      <c r="N343" s="3" t="n">
        <v>134.9008366507557</v>
      </c>
      <c r="O343" s="3" t="n">
        <v>170.8406497201065</v>
      </c>
      <c r="P343" s="3" t="n">
        <v>118.9594037568236</v>
      </c>
      <c r="Q343" s="3" t="n">
        <v>120.6427406800592</v>
      </c>
      <c r="R343" s="2" t="n">
        <v>5</v>
      </c>
      <c r="S343" s="3" t="n">
        <v>134.9008366507557</v>
      </c>
      <c r="T343" s="5" t="n">
        <v>-0.02032798365464239</v>
      </c>
      <c r="U343" s="5" t="n">
        <v>0.2123542483660132</v>
      </c>
      <c r="V343" s="5" t="n">
        <v>0.09601313235568543</v>
      </c>
      <c r="W343" s="5" t="n">
        <v>0.75</v>
      </c>
      <c r="X343" s="7" t="inlineStr">
        <is>
          <t>HOLD</t>
        </is>
      </c>
      <c r="Y343" s="7" t="inlineStr">
        <is>
          <t>Mittel</t>
        </is>
      </c>
      <c r="Z343" s="2" t="n"/>
      <c r="AA343" s="5" t="n">
        <v>0.6105909831400028</v>
      </c>
      <c r="AB343" s="5" t="n">
        <v>0.4361256388720507</v>
      </c>
      <c r="AC343" s="2" t="inlineStr">
        <is>
          <t>M4 KGV, M5 P/S, M6 P/B, M7 EV/EBITDA, M8 DCF</t>
        </is>
      </c>
      <c r="AD343" s="2" t="inlineStr">
        <is>
          <t>M1 Gordon: Ausreißer (&gt;3x / &lt;0.3x Kurs); M3 Fund.KGV: Ausreißer (&gt;3x / &lt;0.3x Kurs)</t>
        </is>
      </c>
    </row>
    <row r="344">
      <c r="A344" s="2" t="inlineStr">
        <is>
          <t>VLTO</t>
        </is>
      </c>
      <c r="B344" s="2" t="inlineStr">
        <is>
          <t>Veralto</t>
        </is>
      </c>
      <c r="C344" s="2" t="inlineStr">
        <is>
          <t>Industrials</t>
        </is>
      </c>
      <c r="D344" s="3" t="n">
        <v>85.07403234994391</v>
      </c>
      <c r="E344" s="4" t="n">
        <v>24.36523929471033</v>
      </c>
      <c r="F344" s="4" t="n">
        <v>20.27891102268773</v>
      </c>
      <c r="G344" s="5" t="n">
        <v>0.005375788276646335</v>
      </c>
      <c r="H344" s="5" t="n">
        <v>0.1090151321389188</v>
      </c>
      <c r="I344" s="5" t="n">
        <v>0.34312</v>
      </c>
      <c r="J344" s="2" t="n"/>
      <c r="K344" s="2" t="n"/>
      <c r="L344" s="2" t="n"/>
      <c r="M344" s="3" t="n">
        <v>85.4483152439819</v>
      </c>
      <c r="N344" s="3" t="n">
        <v>95.8624322369826</v>
      </c>
      <c r="O344" s="3" t="n">
        <v>66.65473714367374</v>
      </c>
      <c r="P344" s="3" t="n">
        <v>78.18843539071369</v>
      </c>
      <c r="Q344" s="3" t="n">
        <v>96.1371692939816</v>
      </c>
      <c r="R344" s="2" t="n">
        <v>5</v>
      </c>
      <c r="S344" s="3" t="n">
        <v>85.4483152439819</v>
      </c>
      <c r="T344" s="5" t="n">
        <v>0.00439949634100345</v>
      </c>
      <c r="U344" s="5" t="n">
        <v>0.186660911816396</v>
      </c>
      <c r="V344" s="5" t="n">
        <v>0.09553020407869972</v>
      </c>
      <c r="W344" s="5" t="n">
        <v>0.6667</v>
      </c>
      <c r="X344" s="7" t="inlineStr">
        <is>
          <t>HOLD</t>
        </is>
      </c>
      <c r="Y344" s="7" t="inlineStr">
        <is>
          <t>Mittel</t>
        </is>
      </c>
      <c r="Z344" s="2" t="n"/>
      <c r="AA344" s="5" t="n">
        <v>0.49299473895838</v>
      </c>
      <c r="AB344" s="5" t="n">
        <v>0.4423156314720544</v>
      </c>
      <c r="AC344" s="2" t="inlineStr">
        <is>
          <t>M4 KGV, M5 P/S, M6 P/B, M7 EV/EBITDA, M8 DCF</t>
        </is>
      </c>
      <c r="AD344" s="2" t="inlineStr">
        <is>
          <t>M1 Gordon: Dividende zu gering (DDM-Gate); M2 DDM: Dividende zu gering (DDM-Gate); M3 Fund.KGV: Dividende zu gering (DDM-Gate)</t>
        </is>
      </c>
    </row>
    <row r="345">
      <c r="A345" s="2" t="inlineStr">
        <is>
          <t>AMT</t>
        </is>
      </c>
      <c r="B345" s="2" t="inlineStr">
        <is>
          <t>American Tower</t>
        </is>
      </c>
      <c r="C345" s="2" t="inlineStr">
        <is>
          <t>Real Estate</t>
        </is>
      </c>
      <c r="D345" s="3" t="n">
        <v>148.7322403669907</v>
      </c>
      <c r="E345" s="4" t="n">
        <v>23.26134800550207</v>
      </c>
      <c r="F345" s="4" t="n">
        <v>24.12397076193574</v>
      </c>
      <c r="G345" s="5" t="n">
        <v>0.04233930577730471</v>
      </c>
      <c r="H345" s="5" t="n">
        <v>1.021392174652356</v>
      </c>
      <c r="I345" s="5" t="n">
        <v>0.33914003</v>
      </c>
      <c r="J345" s="3" t="n">
        <v>112.314050181071</v>
      </c>
      <c r="K345" s="3" t="n">
        <v>112.3140501810711</v>
      </c>
      <c r="L345" s="3" t="n">
        <v>109.0427671660884</v>
      </c>
      <c r="M345" s="3" t="n">
        <v>199.5550237139547</v>
      </c>
      <c r="N345" s="3" t="n">
        <v>211.1573290450394</v>
      </c>
      <c r="O345" s="3" t="n">
        <v>16.99551414864035</v>
      </c>
      <c r="P345" s="3" t="n">
        <v>158.8669124405968</v>
      </c>
      <c r="Q345" s="3" t="n">
        <v>247.3678273726142</v>
      </c>
      <c r="R345" s="2" t="n">
        <v>6</v>
      </c>
      <c r="S345" s="3" t="n">
        <v>135.5904813108339</v>
      </c>
      <c r="T345" s="5" t="n">
        <v>-0.08835850938391066</v>
      </c>
      <c r="U345" s="5" t="n">
        <v>0.2754754301933651</v>
      </c>
      <c r="V345" s="5" t="n">
        <v>0.09355846040472721</v>
      </c>
      <c r="W345" s="5" t="n">
        <v>0.65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0.5100880914848156</v>
      </c>
      <c r="AB345" s="5" t="n">
        <v>0.9364634127765241</v>
      </c>
      <c r="AC345" s="2" t="inlineStr">
        <is>
          <t>M1 Gordon, M2 DDM, M3 Fund.KGV, M4 KGV, M5 P/S, M7 EV/EBITDA</t>
        </is>
      </c>
      <c r="AD345" s="2" t="inlineStr">
        <is>
          <t>M6 P/B: Ausreißer (&gt;3x / &lt;0.3x Kurs); M8 DCF: getrimmt (weit vom Median)</t>
        </is>
      </c>
    </row>
    <row r="346">
      <c r="A346" s="2" t="inlineStr">
        <is>
          <t>STX</t>
        </is>
      </c>
      <c r="B346" s="2" t="inlineStr">
        <is>
          <t>Seagate Technology</t>
        </is>
      </c>
      <c r="C346" s="2" t="inlineStr">
        <is>
          <t>Information Technology</t>
        </is>
      </c>
      <c r="D346" s="3" t="n">
        <v>779.2809507253984</v>
      </c>
      <c r="E346" s="4" t="n">
        <v>63.56169296987088</v>
      </c>
      <c r="F346" s="4" t="n">
        <v>16.00194324145678</v>
      </c>
      <c r="G346" s="5" t="n">
        <v>0.003340669262456972</v>
      </c>
      <c r="H346" s="5" t="n">
        <v>0.05345719992631575</v>
      </c>
      <c r="I346" s="5" t="n">
        <v>3.7152898</v>
      </c>
      <c r="J346" s="2" t="n"/>
      <c r="K346" s="2" t="n"/>
      <c r="L346" s="2" t="n"/>
      <c r="M346" s="3" t="n">
        <v>726.3674522413094</v>
      </c>
      <c r="N346" s="3" t="n">
        <v>702.9581204858209</v>
      </c>
      <c r="O346" s="3" t="n">
        <v>199.2893836422276</v>
      </c>
      <c r="P346" s="3" t="n">
        <v>320.0912396498239</v>
      </c>
      <c r="Q346" s="3" t="n">
        <v>179.550435111799</v>
      </c>
      <c r="R346" s="2" t="n">
        <v>2</v>
      </c>
      <c r="S346" s="3" t="n">
        <v>714.6627863635651</v>
      </c>
      <c r="T346" s="5" t="n">
        <v>-0.08292024115523811</v>
      </c>
      <c r="U346" s="5" t="n">
        <v>0.2696800406297615</v>
      </c>
      <c r="V346" s="5" t="n">
        <v>0.09337989973726168</v>
      </c>
      <c r="W346" s="5" t="n">
        <v>0.7</v>
      </c>
      <c r="X346" s="7" t="inlineStr">
        <is>
          <t>HOLD</t>
        </is>
      </c>
      <c r="Y346" s="7" t="inlineStr">
        <is>
          <t>Mittel</t>
        </is>
      </c>
      <c r="Z346" s="2" t="n"/>
      <c r="AA346" s="5" t="n">
        <v>0.8932287311910183</v>
      </c>
      <c r="AB346" s="5" t="n">
        <v>0.03330117552281764</v>
      </c>
      <c r="AC346" s="2" t="inlineStr">
        <is>
          <t>M4 KGV, M5 P/S</t>
        </is>
      </c>
      <c r="AD346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347">
      <c r="A347" s="2" t="inlineStr">
        <is>
          <t>SNA</t>
        </is>
      </c>
      <c r="B347" s="2" t="inlineStr">
        <is>
          <t>Snap-on</t>
        </is>
      </c>
      <c r="C347" s="2" t="inlineStr">
        <is>
          <t>Industrials</t>
        </is>
      </c>
      <c r="D347" s="3" t="n">
        <v>325.9734723459264</v>
      </c>
      <c r="E347" s="4" t="n">
        <v>18.90994897959184</v>
      </c>
      <c r="F347" s="4" t="n">
        <v>17.3701230228471</v>
      </c>
      <c r="G347" s="5" t="n">
        <v>0.02633318493936083</v>
      </c>
      <c r="H347" s="5" t="n">
        <v>0.457410661980082</v>
      </c>
      <c r="I347" s="5" t="n">
        <v>0.17932</v>
      </c>
      <c r="J347" s="3" t="n">
        <v>181.9225786952516</v>
      </c>
      <c r="K347" s="2" t="n"/>
      <c r="L347" s="3" t="n">
        <v>176.6238628109239</v>
      </c>
      <c r="M347" s="3" t="n">
        <v>347.1244300032698</v>
      </c>
      <c r="N347" s="3" t="n">
        <v>456.943031204988</v>
      </c>
      <c r="O347" s="3" t="n">
        <v>345.3396685953144</v>
      </c>
      <c r="P347" s="3" t="n">
        <v>402.9227214708928</v>
      </c>
      <c r="Q347" s="3" t="n">
        <v>725.3870761942997</v>
      </c>
      <c r="R347" s="2" t="n">
        <v>6</v>
      </c>
      <c r="S347" s="3" t="n">
        <v>346.2320492992922</v>
      </c>
      <c r="T347" s="5" t="n">
        <v>0.06214793126437956</v>
      </c>
      <c r="U347" s="5" t="n">
        <v>0.1238970145830804</v>
      </c>
      <c r="V347" s="5" t="n">
        <v>0.09302247292373</v>
      </c>
      <c r="W347" s="5" t="n">
        <v>0.8</v>
      </c>
      <c r="X347" s="2" t="inlineStr">
        <is>
          <t>HOLD (niedrige Konfidenz)</t>
        </is>
      </c>
      <c r="Y347" s="9" t="inlineStr">
        <is>
          <t>Niedrig</t>
        </is>
      </c>
      <c r="Z347" s="2" t="n"/>
      <c r="AA347" s="5" t="n">
        <v>0.3271982740850746</v>
      </c>
      <c r="AB347" s="5" t="n">
        <v>1.587096805226971</v>
      </c>
      <c r="AC347" s="2" t="inlineStr">
        <is>
          <t>M1 Gordon, M3 Fund.KGV, M4 KGV, M5 P/S, M6 P/B, M7 EV/EBITDA</t>
        </is>
      </c>
      <c r="AD347" s="2" t="inlineStr">
        <is>
          <t>M8 DCF: getrimmt (weit vom Median)</t>
        </is>
      </c>
    </row>
    <row r="348">
      <c r="A348" s="2" t="inlineStr">
        <is>
          <t>BAC</t>
        </is>
      </c>
      <c r="B348" s="2" t="inlineStr">
        <is>
          <t>Bank of America</t>
        </is>
      </c>
      <c r="C348" s="2" t="inlineStr">
        <is>
          <t>Financials</t>
        </is>
      </c>
      <c r="D348" s="3" t="n">
        <v>49.62578595415677</v>
      </c>
      <c r="E348" s="4" t="n">
        <v>13.03117782909931</v>
      </c>
      <c r="F348" s="4" t="n">
        <v>10.67082972438339</v>
      </c>
      <c r="G348" s="5" t="n">
        <v>0.02268498006202924</v>
      </c>
      <c r="H348" s="5" t="n">
        <v>0.2420675595429462</v>
      </c>
      <c r="I348" s="5" t="n">
        <v>0.111990005</v>
      </c>
      <c r="J348" s="2" t="n"/>
      <c r="K348" s="2" t="n"/>
      <c r="L348" s="2" t="n"/>
      <c r="M348" s="3" t="n">
        <v>48.13287377077667</v>
      </c>
      <c r="N348" s="3" t="n">
        <v>47.64026026504813</v>
      </c>
      <c r="O348" s="3" t="n">
        <v>52.46971277653193</v>
      </c>
      <c r="P348" s="2" t="n"/>
      <c r="Q348" s="2" t="n"/>
      <c r="R348" s="2" t="n">
        <v>3</v>
      </c>
      <c r="S348" s="3" t="n">
        <v>48.13287377077667</v>
      </c>
      <c r="T348" s="5" t="n">
        <v>-0.03008339625611611</v>
      </c>
      <c r="U348" s="5" t="n">
        <v>0.2161107665042092</v>
      </c>
      <c r="V348" s="5" t="n">
        <v>0.09301368512404656</v>
      </c>
      <c r="W348" s="5" t="n">
        <v>0.5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0.2417091490505603</v>
      </c>
      <c r="AB348" s="5" t="n">
        <v>0.1013733444069151</v>
      </c>
      <c r="AC348" s="2" t="inlineStr">
        <is>
          <t>M4 KGV, M5 P/S, M6 P/B</t>
        </is>
      </c>
      <c r="AD348" s="2" t="inlineStr">
        <is>
          <t>M1 Gordon: Dividende zu gering (DDM-Gate); M2 DDM: Dividende zu gering (DDM-Gate); M3 Fund.KGV: Dividende zu gering (DDM-Gate); M8 DCF: kein FCFF / keine Historie</t>
        </is>
      </c>
    </row>
    <row r="349">
      <c r="A349" s="2" t="inlineStr">
        <is>
          <t>PHIA.AS</t>
        </is>
      </c>
      <c r="B349" s="2" t="inlineStr">
        <is>
          <t>Philips</t>
        </is>
      </c>
      <c r="C349" s="2" t="inlineStr">
        <is>
          <t>Health Care</t>
        </is>
      </c>
      <c r="D349" s="3" t="n">
        <v>22.17</v>
      </c>
      <c r="E349" s="4" t="n">
        <v>19.44736842105263</v>
      </c>
      <c r="F349" s="4" t="n">
        <v>13.17118380247383</v>
      </c>
      <c r="G349" s="5" t="n">
        <v>0.03834009923319801</v>
      </c>
      <c r="H349" s="5" t="n">
        <v>0.504984494005537</v>
      </c>
      <c r="I349" s="5" t="n">
        <v>0.10154</v>
      </c>
      <c r="J349" s="3" t="n">
        <v>14.96581196581197</v>
      </c>
      <c r="K349" s="3" t="n">
        <v>16.33811721635145</v>
      </c>
      <c r="L349" s="3" t="n">
        <v>14.52991452991453</v>
      </c>
      <c r="M349" s="3" t="n">
        <v>26.78116616731691</v>
      </c>
      <c r="N349" s="3" t="n">
        <v>34.31805589696754</v>
      </c>
      <c r="O349" s="3" t="n">
        <v>40.67273331875295</v>
      </c>
      <c r="P349" s="3" t="n">
        <v>28.58171556049087</v>
      </c>
      <c r="Q349" s="2" t="n"/>
      <c r="R349" s="2" t="n">
        <v>6</v>
      </c>
      <c r="S349" s="3" t="n">
        <v>21.55964169183418</v>
      </c>
      <c r="T349" s="5" t="n">
        <v>-0.02753082129751117</v>
      </c>
      <c r="U349" s="5" t="n">
        <v>0.2131258457374829</v>
      </c>
      <c r="V349" s="5" t="n">
        <v>0.09279751221998589</v>
      </c>
      <c r="W349" s="5" t="n">
        <v>0.65</v>
      </c>
      <c r="X349" s="2" t="inlineStr">
        <is>
          <t>HOLD (niedrige Konfidenz)</t>
        </is>
      </c>
      <c r="Y349" s="9" t="inlineStr">
        <is>
          <t>Niedrig</t>
        </is>
      </c>
      <c r="Z349" s="2" t="n"/>
      <c r="AA349" s="5" t="n">
        <v>0.4189735709425625</v>
      </c>
      <c r="AB349" s="5" t="n">
        <v>1.361889729379531</v>
      </c>
      <c r="AC349" s="2" t="inlineStr">
        <is>
          <t>M1 Gordon, M2 DDM, M3 Fund.KGV, M4 KGV, M5 P/S, M7 EV/EBITDA</t>
        </is>
      </c>
      <c r="AD349" s="2" t="inlineStr">
        <is>
          <t>M6 P/B: getrimmt (weit vom Median); M8 DCF: kein FCFF / keine Historie</t>
        </is>
      </c>
    </row>
    <row r="350">
      <c r="A350" s="2" t="inlineStr">
        <is>
          <t>RIO.L</t>
        </is>
      </c>
      <c r="B350" s="2" t="inlineStr">
        <is>
          <t>Rio Tinto</t>
        </is>
      </c>
      <c r="C350" s="2" t="inlineStr">
        <is>
          <t>Materials</t>
        </is>
      </c>
      <c r="D350" s="3" t="n">
        <v>82.45208581366576</v>
      </c>
      <c r="E350" s="4" t="n">
        <v>1263.685152057245</v>
      </c>
      <c r="F350" s="4" t="n">
        <v>1134.197168553195</v>
      </c>
      <c r="G350" s="5" t="n">
        <v>0.000492638731596829</v>
      </c>
      <c r="H350" s="5" t="n">
        <v>0.5587494544967609</v>
      </c>
      <c r="I350" s="5" t="n">
        <v>0.19312</v>
      </c>
      <c r="J350" s="3" t="n">
        <v>0.905577136405626</v>
      </c>
      <c r="K350" s="2" t="n"/>
      <c r="L350" s="3" t="n">
        <v>0.8792011033064331</v>
      </c>
      <c r="M350" s="3" t="n">
        <v>1.194676960154712</v>
      </c>
      <c r="N350" s="2" t="n"/>
      <c r="O350" s="3" t="n">
        <v>1.029724187622664</v>
      </c>
      <c r="P350" s="2" t="n"/>
      <c r="Q350" s="2" t="n"/>
      <c r="R350" s="2" t="n">
        <v>0</v>
      </c>
      <c r="S350" s="2" t="n"/>
      <c r="T350" s="2" t="n"/>
      <c r="U350" s="5" t="n">
        <v>0.09126435447338621</v>
      </c>
      <c r="V350" s="5" t="n">
        <v>0.09126435447338621</v>
      </c>
      <c r="W350" s="5" t="n">
        <v>0.45</v>
      </c>
      <c r="X350" s="2" t="inlineStr">
        <is>
          <t>HOLD (niedrige Konfidenz)</t>
        </is>
      </c>
      <c r="Y350" s="9" t="inlineStr">
        <is>
          <t>Niedrig</t>
        </is>
      </c>
      <c r="Z350" s="2" t="n"/>
      <c r="AA350" s="5" t="n">
        <v>0.9896150084863401</v>
      </c>
      <c r="AB350" s="2" t="n"/>
      <c r="AC350" s="2" t="inlineStr"/>
      <c r="AD35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1">
      <c r="A351" s="2" t="inlineStr">
        <is>
          <t>CMG</t>
        </is>
      </c>
      <c r="B351" s="2" t="inlineStr">
        <is>
          <t>Chipotle Mexican Grill</t>
        </is>
      </c>
      <c r="C351" s="2" t="inlineStr">
        <is>
          <t>Consumer Discretionary</t>
        </is>
      </c>
      <c r="D351" s="3" t="n">
        <v>27.98129162838277</v>
      </c>
      <c r="E351" s="4" t="n">
        <v>29.45833333333333</v>
      </c>
      <c r="F351" s="4" t="n">
        <v>23.21991592222806</v>
      </c>
      <c r="G351" s="5" t="n">
        <v>0</v>
      </c>
      <c r="H351" s="5" t="n">
        <v>0</v>
      </c>
      <c r="I351" s="5" t="n">
        <v>0.49560001</v>
      </c>
      <c r="J351" s="2" t="n"/>
      <c r="K351" s="2" t="n"/>
      <c r="L351" s="2" t="n"/>
      <c r="M351" s="3" t="n">
        <v>22.33204363998447</v>
      </c>
      <c r="N351" s="3" t="n">
        <v>25.75487242439637</v>
      </c>
      <c r="O351" s="3" t="n">
        <v>21.87067423520568</v>
      </c>
      <c r="P351" s="3" t="n">
        <v>21.44498980791668</v>
      </c>
      <c r="Q351" s="3" t="n">
        <v>32.59942661156192</v>
      </c>
      <c r="R351" s="2" t="n">
        <v>5</v>
      </c>
      <c r="S351" s="3" t="n">
        <v>22.33204363998447</v>
      </c>
      <c r="T351" s="5" t="n">
        <v>-0.2018937532772075</v>
      </c>
      <c r="U351" s="5" t="n">
        <v>0.3835024359578814</v>
      </c>
      <c r="V351" s="5" t="n">
        <v>0.09080434134033694</v>
      </c>
      <c r="W351" s="5" t="n">
        <v>0.7</v>
      </c>
      <c r="X351" s="7" t="inlineStr">
        <is>
          <t>HOLD</t>
        </is>
      </c>
      <c r="Y351" s="7" t="inlineStr">
        <is>
          <t>Mittel</t>
        </is>
      </c>
      <c r="Z351" s="2" t="n"/>
      <c r="AA351" s="5" t="n">
        <v>0.6221897410346806</v>
      </c>
      <c r="AB351" s="5" t="n">
        <v>0.5201418561424278</v>
      </c>
      <c r="AC351" s="2" t="inlineStr">
        <is>
          <t>M4 KGV, M5 P/S, M6 P/B, M7 EV/EBITDA, M8 DCF</t>
        </is>
      </c>
      <c r="AD351" s="2" t="inlineStr">
        <is>
          <t>M1 Gordon: Dividende zu gering (DDM-Gate); M2 DDM: Dividende zu gering (DDM-Gate); M3 Fund.KGV: Dividende zu gering (DDM-Gate)</t>
        </is>
      </c>
    </row>
    <row r="352">
      <c r="A352" s="2" t="inlineStr">
        <is>
          <t>BXP</t>
        </is>
      </c>
      <c r="B352" s="2" t="inlineStr">
        <is>
          <t>BXP, Inc.</t>
        </is>
      </c>
      <c r="C352" s="2" t="inlineStr">
        <is>
          <t>Real Estate</t>
        </is>
      </c>
      <c r="D352" s="3" t="n">
        <v>55.44367827292943</v>
      </c>
      <c r="E352" s="4" t="n">
        <v>33.89247311827957</v>
      </c>
      <c r="F352" s="4" t="n">
        <v>28.36037106018481</v>
      </c>
      <c r="G352" s="5" t="n">
        <v>0.04441624365482233</v>
      </c>
      <c r="H352" s="5" t="n">
        <v>1.25966115115034</v>
      </c>
      <c r="I352" s="5" t="n">
        <v>0.05308</v>
      </c>
      <c r="J352" s="3" t="n">
        <v>39.23399723107058</v>
      </c>
      <c r="K352" s="3" t="n">
        <v>39.23399723107057</v>
      </c>
      <c r="L352" s="3" t="n">
        <v>38.09125944764133</v>
      </c>
      <c r="M352" s="3" t="n">
        <v>63.27708512531353</v>
      </c>
      <c r="N352" s="3" t="n">
        <v>53.78340885371242</v>
      </c>
      <c r="O352" s="3" t="n">
        <v>68.79957850776167</v>
      </c>
      <c r="P352" s="3" t="n">
        <v>73.70604376453156</v>
      </c>
      <c r="Q352" s="2" t="n"/>
      <c r="R352" s="2" t="n">
        <v>7</v>
      </c>
      <c r="S352" s="3" t="n">
        <v>53.78340885371242</v>
      </c>
      <c r="T352" s="5" t="n">
        <v>-0.02994515282777777</v>
      </c>
      <c r="U352" s="5" t="n">
        <v>0.2111357868020305</v>
      </c>
      <c r="V352" s="5" t="n">
        <v>0.09059531698712636</v>
      </c>
      <c r="W352" s="5" t="n">
        <v>0.6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0.6882717787413419</v>
      </c>
      <c r="AB352" s="5" t="n">
        <v>0.93498573776078</v>
      </c>
      <c r="AC352" s="2" t="inlineStr">
        <is>
          <t>M1 Gordon, M2 DDM, M3 Fund.KGV, M4 KGV, M5 P/S, M6 P/B, M7 EV/EBITDA</t>
        </is>
      </c>
      <c r="AD352" s="2" t="inlineStr">
        <is>
          <t>M8 DCF: kein FCFF / keine Historie</t>
        </is>
      </c>
    </row>
    <row r="353">
      <c r="A353" s="2" t="inlineStr">
        <is>
          <t>NOW</t>
        </is>
      </c>
      <c r="B353" s="2" t="inlineStr">
        <is>
          <t>ServiceNow</t>
        </is>
      </c>
      <c r="C353" s="2" t="inlineStr">
        <is>
          <t>Information Technology</t>
        </is>
      </c>
      <c r="D353" s="3" t="n">
        <v>115.2672664094247</v>
      </c>
      <c r="E353" s="4" t="n">
        <v>81.91249999999999</v>
      </c>
      <c r="F353" s="4" t="n">
        <v>26.18314617291745</v>
      </c>
      <c r="G353" s="5" t="n">
        <v>0</v>
      </c>
      <c r="H353" s="5" t="n">
        <v>0</v>
      </c>
      <c r="I353" s="5" t="n">
        <v>0.14244</v>
      </c>
      <c r="J353" s="2" t="n"/>
      <c r="K353" s="2" t="n"/>
      <c r="L353" s="2" t="n"/>
      <c r="M353" s="3" t="n">
        <v>158.947358823252</v>
      </c>
      <c r="N353" s="3" t="n">
        <v>125.5820258145492</v>
      </c>
      <c r="O353" s="3" t="n">
        <v>117.8988993808392</v>
      </c>
      <c r="P353" s="3" t="n">
        <v>114.9181626620385</v>
      </c>
      <c r="Q353" s="3" t="n">
        <v>123.8945497917877</v>
      </c>
      <c r="R353" s="2" t="n">
        <v>5</v>
      </c>
      <c r="S353" s="3" t="n">
        <v>123.8945497917877</v>
      </c>
      <c r="T353" s="5" t="n">
        <v>0.0748459094338132</v>
      </c>
      <c r="U353" s="5" t="n">
        <v>0.1063071112467573</v>
      </c>
      <c r="V353" s="5" t="n">
        <v>0.09057651034028524</v>
      </c>
      <c r="W353" s="5" t="n">
        <v>0.7857</v>
      </c>
      <c r="X353" s="7" t="inlineStr">
        <is>
          <t>HOLD</t>
        </is>
      </c>
      <c r="Y353" s="7" t="inlineStr">
        <is>
          <t>Mittel</t>
        </is>
      </c>
      <c r="Z353" s="2" t="n"/>
      <c r="AA353" s="5" t="n">
        <v>0.8667232648535256</v>
      </c>
      <c r="AB353" s="5" t="n">
        <v>0.3831352254621261</v>
      </c>
      <c r="AC353" s="2" t="inlineStr">
        <is>
          <t>M4 KGV, M5 P/S, M6 P/B, M7 EV/EBITDA, M8 DCF</t>
        </is>
      </c>
      <c r="AD353" s="2" t="inlineStr">
        <is>
          <t>M1 Gordon: Dividende zu gering (DDM-Gate); M2 DDM: Dividende zu gering (DDM-Gate); M3 Fund.KGV: Dividende zu gering (DDM-Gate)</t>
        </is>
      </c>
    </row>
    <row r="354">
      <c r="A354" s="2" t="inlineStr">
        <is>
          <t>FFIV</t>
        </is>
      </c>
      <c r="B354" s="2" t="inlineStr">
        <is>
          <t>F5, Inc.</t>
        </is>
      </c>
      <c r="C354" s="2" t="inlineStr">
        <is>
          <t>Information Technology</t>
        </is>
      </c>
      <c r="D354" s="3" t="n">
        <v>383.0925980666656</v>
      </c>
      <c r="E354" s="4" t="n">
        <v>34.73524720893142</v>
      </c>
      <c r="F354" s="4" t="n">
        <v>24.09613227149113</v>
      </c>
      <c r="G354" s="5" t="n">
        <v>0</v>
      </c>
      <c r="H354" s="5" t="n">
        <v>0</v>
      </c>
      <c r="I354" s="5" t="n">
        <v>0.1983</v>
      </c>
      <c r="J354" s="2" t="n"/>
      <c r="K354" s="2" t="n"/>
      <c r="L354" s="2" t="n"/>
      <c r="M354" s="3" t="n">
        <v>398.924755548184</v>
      </c>
      <c r="N354" s="3" t="n">
        <v>457.6646903357676</v>
      </c>
      <c r="O354" s="3" t="n">
        <v>990.0198663888868</v>
      </c>
      <c r="P354" s="3" t="n">
        <v>548.3441820086578</v>
      </c>
      <c r="Q354" s="3" t="n">
        <v>446.020329518044</v>
      </c>
      <c r="R354" s="2" t="n">
        <v>4</v>
      </c>
      <c r="S354" s="3" t="n">
        <v>451.8425099269058</v>
      </c>
      <c r="T354" s="5" t="n">
        <v>0.1794602981294784</v>
      </c>
      <c r="U354" s="5" t="n">
        <v>0.001193810551448626</v>
      </c>
      <c r="V354" s="5" t="n">
        <v>0.09032705434046351</v>
      </c>
      <c r="W354" s="5" t="n">
        <v>0.65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0.6953523745387467</v>
      </c>
      <c r="AB354" s="5" t="n">
        <v>0.3745554127247595</v>
      </c>
      <c r="AC354" s="2" t="inlineStr">
        <is>
          <t>M4 KGV, M5 P/S, M7 EV/EBITDA, M8 DCF</t>
        </is>
      </c>
      <c r="AD354" s="2" t="inlineStr">
        <is>
          <t>M1 Gordon: Dividende zu gering (DDM-Gate); M2 DDM: Dividende zu gering (DDM-Gate); M3 Fund.KGV: Dividende zu gering (DDM-Gate); M6 P/B: getrimmt (weit vom Median)</t>
        </is>
      </c>
    </row>
    <row r="355">
      <c r="A355" s="2" t="inlineStr">
        <is>
          <t>TDG</t>
        </is>
      </c>
      <c r="B355" s="2" t="inlineStr">
        <is>
          <t>TransDigm Group</t>
        </is>
      </c>
      <c r="C355" s="2" t="inlineStr">
        <is>
          <t>Industrials</t>
        </is>
      </c>
      <c r="D355" s="3" t="n">
        <v>974.9169246313379</v>
      </c>
      <c r="E355" s="4" t="n">
        <v>33.66201032493167</v>
      </c>
      <c r="F355" s="4" t="n">
        <v>22.92237361717492</v>
      </c>
      <c r="G355" s="5" t="n">
        <v>0</v>
      </c>
      <c r="H355" s="5" t="n">
        <v>0</v>
      </c>
      <c r="I355" s="2" t="n"/>
      <c r="J355" s="2" t="n"/>
      <c r="K355" s="2" t="n"/>
      <c r="L355" s="2" t="n"/>
      <c r="M355" s="3" t="n">
        <v>770.7981992869754</v>
      </c>
      <c r="N355" s="3" t="n">
        <v>711.691670167901</v>
      </c>
      <c r="O355" s="2" t="n"/>
      <c r="P355" s="3" t="n">
        <v>817.2542174833353</v>
      </c>
      <c r="Q355" s="3" t="n">
        <v>818.1339043019011</v>
      </c>
      <c r="R355" s="2" t="n">
        <v>4</v>
      </c>
      <c r="S355" s="3" t="n">
        <v>794.0262083851554</v>
      </c>
      <c r="T355" s="5" t="n">
        <v>-0.1855447491739728</v>
      </c>
      <c r="U355" s="5" t="n">
        <v>0.3652521899160119</v>
      </c>
      <c r="V355" s="5" t="n">
        <v>0.08985372037101957</v>
      </c>
      <c r="W355" s="5" t="n">
        <v>0.9</v>
      </c>
      <c r="X355" s="7" t="inlineStr">
        <is>
          <t>HOLD</t>
        </is>
      </c>
      <c r="Y355" s="6" t="inlineStr">
        <is>
          <t>Hoch</t>
        </is>
      </c>
      <c r="Z355" s="2" t="n"/>
      <c r="AA355" s="5" t="n">
        <v>0.6610715459285854</v>
      </c>
      <c r="AB355" s="5" t="n">
        <v>0.1495622874283304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negatives/fehlendes Eigenkapital</t>
        </is>
      </c>
    </row>
    <row r="356">
      <c r="A356" s="2" t="inlineStr">
        <is>
          <t>SREN.SW</t>
        </is>
      </c>
      <c r="B356" s="2" t="inlineStr">
        <is>
          <t>Swiss Re</t>
        </is>
      </c>
      <c r="C356" s="2" t="inlineStr">
        <is>
          <t>Financials</t>
        </is>
      </c>
      <c r="D356" s="3" t="n">
        <v>150.910649466098</v>
      </c>
      <c r="E356" s="4" t="n">
        <v>10.51622418879056</v>
      </c>
      <c r="F356" s="4" t="n">
        <v>11.05634370125294</v>
      </c>
      <c r="G356" s="5" t="n">
        <v>0.0438288920056101</v>
      </c>
      <c r="H356" s="5" t="n">
        <v>0.4845872940591226</v>
      </c>
      <c r="I356" s="5" t="n">
        <v>0.20356001</v>
      </c>
      <c r="J356" s="3" t="n">
        <v>223.7331348008038</v>
      </c>
      <c r="K356" s="2" t="n"/>
      <c r="L356" s="3" t="n">
        <v>217.2166357289357</v>
      </c>
      <c r="M356" s="3" t="n">
        <v>164.0709335616217</v>
      </c>
      <c r="N356" s="2" t="n"/>
      <c r="O356" s="3" t="n">
        <v>153.2260899763517</v>
      </c>
      <c r="P356" s="2" t="n"/>
      <c r="Q356" s="2" t="n"/>
      <c r="R356" s="2" t="n">
        <v>4</v>
      </c>
      <c r="S356" s="3" t="n">
        <v>190.6437846452787</v>
      </c>
      <c r="T356" s="5" t="n">
        <v>0.2632891404268107</v>
      </c>
      <c r="U356" s="5" t="n">
        <v>-0.08576598877980368</v>
      </c>
      <c r="V356" s="5" t="n">
        <v>0.08876157582350352</v>
      </c>
      <c r="W356" s="5" t="n">
        <v>0.75</v>
      </c>
      <c r="X356" s="7" t="inlineStr">
        <is>
          <t>HOLD</t>
        </is>
      </c>
      <c r="Y356" s="7" t="inlineStr">
        <is>
          <t>Mittel</t>
        </is>
      </c>
      <c r="Z356" s="2" t="n"/>
      <c r="AA356" s="5" t="n">
        <v>-0.5730548237447756</v>
      </c>
      <c r="AB356" s="5" t="n">
        <v>0.4601503884575651</v>
      </c>
      <c r="AC356" s="2" t="inlineStr">
        <is>
          <t>M1 Gordon, M3 Fund.KGV, M4 KGV, M6 P/B</t>
        </is>
      </c>
      <c r="AD356" s="2" t="inlineStr">
        <is>
          <t>M5 P/S: Währungs-Mismatch (Kurs vs. Bilanz); M7 EV/EBITDA: Währungs-Mismatch (Kurs vs. Bilanz); M8 DCF: Währungs-Mismatch (Kurs vs. Bilanz)</t>
        </is>
      </c>
    </row>
    <row r="357">
      <c r="A357" s="2" t="inlineStr">
        <is>
          <t>NIO</t>
        </is>
      </c>
      <c r="B357" s="2" t="inlineStr">
        <is>
          <t>NIO</t>
        </is>
      </c>
      <c r="C357" s="2" t="inlineStr">
        <is>
          <t>Consumer Discretionary</t>
        </is>
      </c>
      <c r="D357" s="3" t="n">
        <v>3.196982400413998</v>
      </c>
      <c r="E357" s="2" t="n"/>
      <c r="F357" s="4" t="n">
        <v>28.65568269779338</v>
      </c>
      <c r="G357" s="5" t="n">
        <v>0</v>
      </c>
      <c r="H357" s="5" t="n">
        <v>0</v>
      </c>
      <c r="I357" s="5" t="n">
        <v>-0.45318002</v>
      </c>
      <c r="J357" s="2" t="n"/>
      <c r="K357" s="2" t="n"/>
      <c r="L357" s="2" t="n"/>
      <c r="M357" s="3" t="n">
        <v>1.790660017829752</v>
      </c>
      <c r="N357" s="2" t="n"/>
      <c r="O357" s="3" t="n">
        <v>1.026217009960558</v>
      </c>
      <c r="P357" s="2" t="n"/>
      <c r="Q357" s="2" t="n"/>
      <c r="R357" s="2" t="n">
        <v>2</v>
      </c>
      <c r="S357" s="3" t="n">
        <v>1.408438513895155</v>
      </c>
      <c r="T357" s="5" t="n">
        <v>-0.5594475234794014</v>
      </c>
      <c r="U357" s="5" t="n">
        <v>0.7353356258596975</v>
      </c>
      <c r="V357" s="5" t="n">
        <v>0.08794405119014803</v>
      </c>
      <c r="W357" s="5" t="n">
        <v>0.375</v>
      </c>
      <c r="X357" s="7" t="inlineStr">
        <is>
          <t>HOLD</t>
        </is>
      </c>
      <c r="Y357" s="7" t="inlineStr">
        <is>
          <t>Mittel</t>
        </is>
      </c>
      <c r="Z357" s="2" t="n"/>
      <c r="AA357" s="5" t="n">
        <v>1.836462322019406</v>
      </c>
      <c r="AB357" s="5" t="n">
        <v>0.7449136005829557</v>
      </c>
      <c r="AC357" s="2" t="inlineStr">
        <is>
          <t>M4 KGV, M6 P/B</t>
        </is>
      </c>
      <c r="AD35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58">
      <c r="A358" s="2" t="inlineStr">
        <is>
          <t>REG</t>
        </is>
      </c>
      <c r="B358" s="2" t="inlineStr">
        <is>
          <t>Regency Centers</t>
        </is>
      </c>
      <c r="C358" s="2" t="inlineStr">
        <is>
          <t>Real Estate</t>
        </is>
      </c>
      <c r="D358" s="3" t="n">
        <v>64.51132299047229</v>
      </c>
      <c r="E358" s="4" t="n">
        <v>24.69696969696969</v>
      </c>
      <c r="F358" s="4" t="n">
        <v>29.13975162682048</v>
      </c>
      <c r="G358" s="5" t="n">
        <v>0.04117246080436265</v>
      </c>
      <c r="H358" s="5" t="n">
        <v>1.199755281704129</v>
      </c>
      <c r="I358" s="5" t="n">
        <v>0.081870005</v>
      </c>
      <c r="J358" s="3" t="n">
        <v>51.27971161725742</v>
      </c>
      <c r="K358" s="3" t="n">
        <v>51.27971161725742</v>
      </c>
      <c r="L358" s="3" t="n">
        <v>49.78612778374506</v>
      </c>
      <c r="M358" s="3" t="n">
        <v>66.58839503175136</v>
      </c>
      <c r="N358" s="3" t="n">
        <v>64.98315690943079</v>
      </c>
      <c r="O358" s="3" t="n">
        <v>64.51132299047229</v>
      </c>
      <c r="P358" s="3" t="n">
        <v>64.51132299047228</v>
      </c>
      <c r="Q358" s="2" t="n"/>
      <c r="R358" s="2" t="n">
        <v>7</v>
      </c>
      <c r="S358" s="3" t="n">
        <v>64.51132299047228</v>
      </c>
      <c r="T358" s="5" t="n">
        <v>-2.220446049250313e-16</v>
      </c>
      <c r="U358" s="5" t="n">
        <v>0.17473306066803</v>
      </c>
      <c r="V358" s="5" t="n">
        <v>0.08736653033401487</v>
      </c>
      <c r="W358" s="5" t="n">
        <v>0.6</v>
      </c>
      <c r="X358" s="7" t="inlineStr">
        <is>
          <t>HOLD</t>
        </is>
      </c>
      <c r="Y358" s="6" t="inlineStr">
        <is>
          <t>Hoch</t>
        </is>
      </c>
      <c r="Z358" s="2" t="n"/>
      <c r="AA358" s="5" t="n">
        <v>0.5142075879302667</v>
      </c>
      <c r="AB358" s="5" t="n">
        <v>0.3374889350903116</v>
      </c>
      <c r="AC358" s="2" t="inlineStr">
        <is>
          <t>M1 Gordon, M2 DDM, M3 Fund.KGV, M4 KGV, M5 P/S, M6 P/B, M7 EV/EBITDA</t>
        </is>
      </c>
      <c r="AD358" s="2" t="inlineStr">
        <is>
          <t>M8 DCF: kein FCFF / keine Historie</t>
        </is>
      </c>
    </row>
    <row r="359">
      <c r="A359" s="2" t="inlineStr">
        <is>
          <t>QCOM</t>
        </is>
      </c>
      <c r="B359" s="2" t="inlineStr">
        <is>
          <t>Qualcomm</t>
        </is>
      </c>
      <c r="C359" s="2" t="inlineStr">
        <is>
          <t>Information Technology</t>
        </is>
      </c>
      <c r="D359" s="3" t="n">
        <v>165.0997348571433</v>
      </c>
      <c r="E359" s="4" t="n">
        <v>21.45371428571428</v>
      </c>
      <c r="F359" s="4" t="n">
        <v>18.44522440445075</v>
      </c>
      <c r="G359" s="5" t="n">
        <v>0.01960366503302792</v>
      </c>
      <c r="H359" s="5" t="n">
        <v>0.3615940006838843</v>
      </c>
      <c r="I359" s="5" t="n">
        <v>0.33754003</v>
      </c>
      <c r="J359" s="3" t="n">
        <v>34.38531919707679</v>
      </c>
      <c r="K359" s="2" t="n"/>
      <c r="L359" s="3" t="n">
        <v>33.38380504570561</v>
      </c>
      <c r="M359" s="3" t="n">
        <v>161.8977333416318</v>
      </c>
      <c r="N359" s="3" t="n">
        <v>403.5072285579857</v>
      </c>
      <c r="O359" s="3" t="n">
        <v>165.0997348571433</v>
      </c>
      <c r="P359" s="3" t="n">
        <v>267.088472067671</v>
      </c>
      <c r="Q359" s="3" t="n">
        <v>210.4714146314832</v>
      </c>
      <c r="R359" s="2" t="n">
        <v>4</v>
      </c>
      <c r="S359" s="3" t="n">
        <v>187.7855747443132</v>
      </c>
      <c r="T359" s="5" t="n">
        <v>0.1374068826143144</v>
      </c>
      <c r="U359" s="5" t="n">
        <v>0.03416434050713835</v>
      </c>
      <c r="V359" s="5" t="n">
        <v>0.08578561156072639</v>
      </c>
      <c r="W359" s="5" t="n">
        <v>0.65</v>
      </c>
      <c r="X359" s="7" t="inlineStr">
        <is>
          <t>HOLD</t>
        </is>
      </c>
      <c r="Y359" s="7" t="inlineStr">
        <is>
          <t>Mittel</t>
        </is>
      </c>
      <c r="Z359" s="2" t="n"/>
      <c r="AA359" s="5" t="n">
        <v>0.6328320182565152</v>
      </c>
      <c r="AB359" s="5" t="n">
        <v>0.6497357100365873</v>
      </c>
      <c r="AC359" s="2" t="inlineStr">
        <is>
          <t>M4 KGV, M6 P/B, M7 EV/EBITDA, M8 DCF</t>
        </is>
      </c>
      <c r="AD359" s="2" t="inlineStr">
        <is>
          <t>M1 Gordon: Ausreißer (&gt;3x / &lt;0.3x Kurs); M3 Fund.KGV: Ausreißer (&gt;3x / &lt;0.3x Kurs); M5 P/S: getrimmt (weit vom Median)</t>
        </is>
      </c>
    </row>
    <row r="360">
      <c r="A360" s="2" t="inlineStr">
        <is>
          <t>NI</t>
        </is>
      </c>
      <c r="B360" s="2" t="inlineStr">
        <is>
          <t>NiSource</t>
        </is>
      </c>
      <c r="C360" s="2" t="inlineStr">
        <is>
          <t>Utilities</t>
        </is>
      </c>
      <c r="D360" s="3" t="n">
        <v>34.59952892222468</v>
      </c>
      <c r="E360" s="4" t="n">
        <v>20.92553191489362</v>
      </c>
      <c r="F360" s="4" t="n">
        <v>17.46000044382309</v>
      </c>
      <c r="G360" s="5" t="n">
        <v>0.03050330452465683</v>
      </c>
      <c r="H360" s="5" t="n">
        <v>0.5325877105385792</v>
      </c>
      <c r="I360" s="5" t="n">
        <v>0.085489996</v>
      </c>
      <c r="J360" s="3" t="n">
        <v>27.17654915345049</v>
      </c>
      <c r="K360" s="3" t="n">
        <v>28.41866801338602</v>
      </c>
      <c r="L360" s="3" t="n">
        <v>26.38499917810727</v>
      </c>
      <c r="M360" s="3" t="n">
        <v>31.52027672643743</v>
      </c>
      <c r="N360" s="3" t="n">
        <v>34.09079829763503</v>
      </c>
      <c r="O360" s="3" t="n">
        <v>34.03028129345391</v>
      </c>
      <c r="P360" s="3" t="n">
        <v>39.14983139882926</v>
      </c>
      <c r="Q360" s="2" t="n"/>
      <c r="R360" s="2" t="n">
        <v>7</v>
      </c>
      <c r="S360" s="3" t="n">
        <v>31.52027672643743</v>
      </c>
      <c r="T360" s="5" t="n">
        <v>-0.0889969398921302</v>
      </c>
      <c r="U360" s="5" t="n">
        <v>0.2600770208439247</v>
      </c>
      <c r="V360" s="5" t="n">
        <v>0.08554004047589725</v>
      </c>
      <c r="W360" s="5" t="n">
        <v>0.75</v>
      </c>
      <c r="X360" s="7" t="inlineStr">
        <is>
          <t>HOLD</t>
        </is>
      </c>
      <c r="Y360" s="7" t="inlineStr">
        <is>
          <t>Mittel</t>
        </is>
      </c>
      <c r="Z360" s="2" t="n"/>
      <c r="AA360" s="5" t="n">
        <v>0.3173069939719662</v>
      </c>
      <c r="AB360" s="5" t="n">
        <v>0.483791268461115</v>
      </c>
      <c r="AC360" s="2" t="inlineStr">
        <is>
          <t>M1 Gordon, M2 DDM, M3 Fund.KGV, M4 KGV, M5 P/S, M6 P/B, M7 EV/EBITDA</t>
        </is>
      </c>
      <c r="AD360" s="2" t="inlineStr">
        <is>
          <t>M8 DCF: kein FCFF / keine Historie</t>
        </is>
      </c>
    </row>
    <row r="361">
      <c r="A361" s="2" t="inlineStr">
        <is>
          <t>ADP</t>
        </is>
      </c>
      <c r="B361" s="2" t="inlineStr">
        <is>
          <t>Automatic Data Processing</t>
        </is>
      </c>
      <c r="C361" s="2" t="inlineStr">
        <is>
          <t>Industrials</t>
        </is>
      </c>
      <c r="D361" s="3" t="n">
        <v>232.4914202578923</v>
      </c>
      <c r="E361" s="4" t="n">
        <v>24.16316270566728</v>
      </c>
      <c r="F361" s="4" t="n">
        <v>19.7295356772878</v>
      </c>
      <c r="G361" s="5" t="n">
        <v>0.02572395921995876</v>
      </c>
      <c r="H361" s="5" t="n">
        <v>0.507521771191273</v>
      </c>
      <c r="I361" s="5" t="n">
        <v>0.72239</v>
      </c>
      <c r="J361" s="3" t="n">
        <v>113.0278496901917</v>
      </c>
      <c r="K361" s="2" t="n"/>
      <c r="L361" s="3" t="n">
        <v>109.7357763982443</v>
      </c>
      <c r="M361" s="3" t="n">
        <v>240.0165461694969</v>
      </c>
      <c r="N361" s="3" t="n">
        <v>263.4665552752264</v>
      </c>
      <c r="O361" s="3" t="n">
        <v>79.68399856767368</v>
      </c>
      <c r="P361" s="3" t="n">
        <v>234.1185620661413</v>
      </c>
      <c r="Q361" s="3" t="n">
        <v>322.1193962569116</v>
      </c>
      <c r="R361" s="2" t="n">
        <v>4</v>
      </c>
      <c r="S361" s="3" t="n">
        <v>251.7415507223617</v>
      </c>
      <c r="T361" s="5" t="n">
        <v>0.0827993155322293</v>
      </c>
      <c r="U361" s="5" t="n">
        <v>0.08797215759707955</v>
      </c>
      <c r="V361" s="5" t="n">
        <v>0.08538573656465442</v>
      </c>
      <c r="W361" s="5" t="n">
        <v>0.8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0.5102330075420312</v>
      </c>
      <c r="AB361" s="5" t="n">
        <v>0.3758814910451611</v>
      </c>
      <c r="AC361" s="2" t="inlineStr">
        <is>
          <t>M4 KGV, M5 P/S, M7 EV/EBITDA, M8 DCF</t>
        </is>
      </c>
      <c r="AD361" s="2" t="inlineStr">
        <is>
          <t>M1 Gordon: getrimmt (weit vom Median); M3 Fund.KGV: getrimmt (weit vom Median); M6 P/B: getrimmt (weit vom Median)</t>
        </is>
      </c>
    </row>
    <row r="362">
      <c r="A362" s="2" t="inlineStr">
        <is>
          <t>DVN</t>
        </is>
      </c>
      <c r="B362" s="2" t="inlineStr">
        <is>
          <t>Devon Energy</t>
        </is>
      </c>
      <c r="C362" s="2" t="inlineStr">
        <is>
          <t>Energy</t>
        </is>
      </c>
      <c r="D362" s="3" t="n">
        <v>41.58038405477104</v>
      </c>
      <c r="E362" s="4" t="n">
        <v>10.27767391304348</v>
      </c>
      <c r="F362" s="4" t="n">
        <v>8.775189740905523</v>
      </c>
      <c r="G362" s="5" t="n">
        <v>0.02707430415865543</v>
      </c>
      <c r="H362" s="5" t="n">
        <v>0.2375821560951888</v>
      </c>
      <c r="I362" s="5" t="n">
        <v>0.11522</v>
      </c>
      <c r="J362" s="2" t="n"/>
      <c r="K362" s="2" t="n"/>
      <c r="L362" s="2" t="n"/>
      <c r="M362" s="3" t="n">
        <v>47.30717830125064</v>
      </c>
      <c r="N362" s="3" t="n">
        <v>37.1187005528739</v>
      </c>
      <c r="O362" s="3" t="n">
        <v>54.30307541563301</v>
      </c>
      <c r="P362" s="3" t="n">
        <v>29.93512990702697</v>
      </c>
      <c r="Q362" s="3" t="n">
        <v>22.1105229433613</v>
      </c>
      <c r="R362" s="2" t="n">
        <v>5</v>
      </c>
      <c r="S362" s="3" t="n">
        <v>37.1187005528739</v>
      </c>
      <c r="T362" s="5" t="n">
        <v>-0.1073026044208747</v>
      </c>
      <c r="U362" s="5" t="n">
        <v>0.2774177036336678</v>
      </c>
      <c r="V362" s="5" t="n">
        <v>0.08505754960639655</v>
      </c>
      <c r="W362" s="5" t="n">
        <v>0.5</v>
      </c>
      <c r="X362" s="2" t="inlineStr">
        <is>
          <t>HOLD (niedrige Konfidenz)</t>
        </is>
      </c>
      <c r="Y362" s="9" t="inlineStr">
        <is>
          <t>Niedrig</t>
        </is>
      </c>
      <c r="Z362" s="2" t="n"/>
      <c r="AA362" s="5" t="n">
        <v>-0.5131925438595325</v>
      </c>
      <c r="AB362" s="5" t="n">
        <v>1.455983314132222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SRE</t>
        </is>
      </c>
      <c r="B363" s="2" t="inlineStr">
        <is>
          <t>Sempra</t>
        </is>
      </c>
      <c r="C363" s="2" t="inlineStr">
        <is>
          <t>Utilities</t>
        </is>
      </c>
      <c r="D363" s="3" t="n">
        <v>68.23600537444844</v>
      </c>
      <c r="E363" s="4" t="n">
        <v>22.48840579710145</v>
      </c>
      <c r="F363" s="4" t="n">
        <v>14.01409989866714</v>
      </c>
      <c r="G363" s="5" t="n">
        <v>0.03389830508474576</v>
      </c>
      <c r="H363" s="5" t="n">
        <v>0.4750542338531233</v>
      </c>
      <c r="I363" s="5" t="n">
        <v>0.06679</v>
      </c>
      <c r="J363" s="3" t="n">
        <v>57.82712319868511</v>
      </c>
      <c r="K363" s="3" t="n">
        <v>59.15517163069884</v>
      </c>
      <c r="L363" s="3" t="n">
        <v>56.14283805697583</v>
      </c>
      <c r="M363" s="3" t="n">
        <v>77.4484038859686</v>
      </c>
      <c r="N363" s="3" t="n">
        <v>62.42133781311019</v>
      </c>
      <c r="O363" s="3" t="n">
        <v>85.20522553823727</v>
      </c>
      <c r="P363" s="3" t="n">
        <v>51.84511607382652</v>
      </c>
      <c r="Q363" s="2" t="n"/>
      <c r="R363" s="2" t="n">
        <v>7</v>
      </c>
      <c r="S363" s="3" t="n">
        <v>59.15517163069884</v>
      </c>
      <c r="T363" s="5" t="n">
        <v>-0.133079797006259</v>
      </c>
      <c r="U363" s="5" t="n">
        <v>0.3006606947219179</v>
      </c>
      <c r="V363" s="5" t="n">
        <v>0.08379044885782944</v>
      </c>
      <c r="W363" s="5" t="n">
        <v>0.75</v>
      </c>
      <c r="X363" s="7" t="inlineStr">
        <is>
          <t>HOLD</t>
        </is>
      </c>
      <c r="Y363" s="7" t="inlineStr">
        <is>
          <t>Mittel</t>
        </is>
      </c>
      <c r="Z363" s="2" t="n"/>
      <c r="AA363" s="5" t="n">
        <v>0.375458449703225</v>
      </c>
      <c r="AB363" s="5" t="n">
        <v>0.6434571275123881</v>
      </c>
      <c r="AC363" s="2" t="inlineStr">
        <is>
          <t>M1 Gordon, M2 DDM, M3 Fund.KGV, M4 KGV, M5 P/S, M6 P/B, M7 EV/EBITDA</t>
        </is>
      </c>
      <c r="AD363" s="2" t="inlineStr">
        <is>
          <t>M8 DCF: kein FCFF / keine Historie</t>
        </is>
      </c>
    </row>
    <row r="364">
      <c r="A364" s="2" t="inlineStr">
        <is>
          <t>C</t>
        </is>
      </c>
      <c r="B364" s="2" t="inlineStr">
        <is>
          <t>Citigroup</t>
        </is>
      </c>
      <c r="C364" s="2" t="inlineStr">
        <is>
          <t>Financials</t>
        </is>
      </c>
      <c r="D364" s="3" t="n">
        <v>117.2637313472348</v>
      </c>
      <c r="E364" s="4" t="n">
        <v>14.36745689655173</v>
      </c>
      <c r="F364" s="4" t="n">
        <v>10.32780497931418</v>
      </c>
      <c r="G364" s="5" t="n">
        <v>0.02010050251256281</v>
      </c>
      <c r="H364" s="5" t="n">
        <v>0.2075940699359634</v>
      </c>
      <c r="I364" s="5" t="n">
        <v>0.08529</v>
      </c>
      <c r="J364" s="2" t="n"/>
      <c r="K364" s="2" t="n"/>
      <c r="L364" s="2" t="n"/>
      <c r="M364" s="3" t="n">
        <v>117.5136361828046</v>
      </c>
      <c r="N364" s="3" t="n">
        <v>101.7565957693235</v>
      </c>
      <c r="O364" s="3" t="n">
        <v>153.0239922869636</v>
      </c>
      <c r="P364" s="2" t="n"/>
      <c r="Q364" s="2" t="n"/>
      <c r="R364" s="2" t="n">
        <v>3</v>
      </c>
      <c r="S364" s="3" t="n">
        <v>117.5136361828046</v>
      </c>
      <c r="T364" s="5" t="n">
        <v>0.00213113494427164</v>
      </c>
      <c r="U364" s="5" t="n">
        <v>0.1617790444761118</v>
      </c>
      <c r="V364" s="5" t="n">
        <v>0.08195508971019172</v>
      </c>
      <c r="W364" s="5" t="n">
        <v>0.55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0.2886894221410211</v>
      </c>
      <c r="AB364" s="5" t="n">
        <v>0.5038238173165732</v>
      </c>
      <c r="AC364" s="2" t="inlineStr">
        <is>
          <t>M4 KGV, M5 P/S, M6 P/B</t>
        </is>
      </c>
      <c r="AD364" s="2" t="inlineStr">
        <is>
          <t>M1 Gordon: Dividende zu gering (DDM-Gate); M2 DDM: Dividende zu gering (DDM-Gate); M3 Fund.KGV: Dividende zu gering (DDM-Gate); M8 DCF: kein FCFF / keine Historie</t>
        </is>
      </c>
    </row>
    <row r="365">
      <c r="A365" s="2" t="inlineStr">
        <is>
          <t>AIR.PA</t>
        </is>
      </c>
      <c r="B365" s="2" t="inlineStr">
        <is>
          <t>Airbus</t>
        </is>
      </c>
      <c r="C365" s="2" t="inlineStr">
        <is>
          <t>Industrials</t>
        </is>
      </c>
      <c r="D365" s="3" t="n">
        <v>195.36</v>
      </c>
      <c r="E365" s="4" t="n">
        <v>26.048</v>
      </c>
      <c r="F365" s="4" t="n">
        <v>22.42452556219144</v>
      </c>
      <c r="G365" s="5" t="n">
        <v>0.01638001638001638</v>
      </c>
      <c r="H365" s="5" t="n">
        <v>0.3673140960227919</v>
      </c>
      <c r="I365" s="5" t="n">
        <v>0.23193</v>
      </c>
      <c r="J365" s="3" t="n">
        <v>57.9261862917399</v>
      </c>
      <c r="K365" s="2" t="n"/>
      <c r="L365" s="3" t="n">
        <v>56.2390158172232</v>
      </c>
      <c r="M365" s="3" t="n">
        <v>177.4448907946532</v>
      </c>
      <c r="N365" s="3" t="n">
        <v>201.8136844093456</v>
      </c>
      <c r="O365" s="3" t="n">
        <v>195.36</v>
      </c>
      <c r="P365" s="3" t="n">
        <v>187.9962305398699</v>
      </c>
      <c r="Q365" s="3" t="n">
        <v>83.03596557676963</v>
      </c>
      <c r="R365" s="2" t="n">
        <v>4</v>
      </c>
      <c r="S365" s="3" t="n">
        <v>191.6781152699349</v>
      </c>
      <c r="T365" s="5" t="n">
        <v>-0.01884666630868681</v>
      </c>
      <c r="U365" s="5" t="n">
        <v>0.1822098177723177</v>
      </c>
      <c r="V365" s="5" t="n">
        <v>0.08168157573181545</v>
      </c>
      <c r="W365" s="5" t="n">
        <v>0.75</v>
      </c>
      <c r="X365" s="7" t="inlineStr">
        <is>
          <t>HOLD</t>
        </is>
      </c>
      <c r="Y365" s="6" t="inlineStr">
        <is>
          <t>Hoch</t>
        </is>
      </c>
      <c r="Z365" s="2" t="n"/>
      <c r="AA365" s="5" t="n">
        <v>0.5582202141465663</v>
      </c>
      <c r="AB365" s="5" t="n">
        <v>0.1373316160615359</v>
      </c>
      <c r="AC365" s="2" t="inlineStr">
        <is>
          <t>M4 KGV, M5 P/S, M6 P/B, M7 EV/EBITDA</t>
        </is>
      </c>
      <c r="AD365" s="2" t="inlineStr">
        <is>
          <t>M1 Gordon: Ausreißer (&gt;3x / &lt;0.3x Kurs); M3 Fund.KGV: Ausreißer (&gt;3x / &lt;0.3x Kurs); M8 DCF: getrimmt (weit vom Median)</t>
        </is>
      </c>
    </row>
    <row r="366">
      <c r="A366" s="2" t="inlineStr">
        <is>
          <t>AEE</t>
        </is>
      </c>
      <c r="B366" s="2" t="inlineStr">
        <is>
          <t>Ameren</t>
        </is>
      </c>
      <c r="C366" s="2" t="inlineStr">
        <is>
          <t>Utilities</t>
        </is>
      </c>
      <c r="D366" s="3" t="n">
        <v>87.61138977090521</v>
      </c>
      <c r="E366" s="4" t="n">
        <v>17.53785211267606</v>
      </c>
      <c r="F366" s="4" t="n">
        <v>17.15252427853158</v>
      </c>
      <c r="G366" s="5" t="n">
        <v>0.03011594639361542</v>
      </c>
      <c r="H366" s="5" t="n">
        <v>0.5165645016874441</v>
      </c>
      <c r="I366" s="5" t="n">
        <v>0.11943</v>
      </c>
      <c r="J366" s="3" t="n">
        <v>74.45629905054929</v>
      </c>
      <c r="K366" s="3" t="n">
        <v>84.31800460169508</v>
      </c>
      <c r="L366" s="3" t="n">
        <v>72.28766898111583</v>
      </c>
      <c r="M366" s="3" t="n">
        <v>81.24499439294232</v>
      </c>
      <c r="N366" s="3" t="n">
        <v>101.8772165397889</v>
      </c>
      <c r="O366" s="3" t="n">
        <v>84.2695973115693</v>
      </c>
      <c r="P366" s="3" t="n">
        <v>89.70095520097146</v>
      </c>
      <c r="Q366" s="2" t="n"/>
      <c r="R366" s="2" t="n">
        <v>7</v>
      </c>
      <c r="S366" s="3" t="n">
        <v>84.2695973115693</v>
      </c>
      <c r="T366" s="5" t="n">
        <v>-0.03814335633842081</v>
      </c>
      <c r="U366" s="5" t="n">
        <v>0.1999531195101141</v>
      </c>
      <c r="V366" s="5" t="n">
        <v>0.08090488158584663</v>
      </c>
      <c r="W366" s="5" t="n">
        <v>0.75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0.1425635312494457</v>
      </c>
      <c r="AB366" s="5" t="n">
        <v>0.4093304982126758</v>
      </c>
      <c r="AC366" s="2" t="inlineStr">
        <is>
          <t>M1 Gordon, M2 DDM, M3 Fund.KGV, M4 KGV, M5 P/S, M6 P/B, M7 EV/EBITDA</t>
        </is>
      </c>
      <c r="AD366" s="2" t="inlineStr">
        <is>
          <t>M8 DCF: kein FCFF / keine Historie</t>
        </is>
      </c>
    </row>
    <row r="367">
      <c r="A367" s="2" t="inlineStr">
        <is>
          <t>VWS.CO</t>
        </is>
      </c>
      <c r="B367" s="2" t="inlineStr">
        <is>
          <t>Vestas Wind Systems</t>
        </is>
      </c>
      <c r="C367" s="2" t="inlineStr">
        <is>
          <t>Industrials</t>
        </is>
      </c>
      <c r="D367" s="3" t="n">
        <v>26.75549490976709</v>
      </c>
      <c r="E367" s="4" t="n">
        <v>24.330900243309</v>
      </c>
      <c r="F367" s="4" t="n">
        <v>16.18630305323853</v>
      </c>
      <c r="G367" s="5" t="n">
        <v>0.0037</v>
      </c>
      <c r="H367" s="5" t="n">
        <v>0.05988932129698257</v>
      </c>
      <c r="I367" s="5" t="n">
        <v>0.30938998</v>
      </c>
      <c r="J367" s="2" t="n"/>
      <c r="K367" s="2" t="n"/>
      <c r="L367" s="2" t="n"/>
      <c r="M367" s="3" t="n">
        <v>33.66793168904099</v>
      </c>
      <c r="N367" s="2" t="n"/>
      <c r="O367" s="3" t="n">
        <v>24.06957237946166</v>
      </c>
      <c r="P367" s="2" t="n"/>
      <c r="Q367" s="2" t="n"/>
      <c r="R367" s="2" t="n">
        <v>2</v>
      </c>
      <c r="S367" s="3" t="n">
        <v>28.86875203425133</v>
      </c>
      <c r="T367" s="5" t="n">
        <v>0.07898404165616046</v>
      </c>
      <c r="U367" s="5" t="n">
        <v>0.08106459999999993</v>
      </c>
      <c r="V367" s="5" t="n">
        <v>0.0800243208280802</v>
      </c>
      <c r="W367" s="5" t="n">
        <v>0.6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0.5549539794260964</v>
      </c>
      <c r="AB367" s="5" t="n">
        <v>0.3987756474547726</v>
      </c>
      <c r="AC367" s="2" t="inlineStr">
        <is>
          <t>M4 KGV, M6 P/B</t>
        </is>
      </c>
      <c r="AD36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68">
      <c r="A368" s="2" t="inlineStr">
        <is>
          <t>SOLV</t>
        </is>
      </c>
      <c r="B368" s="2" t="inlineStr">
        <is>
          <t>Solventum</t>
        </is>
      </c>
      <c r="C368" s="2" t="inlineStr">
        <is>
          <t>Health Care</t>
        </is>
      </c>
      <c r="D368" s="3" t="n">
        <v>78.17875256473187</v>
      </c>
      <c r="E368" s="4" t="n">
        <v>10.86674816625917</v>
      </c>
      <c r="F368" s="4" t="n">
        <v>12.29406167361887</v>
      </c>
      <c r="G368" s="5" t="n">
        <v>0</v>
      </c>
      <c r="H368" s="5" t="n">
        <v>0</v>
      </c>
      <c r="I368" s="5" t="n">
        <v>0.33960998</v>
      </c>
      <c r="J368" s="2" t="n"/>
      <c r="K368" s="2" t="n"/>
      <c r="L368" s="2" t="n"/>
      <c r="M368" s="3" t="n">
        <v>101.1770354996396</v>
      </c>
      <c r="N368" s="3" t="n">
        <v>223.8974365526714</v>
      </c>
      <c r="O368" s="3" t="n">
        <v>86.18677993005768</v>
      </c>
      <c r="P368" s="3" t="n">
        <v>56.59799157008771</v>
      </c>
      <c r="Q368" s="2" t="n"/>
      <c r="R368" s="2" t="n">
        <v>3</v>
      </c>
      <c r="S368" s="3" t="n">
        <v>86.18677993005768</v>
      </c>
      <c r="T368" s="5" t="n">
        <v>0.1024322735092913</v>
      </c>
      <c r="U368" s="5" t="n">
        <v>0.05662144223197219</v>
      </c>
      <c r="V368" s="5" t="n">
        <v>0.07952685787063174</v>
      </c>
      <c r="W368" s="5" t="n">
        <v>1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-0.1897071713235775</v>
      </c>
      <c r="AB368" s="5" t="n">
        <v>0.7876435663683892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69">
      <c r="A369" s="2" t="inlineStr">
        <is>
          <t>RMD</t>
        </is>
      </c>
      <c r="B369" s="2" t="inlineStr">
        <is>
          <t>ResMed|</t>
        </is>
      </c>
      <c r="C369" s="2" t="inlineStr">
        <is>
          <t>Health Care</t>
        </is>
      </c>
      <c r="D369" s="3" t="n">
        <v>192.7336239963476</v>
      </c>
      <c r="E369" s="4" t="n">
        <v>21.01054650047939</v>
      </c>
      <c r="F369" s="4" t="n">
        <v>16.56371975462052</v>
      </c>
      <c r="G369" s="5" t="n">
        <v>0.01204709318244045</v>
      </c>
      <c r="H369" s="5" t="n">
        <v>0.1995446753317431</v>
      </c>
      <c r="I369" s="5" t="n">
        <v>0.24269</v>
      </c>
      <c r="J369" s="2" t="n"/>
      <c r="K369" s="2" t="n"/>
      <c r="L369" s="2" t="n"/>
      <c r="M369" s="3" t="n">
        <v>192.8330790306626</v>
      </c>
      <c r="N369" s="3" t="n">
        <v>243.99895926177</v>
      </c>
      <c r="O369" s="3" t="n">
        <v>125.6030850543224</v>
      </c>
      <c r="P369" s="3" t="n">
        <v>198.3021920616614</v>
      </c>
      <c r="Q369" s="3" t="n">
        <v>388.9604956434948</v>
      </c>
      <c r="R369" s="2" t="n">
        <v>4</v>
      </c>
      <c r="S369" s="3" t="n">
        <v>195.567635546162</v>
      </c>
      <c r="T369" s="5" t="n">
        <v>0.01470429233390091</v>
      </c>
      <c r="U369" s="5" t="n">
        <v>0.1418406041799762</v>
      </c>
      <c r="V369" s="5" t="n">
        <v>0.07827244825693858</v>
      </c>
      <c r="W369" s="5" t="n">
        <v>0.7</v>
      </c>
      <c r="X369" s="2" t="inlineStr">
        <is>
          <t>HOLD (niedrige Konfidenz)</t>
        </is>
      </c>
      <c r="Y369" s="9" t="inlineStr">
        <is>
          <t>Niedrig</t>
        </is>
      </c>
      <c r="Z369" s="2" t="n"/>
      <c r="AA369" s="5" t="n">
        <v>0.4145738664651408</v>
      </c>
      <c r="AB369" s="5" t="n">
        <v>0.9426191574533556</v>
      </c>
      <c r="AC369" s="2" t="inlineStr">
        <is>
          <t>M4 KGV, M5 P/S, M6 P/B, M7 EV/EBITDA</t>
        </is>
      </c>
      <c r="AD369" s="2" t="inlineStr">
        <is>
          <t>M1 Gordon: Dividende zu gering (DDM-Gate); M2 DDM: Dividende zu gering (DDM-Gate); M3 Fund.KGV: Dividende zu gering (DDM-Gate); M8 DCF: getrimmt (weit vom Median)</t>
        </is>
      </c>
    </row>
    <row r="370">
      <c r="A370" s="2" t="inlineStr">
        <is>
          <t>KMI</t>
        </is>
      </c>
      <c r="B370" s="2" t="inlineStr">
        <is>
          <t>Kinder Morgan</t>
        </is>
      </c>
      <c r="C370" s="2" t="inlineStr">
        <is>
          <t>Energy</t>
        </is>
      </c>
      <c r="D370" s="3" t="n">
        <v>26.92589166125848</v>
      </c>
      <c r="E370" s="4" t="n">
        <v>19.7516129032258</v>
      </c>
      <c r="F370" s="4" t="n">
        <v>19.82143550830668</v>
      </c>
      <c r="G370" s="5" t="n">
        <v>0.03854319777886657</v>
      </c>
      <c r="H370" s="5" t="n">
        <v>0.7639815090577129</v>
      </c>
      <c r="I370" s="5" t="n">
        <v>0.109910004</v>
      </c>
      <c r="J370" s="3" t="n">
        <v>26.36114097909707</v>
      </c>
      <c r="K370" s="3" t="n">
        <v>26.36114097909707</v>
      </c>
      <c r="L370" s="3" t="n">
        <v>25.59334075640492</v>
      </c>
      <c r="M370" s="3" t="n">
        <v>16.90324347433337</v>
      </c>
      <c r="N370" s="3" t="n">
        <v>29.17105380133613</v>
      </c>
      <c r="O370" s="3" t="n">
        <v>30.77892900809494</v>
      </c>
      <c r="P370" s="3" t="n">
        <v>13.15949499745663</v>
      </c>
      <c r="Q370" s="3" t="n">
        <v>3.308267661551353</v>
      </c>
      <c r="R370" s="2" t="n">
        <v>6</v>
      </c>
      <c r="S370" s="3" t="n">
        <v>26.36114097909707</v>
      </c>
      <c r="T370" s="5" t="n">
        <v>-0.0209742611040058</v>
      </c>
      <c r="U370" s="5" t="n">
        <v>0.177378735913768</v>
      </c>
      <c r="V370" s="5" t="n">
        <v>0.07820223740488108</v>
      </c>
      <c r="W370" s="5" t="n">
        <v>0.6667</v>
      </c>
      <c r="X370" s="2" t="inlineStr">
        <is>
          <t>HOLD (niedrige Konfidenz)</t>
        </is>
      </c>
      <c r="Y370" s="9" t="inlineStr">
        <is>
          <t>Niedrig</t>
        </is>
      </c>
      <c r="Z370" s="2" t="n"/>
      <c r="AA370" s="5" t="n">
        <v>0.2823702800364787</v>
      </c>
      <c r="AB370" s="5" t="n">
        <v>0.8208889350041624</v>
      </c>
      <c r="AC370" s="2" t="inlineStr">
        <is>
          <t>M1 Gordon, M2 DDM, M3 Fund.KGV, M4 KGV, M5 P/S, M6 P/B</t>
        </is>
      </c>
      <c r="AD370" s="2" t="inlineStr">
        <is>
          <t>M7 EV/EBITDA: getrimmt (weit vom Median); M8 DCF: Ausreißer (&gt;3x / &lt;0.3x Kurs)</t>
        </is>
      </c>
    </row>
    <row r="371">
      <c r="A371" s="2" t="inlineStr">
        <is>
          <t>BIIB</t>
        </is>
      </c>
      <c r="B371" s="2" t="inlineStr">
        <is>
          <t>Biogen</t>
        </is>
      </c>
      <c r="C371" s="2" t="inlineStr">
        <is>
          <t>Health Care</t>
        </is>
      </c>
      <c r="D371" s="3" t="n">
        <v>199.8839587736147</v>
      </c>
      <c r="E371" s="4" t="n">
        <v>40.43950177935943</v>
      </c>
      <c r="F371" s="4" t="n">
        <v>13.74407726243284</v>
      </c>
      <c r="G371" s="5" t="n">
        <v>0</v>
      </c>
      <c r="H371" s="5" t="n">
        <v>0</v>
      </c>
      <c r="I371" s="5" t="n">
        <v>0.04575</v>
      </c>
      <c r="J371" s="2" t="n"/>
      <c r="K371" s="2" t="n"/>
      <c r="L371" s="2" t="n"/>
      <c r="M371" s="3" t="n">
        <v>221.3159880223089</v>
      </c>
      <c r="N371" s="3" t="n">
        <v>182.3022251141535</v>
      </c>
      <c r="O371" s="3" t="n">
        <v>738.9422070466392</v>
      </c>
      <c r="P371" s="3" t="n">
        <v>262.8649674549413</v>
      </c>
      <c r="Q371" s="3" t="n">
        <v>611.1314973924665</v>
      </c>
      <c r="R371" s="2" t="n">
        <v>3</v>
      </c>
      <c r="S371" s="3" t="n">
        <v>221.3159880223089</v>
      </c>
      <c r="T371" s="5" t="n">
        <v>0.1072223573126632</v>
      </c>
      <c r="U371" s="5" t="n">
        <v>0.04801315615787383</v>
      </c>
      <c r="V371" s="5" t="n">
        <v>0.07761775673526849</v>
      </c>
      <c r="W371" s="5" t="n">
        <v>0.65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0.520304621928984</v>
      </c>
      <c r="AB371" s="5" t="n">
        <v>0.4419185903536902</v>
      </c>
      <c r="AC371" s="2" t="inlineStr">
        <is>
          <t>M4 KGV, M5 P/S, M7 EV/EBITDA</t>
        </is>
      </c>
      <c r="AD37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72">
      <c r="A372" s="2" t="inlineStr">
        <is>
          <t>OKE</t>
        </is>
      </c>
      <c r="B372" s="2" t="inlineStr">
        <is>
          <t>Oneok</t>
        </is>
      </c>
      <c r="C372" s="2" t="inlineStr">
        <is>
          <t>Energy</t>
        </is>
      </c>
      <c r="D372" s="3" t="n">
        <v>77.98086507089606</v>
      </c>
      <c r="E372" s="4" t="n">
        <v>15.31347150259067</v>
      </c>
      <c r="F372" s="4" t="n">
        <v>14.21653906281317</v>
      </c>
      <c r="G372" s="5" t="n">
        <v>0.04827158405233181</v>
      </c>
      <c r="H372" s="5" t="n">
        <v>0.6862548603038442</v>
      </c>
      <c r="I372" s="5" t="n">
        <v>0.16277</v>
      </c>
      <c r="J372" s="3" t="n">
        <v>79.20710274209611</v>
      </c>
      <c r="K372" s="3" t="n">
        <v>86.89988089302526</v>
      </c>
      <c r="L372" s="3" t="n">
        <v>76.90009974960788</v>
      </c>
      <c r="M372" s="3" t="n">
        <v>68.25417518390499</v>
      </c>
      <c r="N372" s="3" t="n">
        <v>109.1285986124751</v>
      </c>
      <c r="O372" s="3" t="n">
        <v>78.7756129856897</v>
      </c>
      <c r="P372" s="3" t="n">
        <v>46.12665348832736</v>
      </c>
      <c r="Q372" s="3" t="n">
        <v>136.1362221844839</v>
      </c>
      <c r="R372" s="2" t="n">
        <v>7</v>
      </c>
      <c r="S372" s="3" t="n">
        <v>78.7756129856897</v>
      </c>
      <c r="T372" s="5" t="n">
        <v>0.01019157602408094</v>
      </c>
      <c r="U372" s="5" t="n">
        <v>0.144758360119551</v>
      </c>
      <c r="V372" s="5" t="n">
        <v>0.07747496807181598</v>
      </c>
      <c r="W372" s="5" t="n">
        <v>0.75</v>
      </c>
      <c r="X372" s="2" t="inlineStr">
        <is>
          <t>HOLD (niedrige Konfidenz)</t>
        </is>
      </c>
      <c r="Y372" s="9" t="inlineStr">
        <is>
          <t>Niedrig</t>
        </is>
      </c>
      <c r="Z372" s="2" t="n"/>
      <c r="AA372" s="5" t="n">
        <v>0.1728691657946257</v>
      </c>
      <c r="AB372" s="5" t="n">
        <v>1.365846866391267</v>
      </c>
      <c r="AC372" s="2" t="inlineStr">
        <is>
          <t>M1 Gordon, M2 DDM, M3 Fund.KGV, M4 KGV, M5 P/S, M6 P/B, M7 EV/EBITDA</t>
        </is>
      </c>
      <c r="AD372" s="2" t="inlineStr">
        <is>
          <t>M8 DCF: getrimmt (weit vom Median)</t>
        </is>
      </c>
    </row>
    <row r="373">
      <c r="A373" s="2" t="inlineStr">
        <is>
          <t>RSG</t>
        </is>
      </c>
      <c r="B373" s="2" t="inlineStr">
        <is>
          <t>Republic Services</t>
        </is>
      </c>
      <c r="C373" s="2" t="inlineStr">
        <is>
          <t>Industrials</t>
        </is>
      </c>
      <c r="D373" s="3" t="n">
        <v>187.7732441508635</v>
      </c>
      <c r="E373" s="4" t="n">
        <v>30.24079320113315</v>
      </c>
      <c r="F373" s="4" t="n">
        <v>26.4922521020082</v>
      </c>
      <c r="G373" s="5" t="n">
        <v>0.01255269320843091</v>
      </c>
      <c r="H373" s="5" t="n">
        <v>0.3325491130369179</v>
      </c>
      <c r="I373" s="5" t="n">
        <v>0.18152</v>
      </c>
      <c r="J373" s="3" t="n">
        <v>73.56884013257307</v>
      </c>
      <c r="K373" s="2" t="n"/>
      <c r="L373" s="3" t="n">
        <v>71.4260583811389</v>
      </c>
      <c r="M373" s="3" t="n">
        <v>144.3663400304908</v>
      </c>
      <c r="N373" s="3" t="n">
        <v>168.8650926624247</v>
      </c>
      <c r="O373" s="3" t="n">
        <v>206.6601690970866</v>
      </c>
      <c r="P373" s="3" t="n">
        <v>210.6921476169353</v>
      </c>
      <c r="Q373" s="3" t="n">
        <v>330.781727834851</v>
      </c>
      <c r="R373" s="2" t="n">
        <v>4</v>
      </c>
      <c r="S373" s="3" t="n">
        <v>187.7626308797556</v>
      </c>
      <c r="T373" s="5" t="n">
        <v>-5.652174331771675e-05</v>
      </c>
      <c r="U373" s="5" t="n">
        <v>0.1518345199063231</v>
      </c>
      <c r="V373" s="5" t="n">
        <v>0.07588899908150271</v>
      </c>
      <c r="W373" s="5" t="n">
        <v>0.8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0.4751124493513252</v>
      </c>
      <c r="AB373" s="5" t="n">
        <v>0.4594270906392464</v>
      </c>
      <c r="AC373" s="2" t="inlineStr">
        <is>
          <t>M4 KGV, M5 P/S, M6 P/B, M7 EV/EBITDA</t>
        </is>
      </c>
      <c r="AD373" s="2" t="inlineStr">
        <is>
          <t>M1 Gordon: getrimmt (weit vom Median); M3 Fund.KGV: getrimmt (weit vom Median); M8 DCF: getrimmt (weit vom Median)</t>
        </is>
      </c>
    </row>
    <row r="374">
      <c r="A374" s="2" t="inlineStr">
        <is>
          <t>STT</t>
        </is>
      </c>
      <c r="B374" s="2" t="inlineStr">
        <is>
          <t>State Street Corporation</t>
        </is>
      </c>
      <c r="C374" s="2" t="inlineStr">
        <is>
          <t>Financials</t>
        </is>
      </c>
      <c r="D374" s="3" t="n">
        <v>158.4067400656301</v>
      </c>
      <c r="E374" s="4" t="n">
        <v>15.89673433362754</v>
      </c>
      <c r="F374" s="4" t="n">
        <v>11.75369640080164</v>
      </c>
      <c r="G374" s="5" t="n">
        <v>0.02043195824773749</v>
      </c>
      <c r="H374" s="5" t="n">
        <v>0.2401510341177615</v>
      </c>
      <c r="I374" s="5" t="n">
        <v>0.12437</v>
      </c>
      <c r="J374" s="2" t="n"/>
      <c r="K374" s="2" t="n"/>
      <c r="L374" s="2" t="n"/>
      <c r="M374" s="3" t="n">
        <v>165.0421916315412</v>
      </c>
      <c r="N374" s="3" t="n">
        <v>163.9621891401941</v>
      </c>
      <c r="O374" s="3" t="n">
        <v>208.8111607247332</v>
      </c>
      <c r="P374" s="2" t="n"/>
      <c r="Q374" s="3" t="n">
        <v>865.9014754159336</v>
      </c>
      <c r="R374" s="2" t="n">
        <v>3</v>
      </c>
      <c r="S374" s="3" t="n">
        <v>165.0421916315412</v>
      </c>
      <c r="T374" s="5" t="n">
        <v>0.04188869465505007</v>
      </c>
      <c r="U374" s="5" t="n">
        <v>0.1076564321803342</v>
      </c>
      <c r="V374" s="5" t="n">
        <v>0.07477256341769212</v>
      </c>
      <c r="W374" s="5" t="n">
        <v>0.65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0.4477084996686982</v>
      </c>
      <c r="AB374" s="5" t="n">
        <v>0.273532402926089</v>
      </c>
      <c r="AC374" s="2" t="inlineStr">
        <is>
          <t>M4 KGV, M5 P/S, M6 P/B</t>
        </is>
      </c>
      <c r="AD374" s="2" t="inlineStr">
        <is>
          <t>M1 Gordon: Dividende zu gering (DDM-Gate); M2 DDM: Dividende zu gering (DDM-Gate); M3 Fund.KGV: Dividende zu gering (DDM-Gate); M8 DCF: Ausreißer (&gt;3x / &lt;0.3x Kurs)</t>
        </is>
      </c>
    </row>
    <row r="375">
      <c r="A375" s="2" t="inlineStr">
        <is>
          <t>EDP.LS</t>
        </is>
      </c>
      <c r="B375" s="2" t="inlineStr">
        <is>
          <t>EDP</t>
        </is>
      </c>
      <c r="C375" s="2" t="inlineStr">
        <is>
          <t>Utilities</t>
        </is>
      </c>
      <c r="D375" s="3" t="n">
        <v>4.837</v>
      </c>
      <c r="E375" s="4" t="n">
        <v>16.67931034482759</v>
      </c>
      <c r="F375" s="4" t="n">
        <v>15.57609325690732</v>
      </c>
      <c r="G375" s="5" t="n">
        <v>0.04341534008683068</v>
      </c>
      <c r="H375" s="5" t="n">
        <v>0.6762413859728216</v>
      </c>
      <c r="I375" s="5" t="n">
        <v>0.08866</v>
      </c>
      <c r="J375" s="3" t="n">
        <v>5.180838323353294</v>
      </c>
      <c r="K375" s="3" t="n">
        <v>5.180838323353294</v>
      </c>
      <c r="L375" s="3" t="n">
        <v>5.02994011976048</v>
      </c>
      <c r="M375" s="3" t="n">
        <v>4.920009981486227</v>
      </c>
      <c r="N375" s="3" t="n">
        <v>5.432232571505562</v>
      </c>
      <c r="O375" s="3" t="n">
        <v>5.825516810682665</v>
      </c>
      <c r="P375" s="3" t="n">
        <v>6.642103686858313</v>
      </c>
      <c r="Q375" s="2" t="n"/>
      <c r="R375" s="2" t="n">
        <v>7</v>
      </c>
      <c r="S375" s="3" t="n">
        <v>5.180838323353294</v>
      </c>
      <c r="T375" s="5" t="n">
        <v>0.07108503687270917</v>
      </c>
      <c r="U375" s="5" t="n">
        <v>0.07739507959479019</v>
      </c>
      <c r="V375" s="5" t="n">
        <v>0.07424005823374968</v>
      </c>
      <c r="W375" s="5" t="n">
        <v>0.7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0.1643969719475097</v>
      </c>
      <c r="AB375" s="5" t="n">
        <v>0.3500183357050588</v>
      </c>
      <c r="AC375" s="2" t="inlineStr">
        <is>
          <t>M1 Gordon, M2 DDM, M3 Fund.KGV, M4 KGV, M5 P/S, M6 P/B, M7 EV/EBITDA</t>
        </is>
      </c>
      <c r="AD375" s="2" t="inlineStr">
        <is>
          <t>M8 DCF: kein FCFF / keine Historie</t>
        </is>
      </c>
    </row>
    <row r="376">
      <c r="A376" s="2" t="inlineStr">
        <is>
          <t>SHEL.L</t>
        </is>
      </c>
      <c r="B376" s="2" t="inlineStr">
        <is>
          <t>Shell</t>
        </is>
      </c>
      <c r="C376" s="2" t="inlineStr">
        <is>
          <t>Energy</t>
        </is>
      </c>
      <c r="D376" s="3" t="n">
        <v>42.679225902841</v>
      </c>
      <c r="E376" s="4" t="n">
        <v>1069.152046783626</v>
      </c>
      <c r="F376" s="4" t="n">
        <v>973.1110507997234</v>
      </c>
      <c r="G376" s="5" t="n">
        <v>0.0003172432654177492</v>
      </c>
      <c r="H376" s="5" t="n">
        <v>0.3087129273698015</v>
      </c>
      <c r="I376" s="5" t="n">
        <v>0.14341</v>
      </c>
      <c r="J376" s="3" t="n">
        <v>6.972943950323336</v>
      </c>
      <c r="K376" s="2" t="n"/>
      <c r="L376" s="3" t="n">
        <v>6.76984849545955</v>
      </c>
      <c r="M376" s="3" t="n">
        <v>0.545744271934488</v>
      </c>
      <c r="N376" s="2" t="n"/>
      <c r="O376" s="3" t="n">
        <v>0.7036447908431516</v>
      </c>
      <c r="P376" s="2" t="n"/>
      <c r="Q376" s="2" t="n"/>
      <c r="R376" s="2" t="n">
        <v>0</v>
      </c>
      <c r="S376" s="2" t="n"/>
      <c r="T376" s="2" t="n"/>
      <c r="U376" s="5" t="n">
        <v>0.07263631888417899</v>
      </c>
      <c r="V376" s="5" t="n">
        <v>0.07263631888417899</v>
      </c>
      <c r="W376" s="5" t="n">
        <v>0.6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0.9707712293176535</v>
      </c>
      <c r="AB376" s="2" t="n"/>
      <c r="AC376" s="2" t="inlineStr"/>
      <c r="AD3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77">
      <c r="A377" s="2" t="inlineStr">
        <is>
          <t>KMB</t>
        </is>
      </c>
      <c r="B377" s="2" t="inlineStr">
        <is>
          <t>Kimberly-Clark</t>
        </is>
      </c>
      <c r="C377" s="2" t="inlineStr">
        <is>
          <t>Consumer Staples</t>
        </is>
      </c>
      <c r="D377" s="3" t="n">
        <v>86.74508229789069</v>
      </c>
      <c r="E377" s="4" t="n">
        <v>19.49209486166008</v>
      </c>
      <c r="F377" s="4" t="n">
        <v>13.21039526713447</v>
      </c>
      <c r="G377" s="5" t="n">
        <v>0.05191118320997668</v>
      </c>
      <c r="H377" s="5" t="n">
        <v>0.6857672489884263</v>
      </c>
      <c r="I377" s="5" t="n">
        <v>1.04913</v>
      </c>
      <c r="J377" s="3" t="n">
        <v>174.0386887625598</v>
      </c>
      <c r="K377" s="2" t="n"/>
      <c r="L377" s="3" t="n">
        <v>168.9696007403493</v>
      </c>
      <c r="M377" s="3" t="n">
        <v>97.83565536093217</v>
      </c>
      <c r="N377" s="3" t="n">
        <v>77.0070422746231</v>
      </c>
      <c r="O377" s="3" t="n">
        <v>21.46785273421148</v>
      </c>
      <c r="P377" s="3" t="n">
        <v>90.67314373238469</v>
      </c>
      <c r="Q377" s="3" t="n">
        <v>49.85097866928097</v>
      </c>
      <c r="R377" s="2" t="n">
        <v>4</v>
      </c>
      <c r="S377" s="3" t="n">
        <v>83.8400930035039</v>
      </c>
      <c r="T377" s="5" t="n">
        <v>-0.03348880671310905</v>
      </c>
      <c r="U377" s="5" t="n">
        <v>0.178140525195174</v>
      </c>
      <c r="V377" s="5" t="n">
        <v>0.07232585924103246</v>
      </c>
      <c r="W377" s="5" t="n">
        <v>0.55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0.09438924921915681</v>
      </c>
      <c r="AB377" s="5" t="n">
        <v>0.9625623803694785</v>
      </c>
      <c r="AC377" s="2" t="inlineStr">
        <is>
          <t>M4 KGV, M5 P/S, M7 EV/EBITDA, M8 DCF</t>
        </is>
      </c>
      <c r="AD377" s="2" t="inlineStr">
        <is>
          <t>M1 Gordon: getrimmt (weit vom Median); M3 Fund.KGV: getrimmt (weit vom Median); M6 P/B: Ausreißer (&gt;3x / &lt;0.3x Kurs)</t>
        </is>
      </c>
    </row>
    <row r="378">
      <c r="A378" s="2" t="inlineStr">
        <is>
          <t>ETN</t>
        </is>
      </c>
      <c r="B378" s="2" t="inlineStr">
        <is>
          <t>Eaton Corporation</t>
        </is>
      </c>
      <c r="C378" s="2" t="inlineStr">
        <is>
          <t>Industrials</t>
        </is>
      </c>
      <c r="D378" s="3" t="n">
        <v>383.690658048036</v>
      </c>
      <c r="E378" s="4" t="n">
        <v>44.47094801223241</v>
      </c>
      <c r="F378" s="4" t="n">
        <v>27.06725492519682</v>
      </c>
      <c r="G378" s="5" t="n">
        <v>0.01008572869389814</v>
      </c>
      <c r="H378" s="5" t="n">
        <v>0.2729929896641132</v>
      </c>
      <c r="I378" s="5" t="n">
        <v>0.19684</v>
      </c>
      <c r="J378" s="3" t="n">
        <v>55.82484419943148</v>
      </c>
      <c r="K378" s="2" t="n"/>
      <c r="L378" s="3" t="n">
        <v>54.19887786352569</v>
      </c>
      <c r="M378" s="3" t="n">
        <v>387.1658200213047</v>
      </c>
      <c r="N378" s="3" t="n">
        <v>413.2257326769935</v>
      </c>
      <c r="O378" s="3" t="n">
        <v>507.3704162589207</v>
      </c>
      <c r="P378" s="3" t="n">
        <v>352.5291211229372</v>
      </c>
      <c r="Q378" s="3" t="n">
        <v>191.5319212484636</v>
      </c>
      <c r="R378" s="2" t="n">
        <v>4</v>
      </c>
      <c r="S378" s="3" t="n">
        <v>400.1957763491491</v>
      </c>
      <c r="T378" s="5" t="n">
        <v>0.04301673224227098</v>
      </c>
      <c r="U378" s="5" t="n">
        <v>0.1013430523082566</v>
      </c>
      <c r="V378" s="5" t="n">
        <v>0.07217989227526378</v>
      </c>
      <c r="W378" s="5" t="n">
        <v>0.75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0.7782387518219008</v>
      </c>
      <c r="AB378" s="5" t="n">
        <v>0.4392297993503513</v>
      </c>
      <c r="AC378" s="2" t="inlineStr">
        <is>
          <t>M4 KGV, M5 P/S, M6 P/B, M7 EV/EBITDA</t>
        </is>
      </c>
      <c r="AD378" s="2" t="inlineStr">
        <is>
          <t>M1 Gordon: Ausreißer (&gt;3x / &lt;0.3x Kurs); M3 Fund.KGV: Ausreißer (&gt;3x / &lt;0.3x Kurs); M8 DCF: getrimmt (weit vom Median)</t>
        </is>
      </c>
    </row>
    <row r="379">
      <c r="A379" s="2" t="inlineStr">
        <is>
          <t>EOAN.DE</t>
        </is>
      </c>
      <c r="B379" s="2" t="inlineStr">
        <is>
          <t>E.ON</t>
        </is>
      </c>
      <c r="C379" s="2" t="inlineStr">
        <is>
          <t>Utilities</t>
        </is>
      </c>
      <c r="D379" s="3" t="n">
        <v>17.235</v>
      </c>
      <c r="E379" s="4" t="n">
        <v>13.36046511627907</v>
      </c>
      <c r="F379" s="4" t="n">
        <v>13.80357042744215</v>
      </c>
      <c r="G379" s="5" t="n">
        <v>0.03307223672758921</v>
      </c>
      <c r="H379" s="5" t="n">
        <v>0.4565149488623166</v>
      </c>
      <c r="I379" s="5" t="n">
        <v>0.15546</v>
      </c>
      <c r="J379" s="3" t="n">
        <v>10.98409728718428</v>
      </c>
      <c r="K379" s="2" t="n"/>
      <c r="L379" s="3" t="n">
        <v>10.66417212347989</v>
      </c>
      <c r="M379" s="3" t="n">
        <v>19.78191299923968</v>
      </c>
      <c r="N379" s="3" t="n">
        <v>24.71061035834524</v>
      </c>
      <c r="O379" s="3" t="n">
        <v>16.15700221015438</v>
      </c>
      <c r="P379" s="3" t="n">
        <v>33.24414137225804</v>
      </c>
      <c r="Q379" s="2" t="n"/>
      <c r="R379" s="2" t="n">
        <v>5</v>
      </c>
      <c r="S379" s="3" t="n">
        <v>16.15700221015438</v>
      </c>
      <c r="T379" s="5" t="n">
        <v>-0.06254701420630215</v>
      </c>
      <c r="U379" s="5" t="n">
        <v>0.2045529445894982</v>
      </c>
      <c r="V379" s="5" t="n">
        <v>0.07100296519159804</v>
      </c>
      <c r="W379" s="5" t="n">
        <v>0.55</v>
      </c>
      <c r="X379" s="2" t="inlineStr">
        <is>
          <t>HOLD (niedrige Konfidenz)</t>
        </is>
      </c>
      <c r="Y379" s="9" t="inlineStr">
        <is>
          <t>Niedrig</t>
        </is>
      </c>
      <c r="Z379" s="2" t="n"/>
      <c r="AA379" s="5" t="n">
        <v>0.1030833595368572</v>
      </c>
      <c r="AB379" s="5" t="n">
        <v>1.317161620444829</v>
      </c>
      <c r="AC379" s="2" t="inlineStr">
        <is>
          <t>M1 Gordon, M3 Fund.KGV, M4 KGV, M5 P/S, M6 P/B</t>
        </is>
      </c>
      <c r="AD379" s="2" t="inlineStr">
        <is>
          <t>M7 EV/EBITDA: getrimmt (weit vom Median); M8 DCF: kein FCFF / keine Historie</t>
        </is>
      </c>
    </row>
    <row r="380">
      <c r="A380" s="2" t="inlineStr">
        <is>
          <t>VRT</t>
        </is>
      </c>
      <c r="B380" s="2" t="inlineStr">
        <is>
          <t>Vertiv</t>
        </is>
      </c>
      <c r="C380" s="2" t="inlineStr">
        <is>
          <t>Industrials</t>
        </is>
      </c>
      <c r="D380" s="3" t="n">
        <v>221.0974981128129</v>
      </c>
      <c r="E380" s="4" t="n">
        <v>56.87556561085972</v>
      </c>
      <c r="F380" s="4" t="n">
        <v>27.55756185899263</v>
      </c>
      <c r="G380" s="5" t="n">
        <v>0.0009944707426707508</v>
      </c>
      <c r="H380" s="5" t="n">
        <v>0.02740518900810755</v>
      </c>
      <c r="I380" s="5" t="n">
        <v>0.43943</v>
      </c>
      <c r="J380" s="2" t="n"/>
      <c r="K380" s="2" t="n"/>
      <c r="L380" s="2" t="n"/>
      <c r="M380" s="3" t="n">
        <v>219.130603564516</v>
      </c>
      <c r="N380" s="3" t="n">
        <v>188.5254080713486</v>
      </c>
      <c r="O380" s="3" t="n">
        <v>120.2483551219438</v>
      </c>
      <c r="P380" s="3" t="n">
        <v>161.9644314426264</v>
      </c>
      <c r="Q380" s="2" t="n"/>
      <c r="R380" s="2" t="n">
        <v>4</v>
      </c>
      <c r="S380" s="3" t="n">
        <v>175.2449197569875</v>
      </c>
      <c r="T380" s="5" t="n">
        <v>-0.2073862379592806</v>
      </c>
      <c r="U380" s="5" t="n">
        <v>0.3454084490234299</v>
      </c>
      <c r="V380" s="5" t="n">
        <v>0.06901110553207468</v>
      </c>
      <c r="W380" s="5" t="n">
        <v>0.875</v>
      </c>
      <c r="X380" s="2" t="inlineStr">
        <is>
          <t>HOLD (niedrige Konfidenz)</t>
        </is>
      </c>
      <c r="Y380" s="9" t="inlineStr">
        <is>
          <t>Niedrig</t>
        </is>
      </c>
      <c r="Z380" s="2" t="n"/>
      <c r="AA380" s="5" t="n">
        <v>0.8801891466410979</v>
      </c>
      <c r="AB380" s="5" t="n">
        <v>0.8223168486778536</v>
      </c>
      <c r="AC380" s="2" t="inlineStr">
        <is>
          <t>M4 KGV, M5 P/S, M6 P/B, M7 EV/EBITDA</t>
        </is>
      </c>
      <c r="AD380" s="2" t="inlineStr">
        <is>
          <t>M1 Gordon: Dividende zu gering (DDM-Gate); M2 DDM: Dividende zu gering (DDM-Gate); M3 Fund.KGV: Dividende zu gering (DDM-Gate); M8 DCF: kein FCFF / keine Historie</t>
        </is>
      </c>
    </row>
    <row r="381">
      <c r="A381" s="2" t="inlineStr">
        <is>
          <t>HEXA-B.ST</t>
        </is>
      </c>
      <c r="B381" s="2" t="inlineStr">
        <is>
          <t>Hexagon</t>
        </is>
      </c>
      <c r="C381" s="2" t="inlineStr">
        <is>
          <t>Information Technology</t>
        </is>
      </c>
      <c r="D381" s="3" t="n">
        <v>8.638400039602981</v>
      </c>
      <c r="E381" s="4" t="n">
        <v>10.96745230078563</v>
      </c>
      <c r="F381" s="4" t="n">
        <v>18.33395872420263</v>
      </c>
      <c r="G381" s="5" t="n">
        <v>0.01555464592713876</v>
      </c>
      <c r="H381" s="5" t="n">
        <v>0.2851782363977486</v>
      </c>
      <c r="I381" s="5" t="n">
        <v>0.27292</v>
      </c>
      <c r="J381" s="3" t="n">
        <v>2.406926462831235</v>
      </c>
      <c r="K381" s="2" t="n"/>
      <c r="L381" s="3" t="n">
        <v>2.336821808574014</v>
      </c>
      <c r="M381" s="3" t="n">
        <v>9.466396285044089</v>
      </c>
      <c r="N381" s="2" t="n"/>
      <c r="O381" s="3" t="n">
        <v>1.712161718647271</v>
      </c>
      <c r="P381" s="2" t="n"/>
      <c r="Q381" s="2" t="n"/>
      <c r="R381" s="2" t="n">
        <v>1</v>
      </c>
      <c r="S381" s="3" t="n">
        <v>9.466396285044089</v>
      </c>
      <c r="T381" s="5" t="n">
        <v>0.09585064845864255</v>
      </c>
      <c r="U381" s="5" t="n">
        <v>0.03997836676217781</v>
      </c>
      <c r="V381" s="5" t="n">
        <v>0.06791450761041018</v>
      </c>
      <c r="W381" s="5" t="n">
        <v>0.7</v>
      </c>
      <c r="X381" s="2" t="inlineStr">
        <is>
          <t>HOLD (niedrige Konfidenz)</t>
        </is>
      </c>
      <c r="Y381" s="9" t="inlineStr">
        <is>
          <t>Niedrig</t>
        </is>
      </c>
      <c r="Z381" s="2" t="n"/>
      <c r="AA381" s="5" t="n">
        <v>-0.04204432489328119</v>
      </c>
      <c r="AB381" s="2" t="n"/>
      <c r="AC381" s="2" t="inlineStr">
        <is>
          <t>M4 KGV</t>
        </is>
      </c>
      <c r="AD381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2">
      <c r="A382" s="2" t="inlineStr">
        <is>
          <t>TSCO.L</t>
        </is>
      </c>
      <c r="B382" s="2" t="inlineStr">
        <is>
          <t>Tesco</t>
        </is>
      </c>
      <c r="C382" s="2" t="inlineStr">
        <is>
          <t>Consumer Staples</t>
        </is>
      </c>
      <c r="D382" s="3" t="n">
        <v>5.611970959684386</v>
      </c>
      <c r="E382" s="4" t="n">
        <v>1780.740740740741</v>
      </c>
      <c r="F382" s="4" t="n">
        <v>1431.847285505822</v>
      </c>
      <c r="G382" s="5" t="n">
        <v>0.0003119800332778702</v>
      </c>
      <c r="H382" s="5" t="n">
        <v>0.4467077637809345</v>
      </c>
      <c r="I382" s="5" t="n">
        <v>0.15459</v>
      </c>
      <c r="J382" s="3" t="n">
        <v>0.04361179137507809</v>
      </c>
      <c r="K382" s="2" t="n"/>
      <c r="L382" s="3" t="n">
        <v>0.04234154502434766</v>
      </c>
      <c r="M382" s="3" t="n">
        <v>0.0583965004724947</v>
      </c>
      <c r="N382" s="2" t="n"/>
      <c r="O382" s="3" t="n">
        <v>0.09778463869507786</v>
      </c>
      <c r="P382" s="2" t="n"/>
      <c r="Q382" s="2" t="n"/>
      <c r="R382" s="2" t="n">
        <v>0</v>
      </c>
      <c r="S382" s="2" t="n"/>
      <c r="T382" s="2" t="n"/>
      <c r="U382" s="5" t="n">
        <v>0.06766430948419289</v>
      </c>
      <c r="V382" s="5" t="n">
        <v>0.06766430948419289</v>
      </c>
      <c r="W382" s="5" t="n">
        <v>0.5</v>
      </c>
      <c r="X382" s="2" t="inlineStr">
        <is>
          <t>HOLD (niedrige Konfidenz)</t>
        </is>
      </c>
      <c r="Y382" s="9" t="inlineStr">
        <is>
          <t>Niedrig</t>
        </is>
      </c>
      <c r="Z382" s="2" t="n"/>
      <c r="AA382" s="5" t="n">
        <v>0.9921294455515043</v>
      </c>
      <c r="AB382" s="2" t="n"/>
      <c r="AC382" s="2" t="inlineStr"/>
      <c r="AD3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3">
      <c r="A383" s="2" t="inlineStr">
        <is>
          <t>DHR</t>
        </is>
      </c>
      <c r="B383" s="2" t="inlineStr">
        <is>
          <t>Danaher Corporation</t>
        </is>
      </c>
      <c r="C383" s="2" t="inlineStr">
        <is>
          <t>Health Care</t>
        </is>
      </c>
      <c r="D383" s="3" t="n">
        <v>197.1926888574478</v>
      </c>
      <c r="E383" s="4" t="n">
        <v>39.96613190730838</v>
      </c>
      <c r="F383" s="4" t="n">
        <v>24.11160962012466</v>
      </c>
      <c r="G383" s="5" t="n">
        <v>0.007136166986307479</v>
      </c>
      <c r="H383" s="5" t="n">
        <v>0.1720644725578674</v>
      </c>
      <c r="I383" s="5" t="n">
        <v>0.07605000000000001</v>
      </c>
      <c r="J383" s="2" t="n"/>
      <c r="K383" s="2" t="n"/>
      <c r="L383" s="2" t="n"/>
      <c r="M383" s="3" t="n">
        <v>209.7305487254193</v>
      </c>
      <c r="N383" s="3" t="n">
        <v>220.020142774346</v>
      </c>
      <c r="O383" s="3" t="n">
        <v>353.7786849019767</v>
      </c>
      <c r="P383" s="3" t="n">
        <v>218.0374206393408</v>
      </c>
      <c r="Q383" s="3" t="n">
        <v>41.86991137720881</v>
      </c>
      <c r="R383" s="2" t="n">
        <v>3</v>
      </c>
      <c r="S383" s="3" t="n">
        <v>218.0374206393408</v>
      </c>
      <c r="T383" s="5" t="n">
        <v>0.1057074270991956</v>
      </c>
      <c r="U383" s="5" t="n">
        <v>0.02950849649881793</v>
      </c>
      <c r="V383" s="5" t="n">
        <v>0.06760796179900674</v>
      </c>
      <c r="W383" s="5" t="n">
        <v>0.8</v>
      </c>
      <c r="X383" s="7" t="inlineStr">
        <is>
          <t>HOLD</t>
        </is>
      </c>
      <c r="Y383" s="7" t="inlineStr">
        <is>
          <t>Mittel</t>
        </is>
      </c>
      <c r="Z383" s="2" t="n"/>
      <c r="AA383" s="5" t="n">
        <v>0.6999857854227746</v>
      </c>
      <c r="AB383" s="5" t="n">
        <v>0.04906101715491062</v>
      </c>
      <c r="AC383" s="2" t="inlineStr">
        <is>
          <t>M4 KGV, M5 P/S, M7 EV/EBITDA</t>
        </is>
      </c>
      <c r="AD38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84">
      <c r="A384" s="2" t="inlineStr">
        <is>
          <t>ALLE</t>
        </is>
      </c>
      <c r="B384" s="2" t="inlineStr">
        <is>
          <t>Allegion</t>
        </is>
      </c>
      <c r="C384" s="2" t="inlineStr">
        <is>
          <t>Industrials</t>
        </is>
      </c>
      <c r="D384" s="3" t="n">
        <v>135.3902257825945</v>
      </c>
      <c r="E384" s="4" t="n">
        <v>20.20209973753281</v>
      </c>
      <c r="F384" s="4" t="n">
        <v>15.75110914657106</v>
      </c>
      <c r="G384" s="5" t="n">
        <v>0.01429128231778615</v>
      </c>
      <c r="H384" s="5" t="n">
        <v>0.2251035476319107</v>
      </c>
      <c r="I384" s="5" t="n">
        <v>0.3373</v>
      </c>
      <c r="J384" s="2" t="n"/>
      <c r="K384" s="2" t="n"/>
      <c r="L384" s="2" t="n"/>
      <c r="M384" s="3" t="n">
        <v>135.3902257825945</v>
      </c>
      <c r="N384" s="3" t="n">
        <v>125.2966885020453</v>
      </c>
      <c r="O384" s="3" t="n">
        <v>141.3464913609176</v>
      </c>
      <c r="P384" s="3" t="n">
        <v>135.3902257825945</v>
      </c>
      <c r="Q384" s="3" t="n">
        <v>261.2662883125495</v>
      </c>
      <c r="R384" s="2" t="n">
        <v>4</v>
      </c>
      <c r="S384" s="3" t="n">
        <v>135.3902257825945</v>
      </c>
      <c r="T384" s="5" t="n">
        <v>0</v>
      </c>
      <c r="U384" s="5" t="n">
        <v>0.1344442639989607</v>
      </c>
      <c r="V384" s="5" t="n">
        <v>0.06722213199948035</v>
      </c>
      <c r="W384" s="5" t="n">
        <v>0.8462</v>
      </c>
      <c r="X384" s="7" t="inlineStr">
        <is>
          <t>HOLD</t>
        </is>
      </c>
      <c r="Y384" s="6" t="inlineStr">
        <is>
          <t>Hoch</t>
        </is>
      </c>
      <c r="Z384" s="2" t="n"/>
      <c r="AA384" s="5" t="n">
        <v>0.417991709360641</v>
      </c>
      <c r="AB384" s="5" t="n">
        <v>0.1280943898099134</v>
      </c>
      <c r="AC384" s="2" t="inlineStr">
        <is>
          <t>M4 KGV, M5 P/S, M6 P/B, M7 EV/EBITDA</t>
        </is>
      </c>
      <c r="AD384" s="2" t="inlineStr">
        <is>
          <t>M1 Gordon: Dividende zu gering (DDM-Gate); M2 DDM: Dividende zu gering (DDM-Gate); M3 Fund.KGV: Dividende zu gering (DDM-Gate); M8 DCF: getrimmt (weit vom Median)</t>
        </is>
      </c>
    </row>
    <row r="385">
      <c r="A385" s="2" t="inlineStr">
        <is>
          <t>MTB</t>
        </is>
      </c>
      <c r="B385" s="2" t="inlineStr">
        <is>
          <t>M&amp;T Bank</t>
        </is>
      </c>
      <c r="C385" s="2" t="inlineStr">
        <is>
          <t>Financials</t>
        </is>
      </c>
      <c r="D385" s="3" t="n">
        <v>194.554188939637</v>
      </c>
      <c r="E385" s="4" t="n">
        <v>11.71042879830598</v>
      </c>
      <c r="F385" s="4" t="n">
        <v>10.48808148851958</v>
      </c>
      <c r="G385" s="5" t="n">
        <v>0.02712354776004701</v>
      </c>
      <c r="H385" s="5" t="n">
        <v>0.2844739791651257</v>
      </c>
      <c r="I385" s="5" t="n">
        <v>0.10742</v>
      </c>
      <c r="J385" s="3" t="n">
        <v>132.0852935769162</v>
      </c>
      <c r="K385" s="2" t="n"/>
      <c r="L385" s="3" t="n">
        <v>128.2381491038021</v>
      </c>
      <c r="M385" s="3" t="n">
        <v>181.5648758437843</v>
      </c>
      <c r="N385" s="3" t="n">
        <v>234.9403599055721</v>
      </c>
      <c r="O385" s="3" t="n">
        <v>195.3578388527851</v>
      </c>
      <c r="P385" s="2" t="n"/>
      <c r="Q385" s="3" t="n">
        <v>233.3950754053588</v>
      </c>
      <c r="R385" s="2" t="n">
        <v>6</v>
      </c>
      <c r="S385" s="3" t="n">
        <v>188.4613573482847</v>
      </c>
      <c r="T385" s="5" t="n">
        <v>-0.03131688721049697</v>
      </c>
      <c r="U385" s="5" t="n">
        <v>0.1649311966005154</v>
      </c>
      <c r="V385" s="5" t="n">
        <v>0.0668071546950092</v>
      </c>
      <c r="W385" s="5" t="n">
        <v>0.6</v>
      </c>
      <c r="X385" s="2" t="inlineStr">
        <is>
          <t>HOLD (niedrige Konfidenz)</t>
        </is>
      </c>
      <c r="Y385" s="9" t="inlineStr">
        <is>
          <t>Niedrig</t>
        </is>
      </c>
      <c r="Z385" s="2" t="n"/>
      <c r="AA385" s="5" t="n">
        <v>-0.2001963391597288</v>
      </c>
      <c r="AB385" s="5" t="n">
        <v>0.8320629356198843</v>
      </c>
      <c r="AC385" s="2" t="inlineStr">
        <is>
          <t>M1 Gordon, M3 Fund.KGV, M4 KGV, M5 P/S, M6 P/B, M8 DCF</t>
        </is>
      </c>
      <c r="AD385" s="2" t="inlineStr"/>
    </row>
    <row r="386">
      <c r="A386" s="2" t="inlineStr">
        <is>
          <t>KIM</t>
        </is>
      </c>
      <c r="B386" s="2" t="inlineStr">
        <is>
          <t>Kimco Realty</t>
        </is>
      </c>
      <c r="C386" s="2" t="inlineStr">
        <is>
          <t>Real Estate</t>
        </is>
      </c>
      <c r="D386" s="3" t="n">
        <v>19.84591688179969</v>
      </c>
      <c r="E386" s="4" t="n">
        <v>26.23837209302326</v>
      </c>
      <c r="F386" s="4" t="n">
        <v>25.64204545454546</v>
      </c>
      <c r="G386" s="5" t="n">
        <v>0.04963438954132506</v>
      </c>
      <c r="H386" s="5" t="n">
        <v>1.272727272727273</v>
      </c>
      <c r="I386" s="5" t="n">
        <v>0.05806</v>
      </c>
      <c r="J386" s="3" t="n">
        <v>16.6873547433468</v>
      </c>
      <c r="K386" s="3" t="n">
        <v>16.6873547433468</v>
      </c>
      <c r="L386" s="3" t="n">
        <v>16.20131528480272</v>
      </c>
      <c r="M386" s="3" t="n">
        <v>23.27914079562892</v>
      </c>
      <c r="N386" s="3" t="n">
        <v>18.76128854086692</v>
      </c>
      <c r="O386" s="3" t="n">
        <v>27.14661710915937</v>
      </c>
      <c r="P386" s="3" t="n">
        <v>19.27819694433487</v>
      </c>
      <c r="Q386" s="2" t="n"/>
      <c r="R386" s="2" t="n">
        <v>7</v>
      </c>
      <c r="S386" s="3" t="n">
        <v>18.76128854086692</v>
      </c>
      <c r="T386" s="5" t="n">
        <v>-0.05465246818238267</v>
      </c>
      <c r="U386" s="5" t="n">
        <v>0.1865193884334146</v>
      </c>
      <c r="V386" s="5" t="n">
        <v>0.06593346012551599</v>
      </c>
      <c r="W386" s="5" t="n">
        <v>0.55</v>
      </c>
      <c r="X386" s="7" t="inlineStr">
        <is>
          <t>HOLD</t>
        </is>
      </c>
      <c r="Y386" s="7" t="inlineStr">
        <is>
          <t>Mittel</t>
        </is>
      </c>
      <c r="Z386" s="2" t="n"/>
      <c r="AA386" s="5" t="n">
        <v>0.5802629896403049</v>
      </c>
      <c r="AB386" s="5" t="n">
        <v>0.6755810643734368</v>
      </c>
      <c r="AC386" s="2" t="inlineStr">
        <is>
          <t>M1 Gordon, M2 DDM, M3 Fund.KGV, M4 KGV, M5 P/S, M6 P/B, M7 EV/EBITDA</t>
        </is>
      </c>
      <c r="AD386" s="2" t="inlineStr">
        <is>
          <t>M8 DCF: kein FCFF / keine Historie</t>
        </is>
      </c>
    </row>
    <row r="387">
      <c r="A387" s="2" t="inlineStr">
        <is>
          <t>NDAQ</t>
        </is>
      </c>
      <c r="B387" s="2" t="inlineStr">
        <is>
          <t>Nasdaq, Inc.</t>
        </is>
      </c>
      <c r="C387" s="2" t="inlineStr">
        <is>
          <t>Financials</t>
        </is>
      </c>
      <c r="D387" s="3" t="n">
        <v>81.7539199533654</v>
      </c>
      <c r="E387" s="4" t="n">
        <v>27.10058309037901</v>
      </c>
      <c r="F387" s="4" t="n">
        <v>19.86464134444012</v>
      </c>
      <c r="G387" s="5" t="n">
        <v>0.01247915658114141</v>
      </c>
      <c r="H387" s="5" t="n">
        <v>0.2478939697654837</v>
      </c>
      <c r="I387" s="5" t="n">
        <v>0.16521999</v>
      </c>
      <c r="J387" s="2" t="n"/>
      <c r="K387" s="2" t="n"/>
      <c r="L387" s="2" t="n"/>
      <c r="M387" s="3" t="n">
        <v>81.7539199533654</v>
      </c>
      <c r="N387" s="3" t="n">
        <v>74.3267501221746</v>
      </c>
      <c r="O387" s="3" t="n">
        <v>77.70674842238125</v>
      </c>
      <c r="P387" s="3" t="n">
        <v>81.7539199533654</v>
      </c>
      <c r="Q387" s="3" t="n">
        <v>71.8886583319044</v>
      </c>
      <c r="R387" s="2" t="n">
        <v>5</v>
      </c>
      <c r="S387" s="3" t="n">
        <v>77.70674842238125</v>
      </c>
      <c r="T387" s="5" t="n">
        <v>-0.04950431163781221</v>
      </c>
      <c r="U387" s="5" t="n">
        <v>0.1797823678123822</v>
      </c>
      <c r="V387" s="5" t="n">
        <v>0.065139028087285</v>
      </c>
      <c r="W387" s="5" t="n">
        <v>0.8</v>
      </c>
      <c r="X387" s="7" t="inlineStr">
        <is>
          <t>HOLD</t>
        </is>
      </c>
      <c r="Y387" s="6" t="inlineStr">
        <is>
          <t>Hoch</t>
        </is>
      </c>
      <c r="Z387" s="2" t="n"/>
      <c r="AA387" s="5" t="n">
        <v>0.5976055063990989</v>
      </c>
      <c r="AB387" s="5" t="n">
        <v>0.1372297362389747</v>
      </c>
      <c r="AC387" s="2" t="inlineStr">
        <is>
          <t>M4 KGV, M5 P/S, M6 P/B, M7 EV/EBITDA, M8 DCF</t>
        </is>
      </c>
      <c r="AD387" s="2" t="inlineStr">
        <is>
          <t>M1 Gordon: Dividende zu gering (DDM-Gate); M2 DDM: Dividende zu gering (DDM-Gate); M3 Fund.KGV: Dividende zu gering (DDM-Gate)</t>
        </is>
      </c>
    </row>
    <row r="388">
      <c r="A388" s="2" t="inlineStr">
        <is>
          <t>TSCO</t>
        </is>
      </c>
      <c r="B388" s="2" t="inlineStr">
        <is>
          <t>Tractor Supply</t>
        </is>
      </c>
      <c r="C388" s="2" t="inlineStr">
        <is>
          <t>Consumer Discretionary</t>
        </is>
      </c>
      <c r="D388" s="3" t="n">
        <v>28.23194912057479</v>
      </c>
      <c r="E388" s="4" t="n">
        <v>16.71875</v>
      </c>
      <c r="F388" s="4" t="n">
        <v>15.67268022361643</v>
      </c>
      <c r="G388" s="5" t="n">
        <v>0.02990654205607476</v>
      </c>
      <c r="H388" s="5" t="n">
        <v>0.4687156702389961</v>
      </c>
      <c r="I388" s="5" t="n">
        <v>0.39513</v>
      </c>
      <c r="J388" s="3" t="n">
        <v>23.8586988452789</v>
      </c>
      <c r="K388" s="2" t="n"/>
      <c r="L388" s="3" t="n">
        <v>23.16378528667855</v>
      </c>
      <c r="M388" s="3" t="n">
        <v>28.91220675731749</v>
      </c>
      <c r="N388" s="3" t="n">
        <v>35.22351520597563</v>
      </c>
      <c r="O388" s="3" t="n">
        <v>21.24690406707637</v>
      </c>
      <c r="P388" s="3" t="n">
        <v>32.83793138886246</v>
      </c>
      <c r="Q388" s="3" t="n">
        <v>40.76773922688484</v>
      </c>
      <c r="R388" s="2" t="n">
        <v>7</v>
      </c>
      <c r="S388" s="3" t="n">
        <v>28.91220675731749</v>
      </c>
      <c r="T388" s="5" t="n">
        <v>0.02409531250702557</v>
      </c>
      <c r="U388" s="5" t="n">
        <v>0.1053420560747662</v>
      </c>
      <c r="V388" s="5" t="n">
        <v>0.06471868429089589</v>
      </c>
      <c r="W388" s="5" t="n">
        <v>0.75</v>
      </c>
      <c r="X388" s="2" t="inlineStr">
        <is>
          <t>HOLD (niedrige Konfidenz)</t>
        </is>
      </c>
      <c r="Y388" s="9" t="inlineStr">
        <is>
          <t>Niedrig</t>
        </is>
      </c>
      <c r="Z388" s="2" t="n"/>
      <c r="AA388" s="5" t="n">
        <v>0.09987834293228698</v>
      </c>
      <c r="AB388" s="5" t="n">
        <v>0.9187613921624196</v>
      </c>
      <c r="AC388" s="2" t="inlineStr">
        <is>
          <t>M1 Gordon, M3 Fund.KGV, M4 KGV, M5 P/S, M6 P/B, M7 EV/EBITDA, M8 DCF</t>
        </is>
      </c>
      <c r="AD388" s="2" t="inlineStr"/>
    </row>
    <row r="389">
      <c r="A389" s="2" t="inlineStr">
        <is>
          <t>DOC</t>
        </is>
      </c>
      <c r="B389" s="2" t="inlineStr">
        <is>
          <t>Healthpeak Properties</t>
        </is>
      </c>
      <c r="C389" s="2" t="inlineStr">
        <is>
          <t>Real Estate</t>
        </is>
      </c>
      <c r="D389" s="3" t="n">
        <v>17.78964594585253</v>
      </c>
      <c r="E389" s="4" t="n">
        <v>57.79142857142858</v>
      </c>
      <c r="F389" s="4" t="n">
        <v>144.4785714285714</v>
      </c>
      <c r="G389" s="5" t="n">
        <v>0.06031541998319078</v>
      </c>
      <c r="H389" s="5" t="n">
        <v>8.714285714285714</v>
      </c>
      <c r="I389" s="5" t="n">
        <v>0.03039</v>
      </c>
      <c r="J389" s="3" t="n">
        <v>17.69703227499845</v>
      </c>
      <c r="K389" s="3" t="n">
        <v>17.69703227499845</v>
      </c>
      <c r="L389" s="3" t="n">
        <v>17.18158473300821</v>
      </c>
      <c r="M389" s="3" t="n">
        <v>3.985384294519527</v>
      </c>
      <c r="N389" s="3" t="n">
        <v>10.18458896922514</v>
      </c>
      <c r="O389" s="3" t="n">
        <v>24.22334460518976</v>
      </c>
      <c r="P389" s="3" t="n">
        <v>25.15937328093008</v>
      </c>
      <c r="Q389" s="2" t="n"/>
      <c r="R389" s="2" t="n">
        <v>6</v>
      </c>
      <c r="S389" s="3" t="n">
        <v>17.69703227499845</v>
      </c>
      <c r="T389" s="5" t="n">
        <v>-0.00520604351182552</v>
      </c>
      <c r="U389" s="5" t="n">
        <v>0.1344920156226825</v>
      </c>
      <c r="V389" s="5" t="n">
        <v>0.06464298605542851</v>
      </c>
      <c r="W389" s="5" t="n">
        <v>0.5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0.8128328383608617</v>
      </c>
      <c r="AB389" s="5" t="n">
        <v>1.470337620590715</v>
      </c>
      <c r="AC389" s="2" t="inlineStr">
        <is>
          <t>M1 Gordon, M2 DDM, M3 Fund.KGV, M5 P/S, M6 P/B, M7 EV/EBITDA</t>
        </is>
      </c>
      <c r="AD389" s="2" t="inlineStr">
        <is>
          <t>M4 KGV: Ausreißer (&gt;3x / &lt;0.3x Kurs); M8 DCF: kein FCFF / keine Historie</t>
        </is>
      </c>
    </row>
    <row r="390">
      <c r="A390" s="2" t="inlineStr">
        <is>
          <t>CRL</t>
        </is>
      </c>
      <c r="B390" s="2" t="inlineStr">
        <is>
          <t>Charles River Laboratories</t>
        </is>
      </c>
      <c r="C390" s="2" t="inlineStr">
        <is>
          <t>Health Care</t>
        </is>
      </c>
      <c r="D390" s="3" t="n">
        <v>257.8518019679164</v>
      </c>
      <c r="E390" s="2" t="n"/>
      <c r="F390" s="4" t="n">
        <v>23.09513212466866</v>
      </c>
      <c r="G390" s="5" t="n">
        <v>0</v>
      </c>
      <c r="H390" s="5" t="n">
        <v>0</v>
      </c>
      <c r="I390" s="5" t="n">
        <v>-0.07516</v>
      </c>
      <c r="J390" s="2" t="n"/>
      <c r="K390" s="2" t="n"/>
      <c r="L390" s="2" t="n"/>
      <c r="M390" s="3" t="n">
        <v>286.3167840577319</v>
      </c>
      <c r="N390" s="2" t="n"/>
      <c r="O390" s="3" t="n">
        <v>281.3733742871963</v>
      </c>
      <c r="P390" s="3" t="n">
        <v>333.0466709186774</v>
      </c>
      <c r="Q390" s="3" t="n">
        <v>204.6559158238916</v>
      </c>
      <c r="R390" s="2" t="n">
        <v>4</v>
      </c>
      <c r="S390" s="3" t="n">
        <v>283.8450791724641</v>
      </c>
      <c r="T390" s="5" t="n">
        <v>0.100807041122722</v>
      </c>
      <c r="U390" s="5" t="n">
        <v>0.02764752029469952</v>
      </c>
      <c r="V390" s="5" t="n">
        <v>0.06422728070871075</v>
      </c>
      <c r="W390" s="5" t="n">
        <v>0.7</v>
      </c>
      <c r="X390" s="7" t="inlineStr">
        <is>
          <t>HOLD</t>
        </is>
      </c>
      <c r="Y390" s="7" t="inlineStr">
        <is>
          <t>Mittel</t>
        </is>
      </c>
      <c r="Z390" s="2" t="n"/>
      <c r="AA390" s="5" t="n">
        <v>1.144566839348744</v>
      </c>
      <c r="AB390" s="5" t="n">
        <v>0.627349346721388</v>
      </c>
      <c r="AC390" s="2" t="inlineStr">
        <is>
          <t>M4 KGV, M6 P/B, M7 EV/EBITDA, M8 DCF</t>
        </is>
      </c>
      <c r="AD390" s="2" t="inlineStr">
        <is>
          <t>M1 Gordon: Dividende zu gering (DDM-Gate); M2 DDM: Dividende zu gering (DDM-Gate); M3 Fund.KGV: Dividende zu gering (DDM-Gate); M5 P/S: Marge &lt;= 0 / P/S nicht adjustierbar</t>
        </is>
      </c>
    </row>
    <row r="391">
      <c r="A391" s="2" t="inlineStr">
        <is>
          <t>SE</t>
        </is>
      </c>
      <c r="B391" s="2" t="inlineStr">
        <is>
          <t>Sea Limited</t>
        </is>
      </c>
      <c r="C391" s="2" t="inlineStr">
        <is>
          <t>Communication Services</t>
        </is>
      </c>
      <c r="D391" s="3" t="n">
        <v>86.60436230227413</v>
      </c>
      <c r="E391" s="4" t="n">
        <v>38.01930501930502</v>
      </c>
      <c r="F391" s="4" t="n">
        <v>18.97174564335739</v>
      </c>
      <c r="G391" s="5" t="n">
        <v>0</v>
      </c>
      <c r="H391" s="5" t="n">
        <v>0</v>
      </c>
      <c r="I391" s="5" t="n">
        <v>0.14734</v>
      </c>
      <c r="J391" s="2" t="n"/>
      <c r="K391" s="2" t="n"/>
      <c r="L391" s="2" t="n"/>
      <c r="M391" s="3" t="n">
        <v>59.15034656694814</v>
      </c>
      <c r="N391" s="3" t="n">
        <v>48.10039389454067</v>
      </c>
      <c r="O391" s="3" t="n">
        <v>42.04817203401676</v>
      </c>
      <c r="P391" s="3" t="n">
        <v>44.69055209154566</v>
      </c>
      <c r="Q391" s="2" t="n"/>
      <c r="R391" s="2" t="n">
        <v>4</v>
      </c>
      <c r="S391" s="3" t="n">
        <v>46.39547299304316</v>
      </c>
      <c r="T391" s="5" t="n">
        <v>-0.4642824938643434</v>
      </c>
      <c r="U391" s="5" t="n">
        <v>0.5907961815781457</v>
      </c>
      <c r="V391" s="5" t="n">
        <v>0.06325684385690117</v>
      </c>
      <c r="W391" s="5" t="n">
        <v>0.4444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0.778599098188821</v>
      </c>
      <c r="AB391" s="5" t="n">
        <v>0.4067281336058035</v>
      </c>
      <c r="AC391" s="2" t="inlineStr">
        <is>
          <t>M4 KGV, M5 P/S, M6 P/B, M7 EV/EBITDA</t>
        </is>
      </c>
      <c r="AD391" s="2" t="inlineStr">
        <is>
          <t>M1 Gordon: Dividende zu gering (DDM-Gate); M2 DDM: Dividende zu gering (DDM-Gate); M3 Fund.KGV: Dividende zu gering (DDM-Gate); M8 DCF: kein FCFF / keine Historie</t>
        </is>
      </c>
    </row>
    <row r="392">
      <c r="A392" s="2" t="inlineStr">
        <is>
          <t>NTRS</t>
        </is>
      </c>
      <c r="B392" s="2" t="inlineStr">
        <is>
          <t>Northern Trust</t>
        </is>
      </c>
      <c r="C392" s="2" t="inlineStr">
        <is>
          <t>Financials</t>
        </is>
      </c>
      <c r="D392" s="3" t="n">
        <v>153.463950219598</v>
      </c>
      <c r="E392" s="4" t="n">
        <v>15.00343938091144</v>
      </c>
      <c r="F392" s="4" t="n">
        <v>13.72281625629556</v>
      </c>
      <c r="G392" s="5" t="n">
        <v>0.01879763883317095</v>
      </c>
      <c r="H392" s="5" t="n">
        <v>0.257956543759811</v>
      </c>
      <c r="I392" s="5" t="n">
        <v>0.17066</v>
      </c>
      <c r="J392" s="3" t="n">
        <v>39.17340418515387</v>
      </c>
      <c r="K392" s="2" t="n"/>
      <c r="L392" s="3" t="n">
        <v>38.03243124772219</v>
      </c>
      <c r="M392" s="3" t="n">
        <v>136.9490168553637</v>
      </c>
      <c r="N392" s="3" t="n">
        <v>166.7185797146661</v>
      </c>
      <c r="O392" s="3" t="n">
        <v>164.1872787539295</v>
      </c>
      <c r="P392" s="2" t="n"/>
      <c r="Q392" s="3" t="n">
        <v>772.0411598239607</v>
      </c>
      <c r="R392" s="2" t="n">
        <v>3</v>
      </c>
      <c r="S392" s="3" t="n">
        <v>164.1872787539295</v>
      </c>
      <c r="T392" s="5" t="n">
        <v>0.06987522814958891</v>
      </c>
      <c r="U392" s="5" t="n">
        <v>0.05604464439222867</v>
      </c>
      <c r="V392" s="5" t="n">
        <v>0.06295993627090879</v>
      </c>
      <c r="W392" s="5" t="n">
        <v>0.6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0.3703223048326031</v>
      </c>
      <c r="AB392" s="5" t="n">
        <v>0.2173769738759279</v>
      </c>
      <c r="AC392" s="2" t="inlineStr">
        <is>
          <t>M4 KGV, M5 P/S, M6 P/B</t>
        </is>
      </c>
      <c r="AD392" s="2" t="inlineStr">
        <is>
          <t>M1 Gordon: Ausreißer (&gt;3x / &lt;0.3x Kurs); M3 Fund.KGV: Ausreißer (&gt;3x / &lt;0.3x Kurs); M8 DCF: Ausreißer (&gt;3x / &lt;0.3x Kurs)</t>
        </is>
      </c>
    </row>
    <row r="393">
      <c r="A393" s="2" t="inlineStr">
        <is>
          <t>ULTA</t>
        </is>
      </c>
      <c r="B393" s="2" t="inlineStr">
        <is>
          <t>Ulta Beauty</t>
        </is>
      </c>
      <c r="C393" s="2" t="inlineStr">
        <is>
          <t>Consumer Discretionary</t>
        </is>
      </c>
      <c r="D393" s="3" t="n">
        <v>481.1568450119644</v>
      </c>
      <c r="E393" s="4" t="n">
        <v>19.90829694323144</v>
      </c>
      <c r="F393" s="4" t="n">
        <v>17.05386581411885</v>
      </c>
      <c r="G393" s="5" t="n">
        <v>0</v>
      </c>
      <c r="H393" s="5" t="n">
        <v>0</v>
      </c>
      <c r="I393" s="5" t="n">
        <v>0.46117002</v>
      </c>
      <c r="J393" s="2" t="n"/>
      <c r="K393" s="2" t="n"/>
      <c r="L393" s="2" t="n"/>
      <c r="M393" s="3" t="n">
        <v>452.8428113358733</v>
      </c>
      <c r="N393" s="3" t="n">
        <v>513.2669862525042</v>
      </c>
      <c r="O393" s="3" t="n">
        <v>261.1445351225415</v>
      </c>
      <c r="P393" s="3" t="n">
        <v>483.2840085833193</v>
      </c>
      <c r="Q393" s="3" t="n">
        <v>212.3302747307575</v>
      </c>
      <c r="R393" s="2" t="n">
        <v>4</v>
      </c>
      <c r="S393" s="3" t="n">
        <v>468.0634099595962</v>
      </c>
      <c r="T393" s="5" t="n">
        <v>-0.02721240524395441</v>
      </c>
      <c r="U393" s="5" t="n">
        <v>0.1527381735760764</v>
      </c>
      <c r="V393" s="5" t="n">
        <v>0.06276288416606102</v>
      </c>
      <c r="W393" s="5" t="n">
        <v>0.6316000000000001</v>
      </c>
      <c r="X393" s="2" t="inlineStr">
        <is>
          <t>HOLD (niedrige Konfidenz)</t>
        </is>
      </c>
      <c r="Y393" s="9" t="inlineStr">
        <is>
          <t>Niedrig</t>
        </is>
      </c>
      <c r="Z393" s="2" t="n"/>
      <c r="AA393" s="5" t="n">
        <v>0.4138819875696911</v>
      </c>
      <c r="AB393" s="5" t="n">
        <v>0.9654517603121771</v>
      </c>
      <c r="AC393" s="2" t="inlineStr">
        <is>
          <t>M4 KGV, M5 P/S, M6 P/B, M7 EV/EBITDA</t>
        </is>
      </c>
      <c r="AD393" s="2" t="inlineStr">
        <is>
          <t>M1 Gordon: Dividende zu gering (DDM-Gate); M2 DDM: Dividende zu gering (DDM-Gate); M3 Fund.KGV: Dividende zu gering (DDM-Gate); M8 DCF: getrimmt (weit vom Median)</t>
        </is>
      </c>
    </row>
    <row r="394">
      <c r="A394" s="2" t="inlineStr">
        <is>
          <t>MDB</t>
        </is>
      </c>
      <c r="B394" s="2" t="inlineStr">
        <is>
          <t>MongoDB</t>
        </is>
      </c>
      <c r="C394" s="2" t="inlineStr">
        <is>
          <t>Information Technology</t>
        </is>
      </c>
      <c r="D394" s="3" t="n">
        <v>292.4865108890452</v>
      </c>
      <c r="E394" s="4" t="n">
        <v>475.0857142857143</v>
      </c>
      <c r="F394" s="4" t="n">
        <v>42.67605669950954</v>
      </c>
      <c r="G394" s="5" t="n">
        <v>0</v>
      </c>
      <c r="H394" s="5" t="n">
        <v>0</v>
      </c>
      <c r="I394" s="5" t="n">
        <v>0.01989</v>
      </c>
      <c r="J394" s="2" t="n"/>
      <c r="K394" s="2" t="n"/>
      <c r="L394" s="2" t="n"/>
      <c r="M394" s="3" t="n">
        <v>137.698489593553</v>
      </c>
      <c r="N394" s="3" t="n">
        <v>27.29023048925567</v>
      </c>
      <c r="O394" s="3" t="n">
        <v>301.2181819443182</v>
      </c>
      <c r="P394" s="3" t="n">
        <v>29.14044176973402</v>
      </c>
      <c r="Q394" s="2" t="n"/>
      <c r="R394" s="2" t="n">
        <v>2</v>
      </c>
      <c r="S394" s="3" t="n">
        <v>219.4583357689356</v>
      </c>
      <c r="T394" s="5" t="n">
        <v>-0.2496804891895096</v>
      </c>
      <c r="U394" s="5" t="n">
        <v>0.3738338044262688</v>
      </c>
      <c r="V394" s="5" t="n">
        <v>0.0620766576183796</v>
      </c>
      <c r="W394" s="5" t="n">
        <v>0.6667</v>
      </c>
      <c r="X394" s="2" t="inlineStr">
        <is>
          <t>HOLD (niedrige Konfidenz)</t>
        </is>
      </c>
      <c r="Y394" s="9" t="inlineStr">
        <is>
          <t>Niedrig</t>
        </is>
      </c>
      <c r="Z394" s="2" t="n"/>
      <c r="AA394" s="5" t="n">
        <v>0.9827821404554271</v>
      </c>
      <c r="AB394" s="5" t="n">
        <v>1.187519869197034</v>
      </c>
      <c r="AC394" s="2" t="inlineStr">
        <is>
          <t>M4 KGV, M6 P/B</t>
        </is>
      </c>
      <c r="AD39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395">
      <c r="A395" s="2" t="inlineStr">
        <is>
          <t>MKC</t>
        </is>
      </c>
      <c r="B395" s="2" t="inlineStr">
        <is>
          <t>McCormick &amp; Company</t>
        </is>
      </c>
      <c r="C395" s="2" t="inlineStr">
        <is>
          <t>Consumer Staples</t>
        </is>
      </c>
      <c r="D395" s="3" t="n">
        <v>42.67333867072551</v>
      </c>
      <c r="E395" s="4" t="n">
        <v>8.073211314475873</v>
      </c>
      <c r="F395" s="4" t="n">
        <v>14.72158842662265</v>
      </c>
      <c r="G395" s="5" t="n">
        <v>0.03957131079967024</v>
      </c>
      <c r="H395" s="5" t="n">
        <v>0.5825525510947133</v>
      </c>
      <c r="I395" s="5" t="n">
        <v>0.24728</v>
      </c>
      <c r="J395" s="3" t="n">
        <v>38.91049543223338</v>
      </c>
      <c r="K395" s="2" t="n"/>
      <c r="L395" s="3" t="n">
        <v>37.77718003129454</v>
      </c>
      <c r="M395" s="3" t="n">
        <v>36.39567580805191</v>
      </c>
      <c r="N395" s="3" t="n">
        <v>268.8231940635649</v>
      </c>
      <c r="O395" s="3" t="n">
        <v>47.38651945826368</v>
      </c>
      <c r="P395" s="3" t="n">
        <v>32.63944793887433</v>
      </c>
      <c r="Q395" s="3" t="n">
        <v>121.4309449279935</v>
      </c>
      <c r="R395" s="2" t="n">
        <v>5</v>
      </c>
      <c r="S395" s="3" t="n">
        <v>37.77718003129454</v>
      </c>
      <c r="T395" s="5" t="n">
        <v>-0.1147357762937306</v>
      </c>
      <c r="U395" s="5" t="n">
        <v>0.2381887881286067</v>
      </c>
      <c r="V395" s="5" t="n">
        <v>0.06172650591743806</v>
      </c>
      <c r="W395" s="5" t="n">
        <v>0.75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-0.6581853658105907</v>
      </c>
      <c r="AB395" s="5" t="n">
        <v>0.4518174310731911</v>
      </c>
      <c r="AC395" s="2" t="inlineStr">
        <is>
          <t>M1 Gordon, M3 Fund.KGV, M4 KGV, M6 P/B, M7 EV/EBITDA</t>
        </is>
      </c>
      <c r="AD395" s="2" t="inlineStr">
        <is>
          <t>M5 P/S: Ausreißer (&gt;3x / &lt;0.3x Kurs); M8 DCF: getrimmt (weit vom Median)</t>
        </is>
      </c>
    </row>
    <row r="396">
      <c r="A396" s="2" t="inlineStr">
        <is>
          <t>AEP</t>
        </is>
      </c>
      <c r="B396" s="2" t="inlineStr">
        <is>
          <t>American Electric Power</t>
        </is>
      </c>
      <c r="C396" s="2" t="inlineStr">
        <is>
          <t>Utilities</t>
        </is>
      </c>
      <c r="D396" s="3" t="n">
        <v>104.1943617543456</v>
      </c>
      <c r="E396" s="4" t="n">
        <v>20.49653979238754</v>
      </c>
      <c r="F396" s="4" t="n">
        <v>17.27763809568256</v>
      </c>
      <c r="G396" s="5" t="n">
        <v>0.03207563096142483</v>
      </c>
      <c r="H396" s="5" t="n">
        <v>0.5541911434421687</v>
      </c>
      <c r="I396" s="5" t="n">
        <v>0.10130999</v>
      </c>
      <c r="J396" s="3" t="n">
        <v>90.5884971781683</v>
      </c>
      <c r="K396" s="3" t="n">
        <v>96.97811806169392</v>
      </c>
      <c r="L396" s="3" t="n">
        <v>87.94999726035758</v>
      </c>
      <c r="M396" s="3" t="n">
        <v>95.47451921730735</v>
      </c>
      <c r="N396" s="3" t="n">
        <v>99.36379275748749</v>
      </c>
      <c r="O396" s="3" t="n">
        <v>99.74268859989323</v>
      </c>
      <c r="P396" s="3" t="n">
        <v>87.38361615796362</v>
      </c>
      <c r="Q396" s="2" t="n"/>
      <c r="R396" s="2" t="n">
        <v>7</v>
      </c>
      <c r="S396" s="3" t="n">
        <v>95.47451921730735</v>
      </c>
      <c r="T396" s="5" t="n">
        <v>-0.08368823792593183</v>
      </c>
      <c r="U396" s="5" t="n">
        <v>0.2068456149236093</v>
      </c>
      <c r="V396" s="5" t="n">
        <v>0.06157868849883874</v>
      </c>
      <c r="W396" s="5" t="n">
        <v>0.85</v>
      </c>
      <c r="X396" s="7" t="inlineStr">
        <is>
          <t>HOLD</t>
        </is>
      </c>
      <c r="Y396" s="6" t="inlineStr">
        <is>
          <t>Hoch</t>
        </is>
      </c>
      <c r="Z396" s="2" t="n"/>
      <c r="AA396" s="5" t="n">
        <v>0.2825187811260235</v>
      </c>
      <c r="AB396" s="5" t="n">
        <v>0.1414346645896192</v>
      </c>
      <c r="AC396" s="2" t="inlineStr">
        <is>
          <t>M1 Gordon, M2 DDM, M3 Fund.KGV, M4 KGV, M5 P/S, M6 P/B, M7 EV/EBITDA</t>
        </is>
      </c>
      <c r="AD396" s="2" t="inlineStr">
        <is>
          <t>M8 DCF: kein FCFF / keine Historie</t>
        </is>
      </c>
    </row>
    <row r="397">
      <c r="A397" s="2" t="inlineStr">
        <is>
          <t>CSX</t>
        </is>
      </c>
      <c r="B397" s="2" t="inlineStr">
        <is>
          <t>CSX Corporation</t>
        </is>
      </c>
      <c r="C397" s="2" t="inlineStr">
        <is>
          <t>Industrials</t>
        </is>
      </c>
      <c r="D397" s="3" t="n">
        <v>41.26174121469676</v>
      </c>
      <c r="E397" s="4" t="n">
        <v>27.27616279069768</v>
      </c>
      <c r="F397" s="4" t="n">
        <v>20.65038932685409</v>
      </c>
      <c r="G397" s="5" t="n">
        <v>0.01193648086965789</v>
      </c>
      <c r="H397" s="5" t="n">
        <v>0.2464929771509814</v>
      </c>
      <c r="I397" s="5" t="n">
        <v>0.24357</v>
      </c>
      <c r="J397" s="2" t="n"/>
      <c r="K397" s="2" t="n"/>
      <c r="L397" s="2" t="n"/>
      <c r="M397" s="3" t="n">
        <v>40.69775218205215</v>
      </c>
      <c r="N397" s="3" t="n">
        <v>41.15487827703193</v>
      </c>
      <c r="O397" s="3" t="n">
        <v>39.95500013926887</v>
      </c>
      <c r="P397" s="3" t="n">
        <v>45.43298739426632</v>
      </c>
      <c r="Q397" s="3" t="n">
        <v>-1.478079794048872</v>
      </c>
      <c r="R397" s="2" t="n">
        <v>4</v>
      </c>
      <c r="S397" s="3" t="n">
        <v>40.92631522954203</v>
      </c>
      <c r="T397" s="5" t="n">
        <v>-0.008129225167920362</v>
      </c>
      <c r="U397" s="5" t="n">
        <v>0.1309730363423214</v>
      </c>
      <c r="V397" s="5" t="n">
        <v>0.06142190558720051</v>
      </c>
      <c r="W397" s="5" t="n">
        <v>0.75</v>
      </c>
      <c r="X397" s="7" t="inlineStr">
        <is>
          <t>HOLD</t>
        </is>
      </c>
      <c r="Y397" s="6" t="inlineStr">
        <is>
          <t>Hoch</t>
        </is>
      </c>
      <c r="Z397" s="2" t="n"/>
      <c r="AA397" s="5" t="n">
        <v>0.6452631989803792</v>
      </c>
      <c r="AB397" s="5" t="n">
        <v>0.1371039228107405</v>
      </c>
      <c r="AC397" s="2" t="inlineStr">
        <is>
          <t>M4 KGV, M5 P/S, M6 P/B, M7 EV/EBITDA</t>
        </is>
      </c>
      <c r="AD397" s="2" t="inlineStr">
        <is>
          <t>M1 Gordon: Dividende zu gering (DDM-Gate); M2 DDM: Dividende zu gering (DDM-Gate); M3 Fund.KGV: Dividende zu gering (DDM-Gate)</t>
        </is>
      </c>
    </row>
    <row r="398">
      <c r="A398" s="2" t="inlineStr">
        <is>
          <t>OXY</t>
        </is>
      </c>
      <c r="B398" s="2" t="inlineStr">
        <is>
          <t>Occidental Petroleum</t>
        </is>
      </c>
      <c r="C398" s="2" t="inlineStr">
        <is>
          <t>Energy</t>
        </is>
      </c>
      <c r="D398" s="3" t="n">
        <v>50.06113844059554</v>
      </c>
      <c r="E398" s="4" t="n">
        <v>16.7905604719764</v>
      </c>
      <c r="F398" s="4" t="n">
        <v>14.16378430835842</v>
      </c>
      <c r="G398" s="5" t="n">
        <v>0.0196767392832045</v>
      </c>
      <c r="H398" s="5" t="n">
        <v>0.2786970910991117</v>
      </c>
      <c r="I398" s="5" t="n">
        <v>0.10629</v>
      </c>
      <c r="J398" s="3" t="n">
        <v>47.85807398091912</v>
      </c>
      <c r="K398" s="2" t="n"/>
      <c r="L398" s="3" t="n">
        <v>46.46414949603798</v>
      </c>
      <c r="M398" s="3" t="n">
        <v>35.28714168977264</v>
      </c>
      <c r="N398" s="3" t="n">
        <v>42.32727352074051</v>
      </c>
      <c r="O398" s="3" t="n">
        <v>50.06113844059554</v>
      </c>
      <c r="P398" s="3" t="n">
        <v>56.21936019421265</v>
      </c>
      <c r="Q398" s="3" t="n">
        <v>40.62164630534146</v>
      </c>
      <c r="R398" s="2" t="n">
        <v>7</v>
      </c>
      <c r="S398" s="3" t="n">
        <v>46.46414949603798</v>
      </c>
      <c r="T398" s="5" t="n">
        <v>-0.07185192060356127</v>
      </c>
      <c r="U398" s="5" t="n">
        <v>0.1946591707659873</v>
      </c>
      <c r="V398" s="5" t="n">
        <v>0.061403625081213</v>
      </c>
      <c r="W398" s="5" t="n">
        <v>0.45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-0.1632279954321857</v>
      </c>
      <c r="AB398" s="5" t="n">
        <v>0.5931967708936552</v>
      </c>
      <c r="AC398" s="2" t="inlineStr">
        <is>
          <t>M1 Gordon, M3 Fund.KGV, M4 KGV, M5 P/S, M6 P/B, M7 EV/EBITDA, M8 DCF</t>
        </is>
      </c>
      <c r="AD398" s="2" t="inlineStr"/>
    </row>
    <row r="399">
      <c r="A399" s="2" t="inlineStr">
        <is>
          <t>EVRG</t>
        </is>
      </c>
      <c r="B399" s="2" t="inlineStr">
        <is>
          <t>Evergy</t>
        </is>
      </c>
      <c r="C399" s="2" t="inlineStr">
        <is>
          <t>Utilities</t>
        </is>
      </c>
      <c r="D399" s="3" t="n">
        <v>68.7073294097667</v>
      </c>
      <c r="E399" s="4" t="n">
        <v>19.87809160305343</v>
      </c>
      <c r="F399" s="4" t="n">
        <v>17.11289958664018</v>
      </c>
      <c r="G399" s="5" t="n">
        <v>0.03558586754632882</v>
      </c>
      <c r="H399" s="5" t="n">
        <v>0.6089773780238026</v>
      </c>
      <c r="I399" s="5" t="n">
        <v>0.092539996</v>
      </c>
      <c r="J399" s="3" t="n">
        <v>65.41195380657348</v>
      </c>
      <c r="K399" s="3" t="n">
        <v>67.26071632439455</v>
      </c>
      <c r="L399" s="3" t="n">
        <v>63.50675126851792</v>
      </c>
      <c r="M399" s="3" t="n">
        <v>63.56339720083662</v>
      </c>
      <c r="N399" s="3" t="n">
        <v>69.15059806103906</v>
      </c>
      <c r="O399" s="3" t="n">
        <v>75.04948009501715</v>
      </c>
      <c r="P399" s="3" t="n">
        <v>65.56390680127876</v>
      </c>
      <c r="Q399" s="2" t="n"/>
      <c r="R399" s="2" t="n">
        <v>7</v>
      </c>
      <c r="S399" s="3" t="n">
        <v>65.56390680127876</v>
      </c>
      <c r="T399" s="5" t="n">
        <v>-0.04575090656981795</v>
      </c>
      <c r="U399" s="5" t="n">
        <v>0.1683522591265587</v>
      </c>
      <c r="V399" s="5" t="n">
        <v>0.06130067627837038</v>
      </c>
      <c r="W399" s="5" t="n">
        <v>0.75</v>
      </c>
      <c r="X399" s="7" t="inlineStr">
        <is>
          <t>HOLD</t>
        </is>
      </c>
      <c r="Y399" s="6" t="inlineStr">
        <is>
          <t>Hoch</t>
        </is>
      </c>
      <c r="Z399" s="2" t="n"/>
      <c r="AA399" s="5" t="n">
        <v>0.2655964950004081</v>
      </c>
      <c r="AB399" s="5" t="n">
        <v>0.1817559329667879</v>
      </c>
      <c r="AC399" s="2" t="inlineStr">
        <is>
          <t>M1 Gordon, M2 DDM, M3 Fund.KGV, M4 KGV, M5 P/S, M6 P/B, M7 EV/EBITDA</t>
        </is>
      </c>
      <c r="AD399" s="2" t="inlineStr">
        <is>
          <t>M8 DCF: kein FCFF / keine Historie</t>
        </is>
      </c>
    </row>
    <row r="400">
      <c r="A400" s="2" t="inlineStr">
        <is>
          <t>CNP</t>
        </is>
      </c>
      <c r="B400" s="2" t="inlineStr">
        <is>
          <t>CenterPoint Energy</t>
        </is>
      </c>
      <c r="C400" s="2" t="inlineStr">
        <is>
          <t>Utilities</t>
        </is>
      </c>
      <c r="D400" s="3" t="n">
        <v>32.51071648729118</v>
      </c>
      <c r="E400" s="4" t="n">
        <v>22.00297619047619</v>
      </c>
      <c r="F400" s="4" t="n">
        <v>17.7086327488742</v>
      </c>
      <c r="G400" s="5" t="n">
        <v>0.02597051264709861</v>
      </c>
      <c r="H400" s="5" t="n">
        <v>0.4599022707674619</v>
      </c>
      <c r="I400" s="5" t="n">
        <v>0.09825</v>
      </c>
      <c r="J400" s="3" t="n">
        <v>24.46271653756444</v>
      </c>
      <c r="K400" s="3" t="n">
        <v>27.13822370571324</v>
      </c>
      <c r="L400" s="3" t="n">
        <v>23.75021023064509</v>
      </c>
      <c r="M400" s="3" t="n">
        <v>29.20152925405122</v>
      </c>
      <c r="N400" s="3" t="n">
        <v>30.59878092435773</v>
      </c>
      <c r="O400" s="3" t="n">
        <v>30.32355744463269</v>
      </c>
      <c r="P400" s="3" t="n">
        <v>33.54723340715978</v>
      </c>
      <c r="Q400" s="2" t="n"/>
      <c r="R400" s="2" t="n">
        <v>7</v>
      </c>
      <c r="S400" s="3" t="n">
        <v>29.20152925405122</v>
      </c>
      <c r="T400" s="5" t="n">
        <v>-0.1017875823971327</v>
      </c>
      <c r="U400" s="5" t="n">
        <v>0.2237329906668468</v>
      </c>
      <c r="V400" s="5" t="n">
        <v>0.06097270413485706</v>
      </c>
      <c r="W400" s="5" t="n">
        <v>0.7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0.3066606082010289</v>
      </c>
      <c r="AB400" s="5" t="n">
        <v>0.4125025876138777</v>
      </c>
      <c r="AC400" s="2" t="inlineStr">
        <is>
          <t>M1 Gordon, M2 DDM, M3 Fund.KGV, M4 KGV, M5 P/S, M6 P/B, M7 EV/EBITDA</t>
        </is>
      </c>
      <c r="AD400" s="2" t="inlineStr">
        <is>
          <t>M8 DCF: kein FCFF / keine Historie</t>
        </is>
      </c>
    </row>
    <row r="401">
      <c r="A401" s="2" t="inlineStr">
        <is>
          <t>VER.VI</t>
        </is>
      </c>
      <c r="B401" s="2" t="inlineStr">
        <is>
          <t>Verbund</t>
        </is>
      </c>
      <c r="C401" s="2" t="inlineStr">
        <is>
          <t>Utilities</t>
        </is>
      </c>
      <c r="D401" s="3" t="n">
        <v>64.59999999999999</v>
      </c>
      <c r="E401" s="4" t="n">
        <v>18.61671469740634</v>
      </c>
      <c r="F401" s="4" t="n">
        <v>16.23890802141726</v>
      </c>
      <c r="G401" s="5" t="n">
        <v>0.03095975232198143</v>
      </c>
      <c r="H401" s="5" t="n">
        <v>0.5027525703225157</v>
      </c>
      <c r="I401" s="5" t="n">
        <v>0.12752</v>
      </c>
      <c r="J401" s="3" t="n">
        <v>91.96428571428574</v>
      </c>
      <c r="K401" s="2" t="n"/>
      <c r="L401" s="3" t="n">
        <v>89.28571428571429</v>
      </c>
      <c r="M401" s="3" t="n">
        <v>63.02663652782366</v>
      </c>
      <c r="N401" s="3" t="n">
        <v>135.5470821043464</v>
      </c>
      <c r="O401" s="3" t="n">
        <v>55.39316155617354</v>
      </c>
      <c r="P401" s="3" t="n">
        <v>155.9576496528302</v>
      </c>
      <c r="Q401" s="3" t="n">
        <v>25.86431638997568</v>
      </c>
      <c r="R401" s="2" t="n">
        <v>4</v>
      </c>
      <c r="S401" s="3" t="n">
        <v>76.15617540676898</v>
      </c>
      <c r="T401" s="5" t="n">
        <v>0.1788881641914704</v>
      </c>
      <c r="U401" s="5" t="n">
        <v>-0.05959752321981415</v>
      </c>
      <c r="V401" s="5" t="n">
        <v>0.0596453204858281</v>
      </c>
      <c r="W401" s="5" t="n">
        <v>0.7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-0.0250986694396524</v>
      </c>
      <c r="AB401" s="5" t="n">
        <v>0.6602100896701095</v>
      </c>
      <c r="AC401" s="2" t="inlineStr">
        <is>
          <t>M1 Gordon, M3 Fund.KGV, M4 KGV, M6 P/B</t>
        </is>
      </c>
      <c r="AD401" s="2" t="inlineStr">
        <is>
          <t>M5 P/S: getrimmt (weit vom Median); M7 EV/EBITDA: getrimmt (weit vom Median); M8 DCF: getrimmt (weit vom Median)</t>
        </is>
      </c>
    </row>
    <row r="402">
      <c r="A402" s="2" t="inlineStr">
        <is>
          <t>PFE</t>
        </is>
      </c>
      <c r="B402" s="2" t="inlineStr">
        <is>
          <t>Pfizer</t>
        </is>
      </c>
      <c r="C402" s="2" t="inlineStr">
        <is>
          <t>Health Care</t>
        </is>
      </c>
      <c r="D402" s="3" t="n">
        <v>25.00858172098268</v>
      </c>
      <c r="E402" s="4" t="n">
        <v>37.41447368421053</v>
      </c>
      <c r="F402" s="4" t="n">
        <v>9.815868325485701</v>
      </c>
      <c r="G402" s="5" t="n">
        <v>0.0604888341832249</v>
      </c>
      <c r="H402" s="5" t="n">
        <v>0.593750431504674</v>
      </c>
      <c r="I402" s="5" t="n">
        <v>0.05014</v>
      </c>
      <c r="J402" s="3" t="n">
        <v>55.74676749425743</v>
      </c>
      <c r="K402" s="3" t="n">
        <v>55.74676749425742</v>
      </c>
      <c r="L402" s="3" t="n">
        <v>54.12307523714314</v>
      </c>
      <c r="M402" s="3" t="n">
        <v>27.62922092618392</v>
      </c>
      <c r="N402" s="3" t="n">
        <v>10.90216621828706</v>
      </c>
      <c r="O402" s="3" t="n">
        <v>101.2219723993106</v>
      </c>
      <c r="P402" s="3" t="n">
        <v>27.50590642082734</v>
      </c>
      <c r="Q402" s="3" t="n">
        <v>11.33437602555936</v>
      </c>
      <c r="R402" s="2" t="n">
        <v>2</v>
      </c>
      <c r="S402" s="3" t="n">
        <v>27.56756367350562</v>
      </c>
      <c r="T402" s="5" t="n">
        <v>0.1023241534075445</v>
      </c>
      <c r="U402" s="5" t="n">
        <v>0.01547388781431347</v>
      </c>
      <c r="V402" s="5" t="n">
        <v>0.058899020610929</v>
      </c>
      <c r="W402" s="5" t="n">
        <v>0.75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0.5387812872037749</v>
      </c>
      <c r="AB402" s="5" t="n">
        <v>0.00448320093400767</v>
      </c>
      <c r="AC402" s="2" t="inlineStr">
        <is>
          <t>M4 KGV, M7 EV/EBITDA</t>
        </is>
      </c>
      <c r="AD402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403">
      <c r="A403" s="2" t="inlineStr">
        <is>
          <t>INVE-B.ST</t>
        </is>
      </c>
      <c r="B403" s="2" t="inlineStr">
        <is>
          <t>Investor AB</t>
        </is>
      </c>
      <c r="C403" s="2" t="inlineStr">
        <is>
          <t>Financials</t>
        </is>
      </c>
      <c r="D403" s="3" t="n">
        <v>36.28799852903217</v>
      </c>
      <c r="E403" s="4" t="n">
        <v>4.789406136973516</v>
      </c>
      <c r="F403" s="4" t="n">
        <v>26.06349206349206</v>
      </c>
      <c r="G403" s="5" t="n">
        <v>0.01364190012180268</v>
      </c>
      <c r="H403" s="5" t="n">
        <v>0.3555555555555555</v>
      </c>
      <c r="I403" s="5" t="n">
        <v>0.27254</v>
      </c>
      <c r="J403" s="3" t="n">
        <v>9.805545559611051</v>
      </c>
      <c r="K403" s="2" t="n"/>
      <c r="L403" s="3" t="n">
        <v>9.519947145253449</v>
      </c>
      <c r="M403" s="3" t="n">
        <v>16.73607848630841</v>
      </c>
      <c r="N403" s="3" t="n">
        <v>179.0317829685802</v>
      </c>
      <c r="O403" s="3" t="n">
        <v>67.39630961239145</v>
      </c>
      <c r="P403" s="3" t="n">
        <v>143.3334051451377</v>
      </c>
      <c r="Q403" s="2" t="n"/>
      <c r="R403" s="2" t="n">
        <v>2</v>
      </c>
      <c r="S403" s="3" t="n">
        <v>42.06619404934992</v>
      </c>
      <c r="T403" s="5" t="n">
        <v>0.1592315849466022</v>
      </c>
      <c r="U403" s="5" t="n">
        <v>-0.04628501827040199</v>
      </c>
      <c r="V403" s="5" t="n">
        <v>0.05647328333810009</v>
      </c>
      <c r="W403" s="5" t="n">
        <v>0.8</v>
      </c>
      <c r="X403" s="2" t="inlineStr">
        <is>
          <t>HOLD (niedrige Konfidenz)</t>
        </is>
      </c>
      <c r="Y403" s="9" t="inlineStr">
        <is>
          <t>Niedrig</t>
        </is>
      </c>
      <c r="Z403" s="2" t="n"/>
      <c r="AA403" s="5" t="n">
        <v>-1.546270164285077</v>
      </c>
      <c r="AB403" s="5" t="n">
        <v>3.027007262634887</v>
      </c>
      <c r="AC403" s="2" t="inlineStr">
        <is>
          <t>M4 KGV, M6 P/B</t>
        </is>
      </c>
      <c r="AD403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404">
      <c r="A404" s="2" t="inlineStr">
        <is>
          <t>HUBB</t>
        </is>
      </c>
      <c r="B404" s="2" t="inlineStr">
        <is>
          <t>Hubbell Incorporated</t>
        </is>
      </c>
      <c r="C404" s="2" t="inlineStr">
        <is>
          <t>Industrials</t>
        </is>
      </c>
      <c r="D404" s="3" t="n">
        <v>410.9463621990208</v>
      </c>
      <c r="E404" s="4" t="n">
        <v>27.66429840142096</v>
      </c>
      <c r="F404" s="4" t="n">
        <v>20.38625907237613</v>
      </c>
      <c r="G404" s="5" t="n">
        <v>0.01215623327982878</v>
      </c>
      <c r="H404" s="5" t="n">
        <v>0.2478201209868302</v>
      </c>
      <c r="I404" s="5" t="n">
        <v>0.24444</v>
      </c>
      <c r="J404" s="2" t="n"/>
      <c r="K404" s="2" t="n"/>
      <c r="L404" s="2" t="n"/>
      <c r="M404" s="3" t="n">
        <v>372.8665432693823</v>
      </c>
      <c r="N404" s="3" t="n">
        <v>389.7089830874612</v>
      </c>
      <c r="O404" s="3" t="n">
        <v>218.9098597829124</v>
      </c>
      <c r="P404" s="3" t="n">
        <v>330.4178036555362</v>
      </c>
      <c r="Q404" s="3" t="n">
        <v>485.5162317110817</v>
      </c>
      <c r="R404" s="2" t="n">
        <v>5</v>
      </c>
      <c r="S404" s="3" t="n">
        <v>372.8665432693823</v>
      </c>
      <c r="T404" s="5" t="n">
        <v>-0.09266372070035878</v>
      </c>
      <c r="U404" s="5" t="n">
        <v>0.2045656500802568</v>
      </c>
      <c r="V404" s="5" t="n">
        <v>0.05595096468994903</v>
      </c>
      <c r="W404" s="5" t="n">
        <v>0.8</v>
      </c>
      <c r="X404" s="2" t="inlineStr">
        <is>
          <t>HOLD (niedrige Konfidenz)</t>
        </is>
      </c>
      <c r="Y404" s="9" t="inlineStr">
        <is>
          <t>Niedrig</t>
        </is>
      </c>
      <c r="Z404" s="2" t="n"/>
      <c r="AA404" s="5" t="n">
        <v>0.5866475408557239</v>
      </c>
      <c r="AB404" s="5" t="n">
        <v>1.2178819729388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AFRM</t>
        </is>
      </c>
      <c r="B405" s="2" t="inlineStr">
        <is>
          <t>Affirm</t>
        </is>
      </c>
      <c r="C405" s="2" t="inlineStr">
        <is>
          <t>Financials</t>
        </is>
      </c>
      <c r="D405" s="3" t="n">
        <v>60.80862810581124</v>
      </c>
      <c r="E405" s="4" t="n">
        <v>12.50271247739602</v>
      </c>
      <c r="F405" s="4" t="n">
        <v>14.320955945558</v>
      </c>
      <c r="G405" s="5" t="n">
        <v>0</v>
      </c>
      <c r="H405" s="5" t="n">
        <v>0</v>
      </c>
      <c r="I405" s="5" t="n">
        <v>0.45126</v>
      </c>
      <c r="J405" s="2" t="n"/>
      <c r="K405" s="2" t="n"/>
      <c r="L405" s="2" t="n"/>
      <c r="M405" s="3" t="n">
        <v>51.04068433950422</v>
      </c>
      <c r="N405" s="3" t="n">
        <v>80.0926957833322</v>
      </c>
      <c r="O405" s="3" t="n">
        <v>30.76783434558896</v>
      </c>
      <c r="P405" s="3" t="n">
        <v>-0.0806541034125719</v>
      </c>
      <c r="Q405" s="2" t="n"/>
      <c r="R405" s="2" t="n">
        <v>2</v>
      </c>
      <c r="S405" s="3" t="n">
        <v>40.9042593425466</v>
      </c>
      <c r="T405" s="5" t="n">
        <v>-0.3273280352358824</v>
      </c>
      <c r="U405" s="5" t="n">
        <v>0.4332332947642465</v>
      </c>
      <c r="V405" s="5" t="n">
        <v>0.05295262976418208</v>
      </c>
      <c r="W405" s="5" t="n">
        <v>0.4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0.6421358214277162</v>
      </c>
      <c r="AB405" s="5" t="n">
        <v>0.6588975280550313</v>
      </c>
      <c r="AC405" s="2" t="inlineStr">
        <is>
          <t>M4 KGV, M6 P/B</t>
        </is>
      </c>
      <c r="AD40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06">
      <c r="A406" s="2" t="inlineStr">
        <is>
          <t>LNT</t>
        </is>
      </c>
      <c r="B406" s="2" t="inlineStr">
        <is>
          <t>Alliant Energy</t>
        </is>
      </c>
      <c r="C406" s="2" t="inlineStr">
        <is>
          <t>Utilities</t>
        </is>
      </c>
      <c r="D406" s="3" t="n">
        <v>55.9537882570395</v>
      </c>
      <c r="E406" s="4" t="n">
        <v>20.13291139240506</v>
      </c>
      <c r="F406" s="4" t="n">
        <v>17.26135404768171</v>
      </c>
      <c r="G406" s="5" t="n">
        <v>0.03363722099968564</v>
      </c>
      <c r="H406" s="5" t="n">
        <v>0.5806239808556878</v>
      </c>
      <c r="I406" s="5" t="n">
        <v>0.11135</v>
      </c>
      <c r="J406" s="3" t="n">
        <v>48.95438988921218</v>
      </c>
      <c r="K406" s="3" t="n">
        <v>52.75610381267299</v>
      </c>
      <c r="L406" s="3" t="n">
        <v>47.52853387302154</v>
      </c>
      <c r="M406" s="3" t="n">
        <v>51.3194825508598</v>
      </c>
      <c r="N406" s="3" t="n">
        <v>54.26519958117763</v>
      </c>
      <c r="O406" s="3" t="n">
        <v>49.14945428504979</v>
      </c>
      <c r="P406" s="3" t="n">
        <v>32.50982109971626</v>
      </c>
      <c r="Q406" s="2" t="n"/>
      <c r="R406" s="2" t="n">
        <v>7</v>
      </c>
      <c r="S406" s="3" t="n">
        <v>49.14945428504979</v>
      </c>
      <c r="T406" s="5" t="n">
        <v>-0.1216063144953131</v>
      </c>
      <c r="U406" s="5" t="n">
        <v>0.2266845331656711</v>
      </c>
      <c r="V406" s="5" t="n">
        <v>0.05253910933517897</v>
      </c>
      <c r="W406" s="5" t="n">
        <v>0.75</v>
      </c>
      <c r="X406" s="7" t="inlineStr">
        <is>
          <t>HOLD</t>
        </is>
      </c>
      <c r="Y406" s="7" t="inlineStr">
        <is>
          <t>Mittel</t>
        </is>
      </c>
      <c r="Z406" s="2" t="n"/>
      <c r="AA406" s="5" t="n">
        <v>0.2863517942380585</v>
      </c>
      <c r="AB406" s="5" t="n">
        <v>0.669194038771602</v>
      </c>
      <c r="AC406" s="2" t="inlineStr">
        <is>
          <t>M1 Gordon, M2 DDM, M3 Fund.KGV, M4 KGV, M5 P/S, M6 P/B, M7 EV/EBITDA</t>
        </is>
      </c>
      <c r="AD406" s="2" t="inlineStr">
        <is>
          <t>M8 DCF: kein FCFF / keine Historie</t>
        </is>
      </c>
    </row>
    <row r="407">
      <c r="A407" s="2" t="inlineStr">
        <is>
          <t>PNC</t>
        </is>
      </c>
      <c r="B407" s="2" t="inlineStr">
        <is>
          <t>PNC Financial Services</t>
        </is>
      </c>
      <c r="C407" s="2" t="inlineStr">
        <is>
          <t>Financials</t>
        </is>
      </c>
      <c r="D407" s="3" t="n">
        <v>197.5532838462152</v>
      </c>
      <c r="E407" s="4" t="n">
        <v>12.36894273127753</v>
      </c>
      <c r="F407" s="4" t="n">
        <v>10.48318219791195</v>
      </c>
      <c r="G407" s="5" t="n">
        <v>0.03561570652657822</v>
      </c>
      <c r="H407" s="5" t="n">
        <v>0.3733659406254813</v>
      </c>
      <c r="I407" s="5" t="n">
        <v>0.12623</v>
      </c>
      <c r="J407" s="3" t="n">
        <v>126.1458620409655</v>
      </c>
      <c r="K407" s="3" t="n">
        <v>155.7544735046736</v>
      </c>
      <c r="L407" s="3" t="n">
        <v>122.4717107193839</v>
      </c>
      <c r="M407" s="3" t="n">
        <v>195.0400066614535</v>
      </c>
      <c r="N407" s="3" t="n">
        <v>188.7399200468299</v>
      </c>
      <c r="O407" s="3" t="n">
        <v>194.0693860242049</v>
      </c>
      <c r="P407" s="2" t="n"/>
      <c r="Q407" s="2" t="n"/>
      <c r="R407" s="2" t="n">
        <v>6</v>
      </c>
      <c r="S407" s="3" t="n">
        <v>172.2471967757517</v>
      </c>
      <c r="T407" s="5" t="n">
        <v>-0.1280975267926345</v>
      </c>
      <c r="U407" s="5" t="n">
        <v>0.2330825393998754</v>
      </c>
      <c r="V407" s="5" t="n">
        <v>0.05249250630362046</v>
      </c>
      <c r="W407" s="5" t="n">
        <v>0.75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0.07549852698304682</v>
      </c>
      <c r="AB407" s="5" t="n">
        <v>0.5925310875124727</v>
      </c>
      <c r="AC407" s="2" t="inlineStr">
        <is>
          <t>M1 Gordon, M2 DDM, M3 Fund.KGV, M4 KGV, M5 P/S, M6 P/B</t>
        </is>
      </c>
      <c r="AD407" s="2" t="inlineStr">
        <is>
          <t>M8 DCF: kein FCFF / keine Historie</t>
        </is>
      </c>
    </row>
    <row r="408">
      <c r="A408" s="2" t="inlineStr">
        <is>
          <t>INGA.AS</t>
        </is>
      </c>
      <c r="B408" s="2" t="inlineStr">
        <is>
          <t>ING Group</t>
        </is>
      </c>
      <c r="C408" s="2" t="inlineStr">
        <is>
          <t>Financials</t>
        </is>
      </c>
      <c r="D408" s="3" t="n">
        <v>32.18</v>
      </c>
      <c r="E408" s="4" t="n">
        <v>13.93073593073593</v>
      </c>
      <c r="F408" s="4" t="n">
        <v>11.1150256633439</v>
      </c>
      <c r="G408" s="5" t="n">
        <v>0.03542573026724673</v>
      </c>
      <c r="H408" s="5" t="n">
        <v>0.3937579010631463</v>
      </c>
      <c r="I408" s="5" t="n">
        <v>0.17124</v>
      </c>
      <c r="J408" s="3" t="n">
        <v>20.2448275862069</v>
      </c>
      <c r="K408" s="2" t="n"/>
      <c r="L408" s="3" t="n">
        <v>19.6551724137931</v>
      </c>
      <c r="M408" s="3" t="n">
        <v>34.80157202353998</v>
      </c>
      <c r="N408" s="3" t="n">
        <v>42.78675969744668</v>
      </c>
      <c r="O408" s="3" t="n">
        <v>37.79248890544524</v>
      </c>
      <c r="P408" s="2" t="n"/>
      <c r="Q408" s="2" t="n"/>
      <c r="R408" s="2" t="n">
        <v>5</v>
      </c>
      <c r="S408" s="3" t="n">
        <v>34.80157202353998</v>
      </c>
      <c r="T408" s="5" t="n">
        <v>0.08146588015972589</v>
      </c>
      <c r="U408" s="5" t="n">
        <v>0.0204940957116222</v>
      </c>
      <c r="V408" s="5" t="n">
        <v>0.05097998793567404</v>
      </c>
      <c r="W408" s="5" t="n">
        <v>0.7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0.1842759477936605</v>
      </c>
      <c r="AB408" s="5" t="n">
        <v>1.176870230220971</v>
      </c>
      <c r="AC408" s="2" t="inlineStr">
        <is>
          <t>M1 Gordon, M3 Fund.KGV, M4 KGV, M5 P/S, M6 P/B</t>
        </is>
      </c>
      <c r="AD408" s="2" t="inlineStr">
        <is>
          <t>M8 DCF: kein FCFF / keine Historie</t>
        </is>
      </c>
    </row>
    <row r="409">
      <c r="A409" s="2" t="inlineStr">
        <is>
          <t>CPT</t>
        </is>
      </c>
      <c r="B409" s="2" t="inlineStr">
        <is>
          <t>Camden Property Trust</t>
        </is>
      </c>
      <c r="C409" s="2" t="inlineStr">
        <is>
          <t>Real Estate</t>
        </is>
      </c>
      <c r="D409" s="3" t="n">
        <v>86.12943231706819</v>
      </c>
      <c r="E409" s="4" t="n">
        <v>32.32013201320132</v>
      </c>
      <c r="F409" s="4" t="n">
        <v>89.8440366972477</v>
      </c>
      <c r="G409" s="5" t="n">
        <v>0.04329623200245073</v>
      </c>
      <c r="H409" s="5" t="n">
        <v>3.889908256880734</v>
      </c>
      <c r="I409" s="5" t="n">
        <v>0.07885</v>
      </c>
      <c r="J409" s="3" t="n">
        <v>73.72269252119648</v>
      </c>
      <c r="K409" s="3" t="n">
        <v>73.72269252119648</v>
      </c>
      <c r="L409" s="3" t="n">
        <v>71.57542963222959</v>
      </c>
      <c r="M409" s="3" t="n">
        <v>41.47865357551968</v>
      </c>
      <c r="N409" s="3" t="n">
        <v>84.83072052051332</v>
      </c>
      <c r="O409" s="3" t="n">
        <v>96.72114787915687</v>
      </c>
      <c r="P409" s="3" t="n">
        <v>86.12943231706819</v>
      </c>
      <c r="Q409" s="3" t="n">
        <v>91.38334832927428</v>
      </c>
      <c r="R409" s="2" t="n">
        <v>8</v>
      </c>
      <c r="S409" s="3" t="n">
        <v>79.2767065208549</v>
      </c>
      <c r="T409" s="5" t="n">
        <v>-0.07956311346609557</v>
      </c>
      <c r="U409" s="5" t="n">
        <v>0.1786015521290718</v>
      </c>
      <c r="V409" s="5" t="n">
        <v>0.04951921933148812</v>
      </c>
      <c r="W409" s="5" t="n">
        <v>0.65</v>
      </c>
      <c r="X409" s="2" t="inlineStr">
        <is>
          <t>HOLD (niedrige Konfidenz)</t>
        </is>
      </c>
      <c r="Y409" s="9" t="inlineStr">
        <is>
          <t>Niedrig</t>
        </is>
      </c>
      <c r="Z409" s="2" t="n"/>
      <c r="AA409" s="5" t="n">
        <v>0.6231368126553396</v>
      </c>
      <c r="AB409" s="5" t="n">
        <v>1.331829496419354</v>
      </c>
      <c r="AC409" s="2" t="inlineStr">
        <is>
          <t>M1 Gordon, M2 DDM, M3 Fund.KGV, M4 KGV, M5 P/S, M6 P/B, M7 EV/EBITDA, M8 DCF</t>
        </is>
      </c>
      <c r="AD409" s="2" t="inlineStr"/>
    </row>
    <row r="410">
      <c r="A410" s="2" t="inlineStr">
        <is>
          <t>PINS</t>
        </is>
      </c>
      <c r="B410" s="2" t="inlineStr">
        <is>
          <t>Pinterest</t>
        </is>
      </c>
      <c r="C410" s="2" t="inlineStr">
        <is>
          <t>Communication Services</t>
        </is>
      </c>
      <c r="D410" s="3" t="n">
        <v>16.29713449234426</v>
      </c>
      <c r="E410" s="4" t="n">
        <v>54.5</v>
      </c>
      <c r="F410" s="4" t="n">
        <v>7.714404662781016</v>
      </c>
      <c r="G410" s="5" t="n">
        <v>0</v>
      </c>
      <c r="H410" s="5" t="n">
        <v>0</v>
      </c>
      <c r="I410" s="5" t="n">
        <v>0.06461</v>
      </c>
      <c r="J410" s="2" t="n"/>
      <c r="K410" s="2" t="n"/>
      <c r="L410" s="2" t="n"/>
      <c r="M410" s="3" t="n">
        <v>27.37370937486093</v>
      </c>
      <c r="N410" s="3" t="n">
        <v>8.603301915572548</v>
      </c>
      <c r="O410" s="3" t="n">
        <v>10.60321783451921</v>
      </c>
      <c r="P410" s="3" t="n">
        <v>5.277462425022524</v>
      </c>
      <c r="Q410" s="3" t="n">
        <v>84.69338355087285</v>
      </c>
      <c r="R410" s="2" t="n">
        <v>3</v>
      </c>
      <c r="S410" s="3" t="n">
        <v>8.603301915572548</v>
      </c>
      <c r="T410" s="5" t="n">
        <v>-0.4720972622755226</v>
      </c>
      <c r="U410" s="5" t="n">
        <v>0.5677436589314624</v>
      </c>
      <c r="V410" s="5" t="n">
        <v>0.04782319832796988</v>
      </c>
      <c r="W410" s="5" t="n">
        <v>0.2857</v>
      </c>
      <c r="X410" s="2" t="inlineStr">
        <is>
          <t>HOLD (niedrige Konfidenz)</t>
        </is>
      </c>
      <c r="Y410" s="9" t="inlineStr">
        <is>
          <t>Niedrig</t>
        </is>
      </c>
      <c r="Z410" s="2" t="n"/>
      <c r="AA410" s="5" t="n">
        <v>0.7907796595985062</v>
      </c>
      <c r="AB410" s="5" t="n">
        <v>1.009150796459522</v>
      </c>
      <c r="AC410" s="2" t="inlineStr">
        <is>
          <t>M5 P/S, M6 P/B, M7 EV/EBITDA</t>
        </is>
      </c>
      <c r="AD410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11">
      <c r="A411" s="2" t="inlineStr">
        <is>
          <t>EBS.VI</t>
        </is>
      </c>
      <c r="B411" s="2" t="inlineStr">
        <is>
          <t>Erste Group Bank</t>
        </is>
      </c>
      <c r="C411" s="2" t="inlineStr">
        <is>
          <t>Financials</t>
        </is>
      </c>
      <c r="D411" s="3" t="n">
        <v>125.5</v>
      </c>
      <c r="E411" s="4" t="n">
        <v>14.03803131991052</v>
      </c>
      <c r="F411" s="4" t="n">
        <v>11.10386582637093</v>
      </c>
      <c r="G411" s="5" t="n">
        <v>0.00597609561752988</v>
      </c>
      <c r="H411" s="5" t="n">
        <v>0.06635776390261512</v>
      </c>
      <c r="I411" s="5" t="n">
        <v>0.13213</v>
      </c>
      <c r="J411" s="2" t="n"/>
      <c r="K411" s="2" t="n"/>
      <c r="L411" s="2" t="n"/>
      <c r="M411" s="3" t="n">
        <v>135.860376070468</v>
      </c>
      <c r="N411" s="3" t="n">
        <v>132.0328873571146</v>
      </c>
      <c r="O411" s="3" t="n">
        <v>134.3924135920443</v>
      </c>
      <c r="P411" s="2" t="n"/>
      <c r="Q411" s="2" t="n"/>
      <c r="R411" s="2" t="n">
        <v>3</v>
      </c>
      <c r="S411" s="3" t="n">
        <v>134.3924135920443</v>
      </c>
      <c r="T411" s="5" t="n">
        <v>0.07085588519557207</v>
      </c>
      <c r="U411" s="5" t="n">
        <v>0.02399808764940237</v>
      </c>
      <c r="V411" s="5" t="n">
        <v>0.04742698642248722</v>
      </c>
      <c r="W411" s="5" t="n">
        <v>0.65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0.1381117996254547</v>
      </c>
      <c r="AB411" s="5" t="n">
        <v>0.02898890412811328</v>
      </c>
      <c r="AC411" s="2" t="inlineStr">
        <is>
          <t>M4 KGV, M5 P/S, M6 P/B</t>
        </is>
      </c>
      <c r="AD411" s="2" t="inlineStr">
        <is>
          <t>M1 Gordon: Dividende zu gering (DDM-Gate); M2 DDM: Dividende zu gering (DDM-Gate); M3 Fund.KGV: Dividende zu gering (DDM-Gate); M8 DCF: kein FCFF / keine Historie</t>
        </is>
      </c>
    </row>
    <row r="412">
      <c r="A412" s="2" t="inlineStr">
        <is>
          <t>NVR</t>
        </is>
      </c>
      <c r="B412" s="2" t="inlineStr">
        <is>
          <t>NVR, Inc.</t>
        </is>
      </c>
      <c r="C412" s="2" t="inlineStr">
        <is>
          <t>Consumer Discretionary</t>
        </is>
      </c>
      <c r="D412" s="3" t="n">
        <v>5529.077720269229</v>
      </c>
      <c r="E412" s="4" t="n">
        <v>16.33820624772597</v>
      </c>
      <c r="F412" s="4" t="n">
        <v>15.69232424369198</v>
      </c>
      <c r="G412" s="5" t="n">
        <v>0</v>
      </c>
      <c r="H412" s="5" t="n">
        <v>0</v>
      </c>
      <c r="I412" s="5" t="n">
        <v>0.31544</v>
      </c>
      <c r="J412" s="2" t="n"/>
      <c r="K412" s="2" t="n"/>
      <c r="L412" s="2" t="n"/>
      <c r="M412" s="3" t="n">
        <v>5655.214372452022</v>
      </c>
      <c r="N412" s="3" t="n">
        <v>7767.714989557773</v>
      </c>
      <c r="O412" s="3" t="n">
        <v>5353.983043484786</v>
      </c>
      <c r="P412" s="3" t="n">
        <v>6766.72727630095</v>
      </c>
      <c r="Q412" s="3" t="n">
        <v>3460.65028069929</v>
      </c>
      <c r="R412" s="2" t="n">
        <v>5</v>
      </c>
      <c r="S412" s="3" t="n">
        <v>5655.214372452022</v>
      </c>
      <c r="T412" s="5" t="n">
        <v>0.02281332594048813</v>
      </c>
      <c r="U412" s="5" t="n">
        <v>0.06858778531849019</v>
      </c>
      <c r="V412" s="5" t="n">
        <v>0.04570055562948916</v>
      </c>
      <c r="W412" s="5" t="n">
        <v>0.65</v>
      </c>
      <c r="X412" s="2" t="inlineStr">
        <is>
          <t>HOLD (niedrige Konfidenz)</t>
        </is>
      </c>
      <c r="Y412" s="9" t="inlineStr">
        <is>
          <t>Niedrig</t>
        </is>
      </c>
      <c r="Z412" s="2" t="n"/>
      <c r="AA412" s="5" t="n">
        <v>0.3095744001631873</v>
      </c>
      <c r="AB412" s="5" t="n">
        <v>1.244582480026892</v>
      </c>
      <c r="AC412" s="2" t="inlineStr">
        <is>
          <t>M4 KGV, M5 P/S, M6 P/B, M7 EV/EBITDA, M8 DCF</t>
        </is>
      </c>
      <c r="AD412" s="2" t="inlineStr">
        <is>
          <t>M1 Gordon: Dividende zu gering (DDM-Gate); M2 DDM: Dividende zu gering (DDM-Gate); M3 Fund.KGV: Dividende zu gering (DDM-Gate)</t>
        </is>
      </c>
    </row>
    <row r="413">
      <c r="A413" s="2" t="inlineStr">
        <is>
          <t>CEG</t>
        </is>
      </c>
      <c r="B413" s="2" t="inlineStr">
        <is>
          <t>Constellation Energy</t>
        </is>
      </c>
      <c r="C413" s="2" t="inlineStr">
        <is>
          <t>Utilities</t>
        </is>
      </c>
      <c r="D413" s="3" t="n">
        <v>228.1247028939155</v>
      </c>
      <c r="E413" s="4" t="n">
        <v>25.330078125</v>
      </c>
      <c r="F413" s="4" t="n">
        <v>19.4727390661974</v>
      </c>
      <c r="G413" s="5" t="n">
        <v>0.00659264399722415</v>
      </c>
      <c r="H413" s="5" t="n">
        <v>0.1283768363142785</v>
      </c>
      <c r="I413" s="5" t="n">
        <v>0.15055001</v>
      </c>
      <c r="J413" s="2" t="n"/>
      <c r="K413" s="2" t="n"/>
      <c r="L413" s="2" t="n"/>
      <c r="M413" s="3" t="n">
        <v>185.4696728956208</v>
      </c>
      <c r="N413" s="3" t="n">
        <v>168.4221746156727</v>
      </c>
      <c r="O413" s="3" t="n">
        <v>152.3314875749086</v>
      </c>
      <c r="P413" s="3" t="n">
        <v>174.366270791785</v>
      </c>
      <c r="Q413" s="2" t="n"/>
      <c r="R413" s="2" t="n">
        <v>4</v>
      </c>
      <c r="S413" s="3" t="n">
        <v>171.3942227037288</v>
      </c>
      <c r="T413" s="5" t="n">
        <v>-0.248681880877092</v>
      </c>
      <c r="U413" s="5" t="n">
        <v>0.3388927442362557</v>
      </c>
      <c r="V413" s="5" t="n">
        <v>0.04510543167958186</v>
      </c>
      <c r="W413" s="5" t="n">
        <v>0.75</v>
      </c>
      <c r="X413" s="7" t="inlineStr">
        <is>
          <t>HOLD</t>
        </is>
      </c>
      <c r="Y413" s="6" t="inlineStr">
        <is>
          <t>Hoch</t>
        </is>
      </c>
      <c r="Z413" s="2" t="n"/>
      <c r="AA413" s="5" t="n">
        <v>0.6006195545168543</v>
      </c>
      <c r="AB413" s="5" t="n">
        <v>0.2175399574196148</v>
      </c>
      <c r="AC413" s="2" t="inlineStr">
        <is>
          <t>M4 KGV, M5 P/S, M6 P/B, M7 EV/EBITDA</t>
        </is>
      </c>
      <c r="AD413" s="2" t="inlineStr">
        <is>
          <t>M1 Gordon: Dividende zu gering (DDM-Gate); M2 DDM: Dividende zu gering (DDM-Gate); M3 Fund.KGV: Dividende zu gering (DDM-Gate); M8 DCF: kein FCFF / keine Historie</t>
        </is>
      </c>
    </row>
    <row r="414">
      <c r="A414" s="2" t="inlineStr">
        <is>
          <t>MSCI</t>
        </is>
      </c>
      <c r="B414" s="2" t="inlineStr">
        <is>
          <t>MSCI</t>
        </is>
      </c>
      <c r="C414" s="2" t="inlineStr">
        <is>
          <t>Financials</t>
        </is>
      </c>
      <c r="D414" s="3" t="n">
        <v>480.0402318467468</v>
      </c>
      <c r="E414" s="4" t="n">
        <v>29.80941561987985</v>
      </c>
      <c r="F414" s="4" t="n">
        <v>24.25629949604032</v>
      </c>
      <c r="G414" s="5" t="n">
        <v>0.01502353198106888</v>
      </c>
      <c r="H414" s="5" t="n">
        <v>0.3644152912211467</v>
      </c>
      <c r="I414" s="2" t="n"/>
      <c r="J414" s="3" t="n">
        <v>100.4497196566572</v>
      </c>
      <c r="K414" s="3" t="n">
        <v>100.4497196566573</v>
      </c>
      <c r="L414" s="3" t="n">
        <v>97.5239996666575</v>
      </c>
      <c r="M414" s="3" t="n">
        <v>393.1278568725691</v>
      </c>
      <c r="N414" s="3" t="n">
        <v>394.5499140169194</v>
      </c>
      <c r="O414" s="2" t="n"/>
      <c r="P414" s="3" t="n">
        <v>355.0070629497752</v>
      </c>
      <c r="Q414" s="3" t="n">
        <v>442.9687446747689</v>
      </c>
      <c r="R414" s="2" t="n">
        <v>4</v>
      </c>
      <c r="S414" s="3" t="n">
        <v>393.8388854447442</v>
      </c>
      <c r="T414" s="5" t="n">
        <v>-0.1795710873448674</v>
      </c>
      <c r="U414" s="5" t="n">
        <v>0.2679473311611507</v>
      </c>
      <c r="V414" s="5" t="n">
        <v>0.04418812190814164</v>
      </c>
      <c r="W414" s="5" t="n">
        <v>0.8947000000000001</v>
      </c>
      <c r="X414" s="7" t="inlineStr">
        <is>
          <t>HOLD</t>
        </is>
      </c>
      <c r="Y414" s="6" t="inlineStr">
        <is>
          <t>Hoch</t>
        </is>
      </c>
      <c r="Z414" s="2" t="n"/>
      <c r="AA414" s="5" t="n">
        <v>0.6772828510736033</v>
      </c>
      <c r="AB414" s="5" t="n">
        <v>0.2477744555111518</v>
      </c>
      <c r="AC414" s="2" t="inlineStr">
        <is>
          <t>M4 KGV, M5 P/S, M7 EV/EBITDA, M8 DCF</t>
        </is>
      </c>
      <c r="AD414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15">
      <c r="A415" s="2" t="inlineStr">
        <is>
          <t>AXON</t>
        </is>
      </c>
      <c r="B415" s="2" t="inlineStr">
        <is>
          <t>Axon Enterprise</t>
        </is>
      </c>
      <c r="C415" s="2" t="inlineStr">
        <is>
          <t>Industrials</t>
        </is>
      </c>
      <c r="D415" s="3" t="n">
        <v>375.7179907963846</v>
      </c>
      <c r="E415" s="4" t="n">
        <v>177.2593360995851</v>
      </c>
      <c r="F415" s="4" t="n">
        <v>40.48140458472434</v>
      </c>
      <c r="G415" s="5" t="n">
        <v>0</v>
      </c>
      <c r="H415" s="5" t="n">
        <v>0</v>
      </c>
      <c r="I415" s="5" t="n">
        <v>0.06221</v>
      </c>
      <c r="J415" s="2" t="n"/>
      <c r="K415" s="2" t="n"/>
      <c r="L415" s="2" t="n"/>
      <c r="M415" s="3" t="n">
        <v>168.2050718625387</v>
      </c>
      <c r="N415" s="3" t="n">
        <v>51.1035024785218</v>
      </c>
      <c r="O415" s="3" t="n">
        <v>162.0237490255088</v>
      </c>
      <c r="P415" s="3" t="n">
        <v>16.46907871248871</v>
      </c>
      <c r="Q415" s="3" t="n">
        <v>-6.636187791242456</v>
      </c>
      <c r="R415" s="2" t="n">
        <v>2</v>
      </c>
      <c r="S415" s="3" t="n">
        <v>165.1144104440237</v>
      </c>
      <c r="T415" s="5" t="n">
        <v>-0.5605363211539548</v>
      </c>
      <c r="U415" s="5" t="n">
        <v>0.6482058544692706</v>
      </c>
      <c r="V415" s="5" t="n">
        <v>0.0438347666576579</v>
      </c>
      <c r="W415" s="5" t="n">
        <v>0.7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0.9500535476226808</v>
      </c>
      <c r="AB415" s="5" t="n">
        <v>0.03815072095422645</v>
      </c>
      <c r="AC415" s="2" t="inlineStr">
        <is>
          <t>M4 KGV, M6 P/B</t>
        </is>
      </c>
      <c r="AD41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16">
      <c r="A416" s="2" t="inlineStr">
        <is>
          <t>LI</t>
        </is>
      </c>
      <c r="B416" s="2" t="inlineStr">
        <is>
          <t>Li Auto</t>
        </is>
      </c>
      <c r="C416" s="2" t="inlineStr">
        <is>
          <t>Consumer Discretionary</t>
        </is>
      </c>
      <c r="D416" s="3" t="n">
        <v>10.35611217740711</v>
      </c>
      <c r="E416" s="2" t="n"/>
      <c r="F416" s="4" t="n">
        <v>21.27008894419614</v>
      </c>
      <c r="G416" s="5" t="n">
        <v>0</v>
      </c>
      <c r="H416" s="5" t="n">
        <v>0</v>
      </c>
      <c r="I416" s="5" t="n">
        <v>-0.06569999999999999</v>
      </c>
      <c r="J416" s="2" t="n"/>
      <c r="K416" s="2" t="n"/>
      <c r="L416" s="2" t="n"/>
      <c r="M416" s="3" t="n">
        <v>7.814678056427723</v>
      </c>
      <c r="N416" s="2" t="n"/>
      <c r="O416" s="3" t="n">
        <v>41.86369472547691</v>
      </c>
      <c r="P416" s="2" t="n"/>
      <c r="Q416" s="2" t="n"/>
      <c r="R416" s="2" t="n">
        <v>1</v>
      </c>
      <c r="S416" s="3" t="n">
        <v>7.814678056427723</v>
      </c>
      <c r="T416" s="5" t="n">
        <v>-0.2454042673005973</v>
      </c>
      <c r="U416" s="5" t="n">
        <v>0.329724331210191</v>
      </c>
      <c r="V416" s="5" t="n">
        <v>0.04216003195479684</v>
      </c>
      <c r="W416" s="5" t="n">
        <v>0.3333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1.826764054608982</v>
      </c>
      <c r="AB416" s="2" t="n"/>
      <c r="AC416" s="2" t="inlineStr">
        <is>
          <t>M4 KGV</t>
        </is>
      </c>
      <c r="AD41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17">
      <c r="A417" s="2" t="inlineStr">
        <is>
          <t>CVX</t>
        </is>
      </c>
      <c r="B417" s="2" t="inlineStr">
        <is>
          <t>Chevron Corporation</t>
        </is>
      </c>
      <c r="C417" s="2" t="inlineStr">
        <is>
          <t>Energy</t>
        </is>
      </c>
      <c r="D417" s="3" t="n">
        <v>182.4346793171597</v>
      </c>
      <c r="E417" s="4" t="n">
        <v>19.94519230769231</v>
      </c>
      <c r="F417" s="4" t="n">
        <v>15.28619518694509</v>
      </c>
      <c r="G417" s="5" t="n">
        <v>0.03432483247360555</v>
      </c>
      <c r="H417" s="5" t="n">
        <v>0.5246960889507257</v>
      </c>
      <c r="I417" s="5" t="n">
        <v>0.12231</v>
      </c>
      <c r="J417" s="3" t="n">
        <v>171.7683355282446</v>
      </c>
      <c r="K417" s="3" t="n">
        <v>194.8173941425158</v>
      </c>
      <c r="L417" s="3" t="n">
        <v>166.7653742992666</v>
      </c>
      <c r="M417" s="3" t="n">
        <v>148.5056762325805</v>
      </c>
      <c r="N417" s="3" t="n">
        <v>197.5245982500507</v>
      </c>
      <c r="O417" s="3" t="n">
        <v>209.5660355900393</v>
      </c>
      <c r="P417" s="3" t="n">
        <v>182.4346793171597</v>
      </c>
      <c r="Q417" s="3" t="n">
        <v>88.21700465234123</v>
      </c>
      <c r="R417" s="2" t="n">
        <v>7</v>
      </c>
      <c r="S417" s="3" t="n">
        <v>182.4346793171597</v>
      </c>
      <c r="T417" s="5" t="n">
        <v>0</v>
      </c>
      <c r="U417" s="5" t="n">
        <v>0.08148932169888634</v>
      </c>
      <c r="V417" s="5" t="n">
        <v>0.04074466084944317</v>
      </c>
      <c r="W417" s="5" t="n">
        <v>0.65</v>
      </c>
      <c r="X417" s="7" t="inlineStr">
        <is>
          <t>HOLD</t>
        </is>
      </c>
      <c r="Y417" s="7" t="inlineStr">
        <is>
          <t>Mittel</t>
        </is>
      </c>
      <c r="Z417" s="2" t="n"/>
      <c r="AA417" s="5" t="n">
        <v>0.2577735640567999</v>
      </c>
      <c r="AB417" s="5" t="n">
        <v>0.4111651548041155</v>
      </c>
      <c r="AC417" s="2" t="inlineStr">
        <is>
          <t>M1 Gordon, M2 DDM, M3 Fund.KGV, M4 KGV, M5 P/S, M6 P/B, M7 EV/EBITDA</t>
        </is>
      </c>
      <c r="AD417" s="2" t="inlineStr">
        <is>
          <t>M8 DCF: getrimmt (weit vom Median)</t>
        </is>
      </c>
    </row>
    <row r="418">
      <c r="A418" s="2" t="inlineStr">
        <is>
          <t>PLTR</t>
        </is>
      </c>
      <c r="B418" s="2" t="inlineStr">
        <is>
          <t>Palantir Technologies</t>
        </is>
      </c>
      <c r="C418" s="2" t="inlineStr">
        <is>
          <t>Information Technology</t>
        </is>
      </c>
      <c r="D418" s="3" t="n">
        <v>165.2826708514448</v>
      </c>
      <c r="E418" s="4" t="n">
        <v>160.6222222222222</v>
      </c>
      <c r="F418" s="4" t="n">
        <v>80.89918596291848</v>
      </c>
      <c r="G418" s="5" t="n">
        <v>0</v>
      </c>
      <c r="H418" s="5" t="n">
        <v>0</v>
      </c>
      <c r="I418" s="5" t="n">
        <v>0.38097</v>
      </c>
      <c r="J418" s="2" t="n"/>
      <c r="K418" s="2" t="n"/>
      <c r="L418" s="2" t="n"/>
      <c r="M418" s="3" t="n">
        <v>30.47844777456947</v>
      </c>
      <c r="N418" s="3" t="n">
        <v>29.17160249632716</v>
      </c>
      <c r="O418" s="3" t="n">
        <v>25.10670724254834</v>
      </c>
      <c r="P418" s="3" t="n">
        <v>22.5257436611906</v>
      </c>
      <c r="Q418" s="3" t="n">
        <v>19.41096802631197</v>
      </c>
      <c r="R418" s="2" t="n">
        <v>0</v>
      </c>
      <c r="S418" s="2" t="n"/>
      <c r="T418" s="2" t="n"/>
      <c r="U418" s="5" t="n">
        <v>0.04063992592907928</v>
      </c>
      <c r="V418" s="5" t="n">
        <v>0.04063992592907928</v>
      </c>
      <c r="W418" s="5" t="n">
        <v>0.6667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0.9498122644104044</v>
      </c>
      <c r="AB418" s="2" t="n"/>
      <c r="AC418" s="2" t="inlineStr"/>
      <c r="AD41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19">
      <c r="A419" s="2" t="inlineStr">
        <is>
          <t>MRK.DE</t>
        </is>
      </c>
      <c r="B419" s="2" t="inlineStr">
        <is>
          <t>Merck KGaA</t>
        </is>
      </c>
      <c r="C419" s="2" t="inlineStr">
        <is>
          <t>Health Care</t>
        </is>
      </c>
      <c r="D419" s="3" t="n">
        <v>138.65</v>
      </c>
      <c r="E419" s="4" t="n">
        <v>25.44036697247707</v>
      </c>
      <c r="F419" s="4" t="n">
        <v>15.55313754963767</v>
      </c>
      <c r="G419" s="5" t="n">
        <v>0.01586729174179589</v>
      </c>
      <c r="H419" s="5" t="n">
        <v>0.2467861710003814</v>
      </c>
      <c r="I419" s="5" t="n">
        <v>0.08134</v>
      </c>
      <c r="J419" s="2" t="n"/>
      <c r="K419" s="2" t="n"/>
      <c r="L419" s="2" t="n"/>
      <c r="M419" s="3" t="n">
        <v>141.8373022630217</v>
      </c>
      <c r="N419" s="3" t="n">
        <v>554.1509033556808</v>
      </c>
      <c r="O419" s="3" t="n">
        <v>241.6538967055614</v>
      </c>
      <c r="P419" s="3" t="n">
        <v>530.3995194757708</v>
      </c>
      <c r="Q419" s="3" t="n">
        <v>126.6624215437284</v>
      </c>
      <c r="R419" s="2" t="n">
        <v>2</v>
      </c>
      <c r="S419" s="3" t="n">
        <v>134.249861903375</v>
      </c>
      <c r="T419" s="5" t="n">
        <v>-0.031735579492427</v>
      </c>
      <c r="U419" s="5" t="n">
        <v>0.1122560403894699</v>
      </c>
      <c r="V419" s="5" t="n">
        <v>0.04026023044852145</v>
      </c>
      <c r="W419" s="5" t="n">
        <v>0.5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0.5278365274759071</v>
      </c>
      <c r="AB419" s="5" t="n">
        <v>0.1198057050729477</v>
      </c>
      <c r="AC419" s="2" t="inlineStr">
        <is>
          <t>M4 KGV, M8 DCF</t>
        </is>
      </c>
      <c r="AD4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420">
      <c r="A420" s="2" t="inlineStr">
        <is>
          <t>VMC</t>
        </is>
      </c>
      <c r="B420" s="2" t="inlineStr">
        <is>
          <t>Vulcan Materials Company</t>
        </is>
      </c>
      <c r="C420" s="2" t="inlineStr">
        <is>
          <t>Materials</t>
        </is>
      </c>
      <c r="D420" s="3" t="n">
        <v>217.2408907329463</v>
      </c>
      <c r="E420" s="4" t="n">
        <v>29.4404052443385</v>
      </c>
      <c r="F420" s="4" t="n">
        <v>23.1895609657177</v>
      </c>
      <c r="G420" s="5" t="n">
        <v>0.008420882168377159</v>
      </c>
      <c r="H420" s="5" t="n">
        <v>0.1952765604287072</v>
      </c>
      <c r="I420" s="5" t="n">
        <v>0.13234</v>
      </c>
      <c r="J420" s="2" t="n"/>
      <c r="K420" s="2" t="n"/>
      <c r="L420" s="2" t="n"/>
      <c r="M420" s="3" t="n">
        <v>153.9523947305635</v>
      </c>
      <c r="N420" s="3" t="n">
        <v>214.7606962203947</v>
      </c>
      <c r="O420" s="3" t="n">
        <v>168.3614356092937</v>
      </c>
      <c r="P420" s="3" t="n">
        <v>146.0503795218046</v>
      </c>
      <c r="Q420" s="3" t="n">
        <v>221.261496750605</v>
      </c>
      <c r="R420" s="2" t="n">
        <v>5</v>
      </c>
      <c r="S420" s="3" t="n">
        <v>168.3614356092937</v>
      </c>
      <c r="T420" s="5" t="n">
        <v>-0.2250011724714387</v>
      </c>
      <c r="U420" s="5" t="n">
        <v>0.3027372725248478</v>
      </c>
      <c r="V420" s="5" t="n">
        <v>0.03886805002670457</v>
      </c>
      <c r="W420" s="5" t="n">
        <v>0.7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0.6450687173826243</v>
      </c>
      <c r="AB420" s="5" t="n">
        <v>0.5149669413736215</v>
      </c>
      <c r="AC420" s="2" t="inlineStr">
        <is>
          <t>M4 KGV, M5 P/S, M6 P/B, M7 EV/EBITDA, M8 DCF</t>
        </is>
      </c>
      <c r="AD420" s="2" t="inlineStr">
        <is>
          <t>M1 Gordon: Dividende zu gering (DDM-Gate); M2 DDM: Dividende zu gering (DDM-Gate); M3 Fund.KGV: Dividende zu gering (DDM-Gate)</t>
        </is>
      </c>
    </row>
    <row r="421">
      <c r="A421" s="2" t="inlineStr">
        <is>
          <t>ODFL</t>
        </is>
      </c>
      <c r="B421" s="2" t="inlineStr">
        <is>
          <t>Old Dominion</t>
        </is>
      </c>
      <c r="C421" s="2" t="inlineStr">
        <is>
          <t>Industrials</t>
        </is>
      </c>
      <c r="D421" s="3" t="n">
        <v>155.5395701549424</v>
      </c>
      <c r="E421" s="4" t="n">
        <v>34.00961538461538</v>
      </c>
      <c r="F421" s="4" t="n">
        <v>26.52151939737589</v>
      </c>
      <c r="G421" s="5" t="n">
        <v>0.006559230986711902</v>
      </c>
      <c r="H421" s="5" t="n">
        <v>0.1739607718459487</v>
      </c>
      <c r="I421" s="5" t="n">
        <v>0.24818</v>
      </c>
      <c r="J421" s="2" t="n"/>
      <c r="K421" s="2" t="n"/>
      <c r="L421" s="2" t="n"/>
      <c r="M421" s="3" t="n">
        <v>119.4520505873112</v>
      </c>
      <c r="N421" s="3" t="n">
        <v>124.2605816178409</v>
      </c>
      <c r="O421" s="3" t="n">
        <v>115.1978022957768</v>
      </c>
      <c r="P421" s="3" t="n">
        <v>127.7813705235371</v>
      </c>
      <c r="Q421" s="3" t="n">
        <v>51.40359261061321</v>
      </c>
      <c r="R421" s="2" t="n">
        <v>4</v>
      </c>
      <c r="S421" s="3" t="n">
        <v>121.856316102576</v>
      </c>
      <c r="T421" s="5" t="n">
        <v>-0.2165574587792188</v>
      </c>
      <c r="U421" s="5" t="n">
        <v>0.2936534351145039</v>
      </c>
      <c r="V421" s="5" t="n">
        <v>0.03854798816764254</v>
      </c>
      <c r="W421" s="5" t="n">
        <v>0.7</v>
      </c>
      <c r="X421" s="7" t="inlineStr">
        <is>
          <t>HOLD</t>
        </is>
      </c>
      <c r="Y421" s="6" t="inlineStr">
        <is>
          <t>Hoch</t>
        </is>
      </c>
      <c r="Z421" s="2" t="n"/>
      <c r="AA421" s="5" t="n">
        <v>0.709595562955284</v>
      </c>
      <c r="AB421" s="5" t="n">
        <v>0.109234446985814</v>
      </c>
      <c r="AC421" s="2" t="inlineStr">
        <is>
          <t>M4 KGV, M5 P/S, M6 P/B, M7 EV/EBITDA</t>
        </is>
      </c>
      <c r="AD421" s="2" t="inlineStr">
        <is>
          <t>M1 Gordon: Dividende zu gering (DDM-Gate); M2 DDM: Dividende zu gering (DDM-Gate); M3 Fund.KGV: Dividende zu gering (DDM-Gate); M8 DCF: getrimmt (weit vom Median)</t>
        </is>
      </c>
    </row>
    <row r="422">
      <c r="A422" s="2" t="inlineStr">
        <is>
          <t>CPG.L</t>
        </is>
      </c>
      <c r="B422" s="2" t="inlineStr">
        <is>
          <t>Compass Group</t>
        </is>
      </c>
      <c r="C422" s="2" t="inlineStr">
        <is>
          <t>Consumer Discretionary</t>
        </is>
      </c>
      <c r="D422" s="3" t="n">
        <v>26.33222917975106</v>
      </c>
      <c r="E422" s="4" t="n">
        <v>25.15966386554622</v>
      </c>
      <c r="F422" s="4" t="n">
        <v>18.30845527759263</v>
      </c>
      <c r="G422" s="5" t="n">
        <v>0.02304609218436874</v>
      </c>
      <c r="H422" s="5" t="n">
        <v>0.421938348080792</v>
      </c>
      <c r="I422" s="5" t="n">
        <v>0.26883</v>
      </c>
      <c r="J422" s="3" t="n">
        <v>13.75270914256021</v>
      </c>
      <c r="K422" s="2" t="n"/>
      <c r="L422" s="3" t="n">
        <v>13.35214479860215</v>
      </c>
      <c r="M422" s="3" t="n">
        <v>23.08445222874733</v>
      </c>
      <c r="N422" s="3" t="n">
        <v>21.52546319118089</v>
      </c>
      <c r="O422" s="3" t="n">
        <v>19.77970492055388</v>
      </c>
      <c r="P422" s="3" t="n">
        <v>21.8387941652803</v>
      </c>
      <c r="Q422" s="3" t="n">
        <v>56.73532068177129</v>
      </c>
      <c r="R422" s="2" t="n">
        <v>6</v>
      </c>
      <c r="S422" s="3" t="n">
        <v>20.65258405586738</v>
      </c>
      <c r="T422" s="5" t="n">
        <v>-0.2156917701540897</v>
      </c>
      <c r="U422" s="5" t="n">
        <v>0.2914719438877755</v>
      </c>
      <c r="V422" s="5" t="n">
        <v>0.03789008686684292</v>
      </c>
      <c r="W422" s="5" t="n">
        <v>0.85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0.4732119418868663</v>
      </c>
      <c r="AB422" s="5" t="n">
        <v>0.7288946889764165</v>
      </c>
      <c r="AC422" s="2" t="inlineStr">
        <is>
          <t>M1 Gordon, M3 Fund.KGV, M4 KGV, M5 P/S, M6 P/B, M7 EV/EBITDA</t>
        </is>
      </c>
      <c r="AD422" s="2" t="inlineStr">
        <is>
          <t>M8 DCF: getrimmt (weit vom Median)</t>
        </is>
      </c>
    </row>
    <row r="423">
      <c r="A423" s="2" t="inlineStr">
        <is>
          <t>SW</t>
        </is>
      </c>
      <c r="B423" s="2" t="inlineStr">
        <is>
          <t>Smurfit Westrock</t>
        </is>
      </c>
      <c r="C423" s="2" t="inlineStr">
        <is>
          <t>Materials</t>
        </is>
      </c>
      <c r="D423" s="3" t="n">
        <v>40.52735873757278</v>
      </c>
      <c r="E423" s="4" t="n">
        <v>49.02127659574468</v>
      </c>
      <c r="F423" s="4" t="n">
        <v>13.43044759414866</v>
      </c>
      <c r="G423" s="5" t="n">
        <v>0.03927951388888889</v>
      </c>
      <c r="H423" s="5" t="n">
        <v>0.5275414528083567</v>
      </c>
      <c r="I423" s="5" t="n">
        <v>0.02715</v>
      </c>
      <c r="J423" s="3" t="n">
        <v>27.53403524642899</v>
      </c>
      <c r="K423" s="3" t="n">
        <v>27.53403524642899</v>
      </c>
      <c r="L423" s="3" t="n">
        <v>26.73207305478543</v>
      </c>
      <c r="M423" s="3" t="n">
        <v>40.52735873757278</v>
      </c>
      <c r="N423" s="3" t="n">
        <v>14.95199552849483</v>
      </c>
      <c r="O423" s="3" t="n">
        <v>50.92641313349178</v>
      </c>
      <c r="P423" s="3" t="n">
        <v>50.87850506832272</v>
      </c>
      <c r="Q423" s="3" t="n">
        <v>68.18797028559933</v>
      </c>
      <c r="R423" s="2" t="n">
        <v>6</v>
      </c>
      <c r="S423" s="3" t="n">
        <v>34.03069699200088</v>
      </c>
      <c r="T423" s="5" t="n">
        <v>-0.1603031124638492</v>
      </c>
      <c r="U423" s="5" t="n">
        <v>0.2349446614583335</v>
      </c>
      <c r="V423" s="5" t="n">
        <v>0.03732077449724214</v>
      </c>
      <c r="W423" s="5" t="n">
        <v>0.6667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0.7722020596811218</v>
      </c>
      <c r="AB423" s="5" t="n">
        <v>0.9050678572186235</v>
      </c>
      <c r="AC423" s="2" t="inlineStr">
        <is>
          <t>M1 Gordon, M2 DDM, M3 Fund.KGV, M4 KGV, M6 P/B, M7 EV/EBITDA</t>
        </is>
      </c>
      <c r="AD423" s="2" t="inlineStr">
        <is>
          <t>M5 P/S: getrimmt (weit vom Median); M8 DCF: getrimmt (weit vom Median)</t>
        </is>
      </c>
    </row>
    <row r="424">
      <c r="A424" s="2" t="inlineStr">
        <is>
          <t>LRCX</t>
        </is>
      </c>
      <c r="B424" s="2" t="inlineStr">
        <is>
          <t>Lam Research</t>
        </is>
      </c>
      <c r="C424" s="2" t="inlineStr">
        <is>
          <t>Information Technology</t>
        </is>
      </c>
      <c r="D424" s="3" t="n">
        <v>273.5948514775204</v>
      </c>
      <c r="E424" s="4" t="n">
        <v>54.10086956521739</v>
      </c>
      <c r="F424" s="4" t="n">
        <v>26.49848290478162</v>
      </c>
      <c r="G424" s="5" t="n">
        <v>0.004243281471004244</v>
      </c>
      <c r="H424" s="5" t="n">
        <v>0.1124405215195825</v>
      </c>
      <c r="I424" s="5" t="n">
        <v>0.65066004</v>
      </c>
      <c r="J424" s="2" t="n"/>
      <c r="K424" s="2" t="n"/>
      <c r="L424" s="2" t="n"/>
      <c r="M424" s="3" t="n">
        <v>273.5948514775204</v>
      </c>
      <c r="N424" s="3" t="n">
        <v>233.1367311104053</v>
      </c>
      <c r="O424" s="3" t="n">
        <v>156.34060937727</v>
      </c>
      <c r="P424" s="3" t="n">
        <v>244.4816003104734</v>
      </c>
      <c r="Q424" s="3" t="n">
        <v>31.06886249472877</v>
      </c>
      <c r="R424" s="2" t="n">
        <v>4</v>
      </c>
      <c r="S424" s="3" t="n">
        <v>238.8091657104394</v>
      </c>
      <c r="T424" s="5" t="n">
        <v>-0.1271430568931562</v>
      </c>
      <c r="U424" s="5" t="n">
        <v>0.2015372251510865</v>
      </c>
      <c r="V424" s="5" t="n">
        <v>0.03719708412896516</v>
      </c>
      <c r="W424" s="5" t="n">
        <v>0.55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0.86403831367217</v>
      </c>
      <c r="AB424" s="5" t="n">
        <v>0.7499922289371457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(DDM-Gate); M8 DCF: Ausreißer (&gt;3x / &lt;0.3x Kurs)</t>
        </is>
      </c>
    </row>
    <row r="425">
      <c r="A425" s="2" t="inlineStr">
        <is>
          <t>ITW</t>
        </is>
      </c>
      <c r="B425" s="2" t="inlineStr">
        <is>
          <t>Illinois Tool Works</t>
        </is>
      </c>
      <c r="C425" s="2" t="inlineStr">
        <is>
          <t>Industrials</t>
        </is>
      </c>
      <c r="D425" s="3" t="n">
        <v>241.2318909856266</v>
      </c>
      <c r="E425" s="4" t="n">
        <v>24.86699909338169</v>
      </c>
      <c r="F425" s="4" t="n">
        <v>22.11822330387549</v>
      </c>
      <c r="G425" s="5" t="n">
        <v>0.02508358155627581</v>
      </c>
      <c r="H425" s="5" t="n">
        <v>0.5548042581226811</v>
      </c>
      <c r="I425" s="5" t="n">
        <v>1.04618</v>
      </c>
      <c r="J425" s="3" t="n">
        <v>99.16449651325347</v>
      </c>
      <c r="K425" s="2" t="n"/>
      <c r="L425" s="3" t="n">
        <v>96.2762102070422</v>
      </c>
      <c r="M425" s="3" t="n">
        <v>201.7392017739496</v>
      </c>
      <c r="N425" s="3" t="n">
        <v>256.4370649220967</v>
      </c>
      <c r="O425" s="3" t="n">
        <v>30.04419047194138</v>
      </c>
      <c r="P425" s="3" t="n">
        <v>217.6205178596281</v>
      </c>
      <c r="Q425" s="3" t="n">
        <v>250.7425736481338</v>
      </c>
      <c r="R425" s="2" t="n">
        <v>4</v>
      </c>
      <c r="S425" s="3" t="n">
        <v>234.181545753881</v>
      </c>
      <c r="T425" s="5" t="n">
        <v>-0.02922642277080079</v>
      </c>
      <c r="U425" s="5" t="n">
        <v>0.1028754972054411</v>
      </c>
      <c r="V425" s="5" t="n">
        <v>0.03682453721732015</v>
      </c>
      <c r="W425" s="5" t="n">
        <v>0.85</v>
      </c>
      <c r="X425" s="7" t="inlineStr">
        <is>
          <t>HOLD</t>
        </is>
      </c>
      <c r="Y425" s="6" t="inlineStr">
        <is>
          <t>Hoch</t>
        </is>
      </c>
      <c r="Z425" s="2" t="n"/>
      <c r="AA425" s="5" t="n">
        <v>0.5668934882379021</v>
      </c>
      <c r="AB425" s="5" t="n">
        <v>0.2711315533479535</v>
      </c>
      <c r="AC425" s="2" t="inlineStr">
        <is>
          <t>M4 KGV, M5 P/S, M7 EV/EBITDA, M8 DCF</t>
        </is>
      </c>
      <c r="AD425" s="2" t="inlineStr">
        <is>
          <t>M1 Gordon: getrimmt (weit vom Median); M3 Fund.KGV: getrimmt (weit vom Median); M6 P/B: Ausreißer (&gt;3x / &lt;0.3x Kurs)</t>
        </is>
      </c>
    </row>
    <row r="426">
      <c r="A426" s="2" t="inlineStr">
        <is>
          <t>COHR</t>
        </is>
      </c>
      <c r="B426" s="2" t="inlineStr">
        <is>
          <t>Coherent Corp.</t>
        </is>
      </c>
      <c r="C426" s="2" t="inlineStr">
        <is>
          <t>Information Technology</t>
        </is>
      </c>
      <c r="D426" s="3" t="n">
        <v>247.0866343532514</v>
      </c>
      <c r="E426" s="4" t="n">
        <v>68.35520681265207</v>
      </c>
      <c r="F426" s="4" t="n">
        <v>20.13139801265611</v>
      </c>
      <c r="G426" s="5" t="n">
        <v>0</v>
      </c>
      <c r="H426" s="5" t="n">
        <v>0</v>
      </c>
      <c r="I426" s="5" t="n">
        <v>0.07981000000000001</v>
      </c>
      <c r="J426" s="2" t="n"/>
      <c r="K426" s="2" t="n"/>
      <c r="L426" s="2" t="n"/>
      <c r="M426" s="3" t="n">
        <v>246.5942449445768</v>
      </c>
      <c r="N426" s="3" t="n">
        <v>146.7444279991373</v>
      </c>
      <c r="O426" s="3" t="n">
        <v>453.9830812646731</v>
      </c>
      <c r="P426" s="3" t="n">
        <v>137.3317934607291</v>
      </c>
      <c r="Q426" s="2" t="n"/>
      <c r="R426" s="2" t="n">
        <v>3</v>
      </c>
      <c r="S426" s="3" t="n">
        <v>146.7444279991373</v>
      </c>
      <c r="T426" s="5" t="n">
        <v>-0.4061013118607548</v>
      </c>
      <c r="U426" s="5" t="n">
        <v>0.4784726911342958</v>
      </c>
      <c r="V426" s="5" t="n">
        <v>0.03618568963677049</v>
      </c>
      <c r="W426" s="5" t="n">
        <v>0.6</v>
      </c>
      <c r="X426" s="2" t="inlineStr">
        <is>
          <t>HOLD (niedrige Konfidenz)</t>
        </is>
      </c>
      <c r="Y426" s="9" t="inlineStr">
        <is>
          <t>Niedrig</t>
        </is>
      </c>
      <c r="Z426" s="2" t="n"/>
      <c r="AA426" s="5" t="n">
        <v>0.9012856716960916</v>
      </c>
      <c r="AB426" s="5" t="n">
        <v>0.7956092957825673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27">
      <c r="A427" s="2" t="inlineStr">
        <is>
          <t>USB</t>
        </is>
      </c>
      <c r="B427" s="2" t="inlineStr">
        <is>
          <t>U.S. Bancorp</t>
        </is>
      </c>
      <c r="C427" s="2" t="inlineStr">
        <is>
          <t>Financials</t>
        </is>
      </c>
      <c r="D427" s="3" t="n">
        <v>51.894895883474</v>
      </c>
      <c r="E427" s="4" t="n">
        <v>11.77744510978044</v>
      </c>
      <c r="F427" s="4" t="n">
        <v>10.18268606850469</v>
      </c>
      <c r="G427" s="5" t="n">
        <v>0.03660706719769511</v>
      </c>
      <c r="H427" s="5" t="n">
        <v>0.3727582731627849</v>
      </c>
      <c r="I427" s="5" t="n">
        <v>0.12623</v>
      </c>
      <c r="J427" s="3" t="n">
        <v>31.79060177170489</v>
      </c>
      <c r="K427" s="3" t="n">
        <v>39.20960274332373</v>
      </c>
      <c r="L427" s="3" t="n">
        <v>30.86466191427659</v>
      </c>
      <c r="M427" s="3" t="n">
        <v>52.74664900338012</v>
      </c>
      <c r="N427" s="3" t="n">
        <v>51.894895883474</v>
      </c>
      <c r="O427" s="3" t="n">
        <v>51.894895883474</v>
      </c>
      <c r="P427" s="2" t="n"/>
      <c r="Q427" s="2" t="n"/>
      <c r="R427" s="2" t="n">
        <v>6</v>
      </c>
      <c r="S427" s="3" t="n">
        <v>45.55224931339886</v>
      </c>
      <c r="T427" s="5" t="n">
        <v>-0.1222210096406603</v>
      </c>
      <c r="U427" s="5" t="n">
        <v>0.1936034234386914</v>
      </c>
      <c r="V427" s="5" t="n">
        <v>0.03569120689901556</v>
      </c>
      <c r="W427" s="5" t="n">
        <v>0.65</v>
      </c>
      <c r="X427" s="7" t="inlineStr">
        <is>
          <t>HOLD</t>
        </is>
      </c>
      <c r="Y427" s="7" t="inlineStr">
        <is>
          <t>Mittel</t>
        </is>
      </c>
      <c r="Z427" s="2" t="n"/>
      <c r="AA427" s="5" t="n">
        <v>0.07254987832770746</v>
      </c>
      <c r="AB427" s="5" t="n">
        <v>0.7089657145728174</v>
      </c>
      <c r="AC427" s="2" t="inlineStr">
        <is>
          <t>M1 Gordon, M2 DDM, M3 Fund.KGV, M4 KGV, M5 P/S, M6 P/B</t>
        </is>
      </c>
      <c r="AD427" s="2" t="inlineStr">
        <is>
          <t>M8 DCF: kein FCFF / keine Historie</t>
        </is>
      </c>
    </row>
    <row r="428">
      <c r="A428" s="2" t="inlineStr">
        <is>
          <t>MLM</t>
        </is>
      </c>
      <c r="B428" s="2" t="inlineStr">
        <is>
          <t>Martin Marietta Materials</t>
        </is>
      </c>
      <c r="C428" s="2" t="inlineStr">
        <is>
          <t>Materials</t>
        </is>
      </c>
      <c r="D428" s="3" t="n">
        <v>427.8151716735575</v>
      </c>
      <c r="E428" s="4" t="n">
        <v>31.58636363636364</v>
      </c>
      <c r="F428" s="4" t="n">
        <v>22.78644552436041</v>
      </c>
      <c r="G428" s="5" t="n">
        <v>0.006907468700532451</v>
      </c>
      <c r="H428" s="5" t="n">
        <v>0.1573966592559073</v>
      </c>
      <c r="I428" s="5" t="n">
        <v>0.08894000000000001</v>
      </c>
      <c r="J428" s="2" t="n"/>
      <c r="K428" s="2" t="n"/>
      <c r="L428" s="2" t="n"/>
      <c r="M428" s="3" t="n">
        <v>308.5439235311587</v>
      </c>
      <c r="N428" s="3" t="n">
        <v>326.2139642592889</v>
      </c>
      <c r="O428" s="3" t="n">
        <v>494.8536761384834</v>
      </c>
      <c r="P428" s="3" t="n">
        <v>218.3002726864858</v>
      </c>
      <c r="Q428" s="3" t="n">
        <v>314.8028412722921</v>
      </c>
      <c r="R428" s="2" t="n">
        <v>4</v>
      </c>
      <c r="S428" s="3" t="n">
        <v>311.6733824017254</v>
      </c>
      <c r="T428" s="5" t="n">
        <v>-0.2714765556759019</v>
      </c>
      <c r="U428" s="5" t="n">
        <v>0.3418339740558765</v>
      </c>
      <c r="V428" s="5" t="n">
        <v>0.03517870918998728</v>
      </c>
      <c r="W428" s="5" t="n">
        <v>0.85</v>
      </c>
      <c r="X428" s="7" t="inlineStr">
        <is>
          <t>HOLD</t>
        </is>
      </c>
      <c r="Y428" s="7" t="inlineStr">
        <is>
          <t>Mittel</t>
        </is>
      </c>
      <c r="Z428" s="2" t="n"/>
      <c r="AA428" s="5" t="n">
        <v>0.6771113560009477</v>
      </c>
      <c r="AB428" s="5" t="n">
        <v>0.4943360365279272</v>
      </c>
      <c r="AC428" s="2" t="inlineStr">
        <is>
          <t>M4 KGV, M5 P/S, M7 EV/EBITDA, M8 DCF</t>
        </is>
      </c>
      <c r="AD428" s="2" t="inlineStr">
        <is>
          <t>M1 Gordon: Dividende zu gering (DDM-Gate); M2 DDM: Dividende zu gering (DDM-Gate); M3 Fund.KGV: Dividende zu gering (DDM-Gate); M6 P/B: getrimmt (weit vom Median)</t>
        </is>
      </c>
    </row>
    <row r="429">
      <c r="A429" s="2" t="inlineStr">
        <is>
          <t>BNY</t>
        </is>
      </c>
      <c r="B429" s="2" t="inlineStr">
        <is>
          <t>BNY Mellon</t>
        </is>
      </c>
      <c r="C429" s="2" t="inlineStr">
        <is>
          <t>Financials</t>
        </is>
      </c>
      <c r="D429" s="3" t="n">
        <v>131.1246509154671</v>
      </c>
      <c r="E429" s="4" t="n">
        <v>17.39673278879813</v>
      </c>
      <c r="F429" s="4" t="n">
        <v>14.54695537463606</v>
      </c>
      <c r="G429" s="5" t="n">
        <v>0.01489033469716279</v>
      </c>
      <c r="H429" s="5" t="n">
        <v>0.216609034353022</v>
      </c>
      <c r="I429" s="5" t="n">
        <v>0.14124</v>
      </c>
      <c r="J429" s="2" t="n"/>
      <c r="K429" s="2" t="n"/>
      <c r="L429" s="2" t="n"/>
      <c r="M429" s="3" t="n">
        <v>110.38448421814</v>
      </c>
      <c r="N429" s="3" t="n">
        <v>124.1500508588162</v>
      </c>
      <c r="O429" s="3" t="n">
        <v>141.1649651180298</v>
      </c>
      <c r="P429" s="2" t="n"/>
      <c r="Q429" s="3" t="n">
        <v>250.739339799148</v>
      </c>
      <c r="R429" s="2" t="n">
        <v>3</v>
      </c>
      <c r="S429" s="3" t="n">
        <v>124.1500508588162</v>
      </c>
      <c r="T429" s="5" t="n">
        <v>-0.05319060914905549</v>
      </c>
      <c r="U429" s="5" t="n">
        <v>0.1225243141726473</v>
      </c>
      <c r="V429" s="5" t="n">
        <v>0.03466685251179591</v>
      </c>
      <c r="W429" s="5" t="n">
        <v>0.7</v>
      </c>
      <c r="X429" s="7" t="inlineStr">
        <is>
          <t>HOLD</t>
        </is>
      </c>
      <c r="Y429" s="7" t="inlineStr">
        <is>
          <t>Mittel</t>
        </is>
      </c>
      <c r="Z429" s="2" t="n"/>
      <c r="AA429" s="5" t="n">
        <v>0.3974627063162923</v>
      </c>
      <c r="AB429" s="5" t="n">
        <v>0.2788478935052314</v>
      </c>
      <c r="AC429" s="2" t="inlineStr">
        <is>
          <t>M4 KGV, M5 P/S, M6 P/B</t>
        </is>
      </c>
      <c r="AD429" s="2" t="inlineStr">
        <is>
          <t>M1 Gordon: Dividende zu gering (DDM-Gate); M2 DDM: Dividende zu gering (DDM-Gate); M3 Fund.KGV: Dividende zu gering (DDM-Gate); M8 DCF: getrimmt (weit vom Median)</t>
        </is>
      </c>
    </row>
    <row r="430">
      <c r="A430" s="2" t="inlineStr">
        <is>
          <t>GIS</t>
        </is>
      </c>
      <c r="B430" s="2" t="inlineStr">
        <is>
          <t>General Mills</t>
        </is>
      </c>
      <c r="C430" s="2" t="inlineStr">
        <is>
          <t>Consumer Staples</t>
        </is>
      </c>
      <c r="D430" s="3" t="n">
        <v>29.79745907180915</v>
      </c>
      <c r="E430" s="2" t="n"/>
      <c r="F430" s="4" t="n">
        <v>10.72097615310617</v>
      </c>
      <c r="G430" s="5" t="n">
        <v>0.07201889020070837</v>
      </c>
      <c r="H430" s="5" t="n">
        <v>0.7721128044149663</v>
      </c>
      <c r="I430" s="5" t="n">
        <v>-0.104949996</v>
      </c>
      <c r="J430" s="3" t="n">
        <v>188.1156877572176</v>
      </c>
      <c r="K430" s="3" t="n">
        <v>188.1156877572176</v>
      </c>
      <c r="L430" s="3" t="n">
        <v>182.6365900555511</v>
      </c>
      <c r="M430" s="3" t="n">
        <v>34.89737331350226</v>
      </c>
      <c r="N430" s="2" t="n"/>
      <c r="O430" s="3" t="n">
        <v>25.14290113915405</v>
      </c>
      <c r="P430" s="3" t="n">
        <v>32.61468016272068</v>
      </c>
      <c r="Q430" s="3" t="n">
        <v>15.23072139163243</v>
      </c>
      <c r="R430" s="2" t="n">
        <v>4</v>
      </c>
      <c r="S430" s="3" t="n">
        <v>28.87879065093737</v>
      </c>
      <c r="T430" s="5" t="n">
        <v>-0.0308304281468389</v>
      </c>
      <c r="U430" s="5" t="n">
        <v>0.09864876033057834</v>
      </c>
      <c r="V430" s="5" t="n">
        <v>0.03390916609186972</v>
      </c>
      <c r="W430" s="5" t="n">
        <v>0.7</v>
      </c>
      <c r="X430" s="2" t="inlineStr">
        <is>
          <t>HOLD (niedrige Konfidenz)</t>
        </is>
      </c>
      <c r="Y430" s="9" t="inlineStr">
        <is>
          <t>Niedrig</t>
        </is>
      </c>
      <c r="Z430" s="2" t="n"/>
      <c r="AA430" s="5" t="n">
        <v>2.159428486592341</v>
      </c>
      <c r="AB430" s="5" t="n">
        <v>1.29124887890566</v>
      </c>
      <c r="AC430" s="2" t="inlineStr">
        <is>
          <t>M4 KGV, M6 P/B, M7 EV/EBITDA, M8 DCF</t>
        </is>
      </c>
      <c r="AD430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431">
      <c r="A431" s="2" t="inlineStr">
        <is>
          <t>TTWO</t>
        </is>
      </c>
      <c r="B431" s="2" t="inlineStr">
        <is>
          <t>Take-Two Interactive</t>
        </is>
      </c>
      <c r="C431" s="2" t="inlineStr">
        <is>
          <t>Communication Services</t>
        </is>
      </c>
      <c r="D431" s="3" t="n">
        <v>178.57367443743</v>
      </c>
      <c r="E431" s="2" t="n"/>
      <c r="F431" s="4" t="n">
        <v>19.7276181796453</v>
      </c>
      <c r="G431" s="5" t="n">
        <v>0</v>
      </c>
      <c r="H431" s="5" t="n">
        <v>0</v>
      </c>
      <c r="I431" s="5" t="n">
        <v>-0.09039</v>
      </c>
      <c r="J431" s="2" t="n"/>
      <c r="K431" s="2" t="n"/>
      <c r="L431" s="2" t="n"/>
      <c r="M431" s="3" t="n">
        <v>117.2917861851217</v>
      </c>
      <c r="N431" s="2" t="n"/>
      <c r="O431" s="3" t="n">
        <v>39.24040182378155</v>
      </c>
      <c r="P431" s="3" t="n">
        <v>26.77338674554867</v>
      </c>
      <c r="Q431" s="2" t="n"/>
      <c r="R431" s="2" t="n">
        <v>1</v>
      </c>
      <c r="S431" s="3" t="n">
        <v>117.2917861851217</v>
      </c>
      <c r="T431" s="5" t="n">
        <v>-0.3431742581618922</v>
      </c>
      <c r="U431" s="5" t="n">
        <v>0.4107648739164698</v>
      </c>
      <c r="V431" s="5" t="n">
        <v>0.03379530787728879</v>
      </c>
      <c r="W431" s="5" t="n">
        <v>0.7</v>
      </c>
      <c r="X431" s="2" t="inlineStr">
        <is>
          <t>HOLD (niedrige Konfidenz)</t>
        </is>
      </c>
      <c r="Y431" s="9" t="inlineStr">
        <is>
          <t>Niedrig</t>
        </is>
      </c>
      <c r="Z431" s="2" t="n"/>
      <c r="AA431" s="5" t="n">
        <v>1.093324080763199</v>
      </c>
      <c r="AB431" s="2" t="n"/>
      <c r="AC431" s="2" t="inlineStr">
        <is>
          <t>M4 KGV</t>
        </is>
      </c>
      <c r="AD431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2">
      <c r="A432" s="2" t="inlineStr">
        <is>
          <t>TMO</t>
        </is>
      </c>
      <c r="B432" s="2" t="inlineStr">
        <is>
          <t>Thermo Fisher Scientific</t>
        </is>
      </c>
      <c r="C432" s="2" t="inlineStr">
        <is>
          <t>Health Care</t>
        </is>
      </c>
      <c r="D432" s="3" t="n">
        <v>591.2649645820964</v>
      </c>
      <c r="E432" s="4" t="n">
        <v>36.22165948275862</v>
      </c>
      <c r="F432" s="4" t="n">
        <v>24.40819723079872</v>
      </c>
      <c r="G432" s="5" t="n">
        <v>0.002796478816672963</v>
      </c>
      <c r="H432" s="5" t="n">
        <v>0.06825700650910432</v>
      </c>
      <c r="I432" s="5" t="n">
        <v>0.13515</v>
      </c>
      <c r="J432" s="2" t="n"/>
      <c r="K432" s="2" t="n"/>
      <c r="L432" s="2" t="n"/>
      <c r="M432" s="3" t="n">
        <v>621.217282405362</v>
      </c>
      <c r="N432" s="3" t="n">
        <v>730.4274091427862</v>
      </c>
      <c r="O432" s="3" t="n">
        <v>673.7950241162384</v>
      </c>
      <c r="P432" s="3" t="n">
        <v>596.4029112079521</v>
      </c>
      <c r="Q432" s="3" t="n">
        <v>90.00273737237862</v>
      </c>
      <c r="R432" s="2" t="n">
        <v>4</v>
      </c>
      <c r="S432" s="3" t="n">
        <v>647.5061532608003</v>
      </c>
      <c r="T432" s="5" t="n">
        <v>0.09512011035264845</v>
      </c>
      <c r="U432" s="5" t="n">
        <v>-0.02850459782767156</v>
      </c>
      <c r="V432" s="5" t="n">
        <v>0.03330775626248844</v>
      </c>
      <c r="W432" s="5" t="n">
        <v>0.75</v>
      </c>
      <c r="X432" s="7" t="inlineStr">
        <is>
          <t>HOLD</t>
        </is>
      </c>
      <c r="Y432" s="6" t="inlineStr">
        <is>
          <t>Hoch</t>
        </is>
      </c>
      <c r="Z432" s="2" t="n"/>
      <c r="AA432" s="5" t="n">
        <v>0.6778554157411417</v>
      </c>
      <c r="AB432" s="5" t="n">
        <v>0.2247214012811936</v>
      </c>
      <c r="AC432" s="2" t="inlineStr">
        <is>
          <t>M4 KGV, M5 P/S, M6 P/B, M7 EV/EBITDA</t>
        </is>
      </c>
      <c r="AD432" s="2" t="inlineStr">
        <is>
          <t>M1 Gordon: Dividende zu gering (DDM-Gate); M2 DDM: Dividende zu gering (DDM-Gate); M3 Fund.KGV: Dividende zu gering (DDM-Gate); M8 DCF: Ausreißer (&gt;3x / &lt;0.3x Kurs)</t>
        </is>
      </c>
    </row>
    <row r="433">
      <c r="A433" s="2" t="inlineStr">
        <is>
          <t>HUM</t>
        </is>
      </c>
      <c r="B433" s="2" t="inlineStr">
        <is>
          <t>Humana</t>
        </is>
      </c>
      <c r="C433" s="2" t="inlineStr">
        <is>
          <t>Health Care</t>
        </is>
      </c>
      <c r="D433" s="3" t="n">
        <v>353.6997089822541</v>
      </c>
      <c r="E433" s="4" t="n">
        <v>38.04730368968779</v>
      </c>
      <c r="F433" s="4" t="n">
        <v>24.27325397165505</v>
      </c>
      <c r="G433" s="5" t="n">
        <v>0.008802466679928386</v>
      </c>
      <c r="H433" s="5" t="n">
        <v>0.2136645092989329</v>
      </c>
      <c r="I433" s="5" t="n">
        <v>0.06893000000000001</v>
      </c>
      <c r="J433" s="2" t="n"/>
      <c r="K433" s="2" t="n"/>
      <c r="L433" s="2" t="n"/>
      <c r="M433" s="3" t="n">
        <v>231.843702556608</v>
      </c>
      <c r="N433" s="3" t="n">
        <v>283.0862941249516</v>
      </c>
      <c r="O433" s="3" t="n">
        <v>488.7287700449801</v>
      </c>
      <c r="P433" s="3" t="n">
        <v>433.2762706212271</v>
      </c>
      <c r="Q433" s="3" t="n">
        <v>99.62112723566888</v>
      </c>
      <c r="R433" s="2" t="n">
        <v>4</v>
      </c>
      <c r="S433" s="3" t="n">
        <v>358.1812823730893</v>
      </c>
      <c r="T433" s="5" t="n">
        <v>0.01267056001750921</v>
      </c>
      <c r="U433" s="5" t="n">
        <v>0.05365809628008744</v>
      </c>
      <c r="V433" s="5" t="n">
        <v>0.03316432814879833</v>
      </c>
      <c r="W433" s="5" t="n">
        <v>0.7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0.6724850914098138</v>
      </c>
      <c r="AB433" s="5" t="n">
        <v>1.108009683487736</v>
      </c>
      <c r="AC433" s="2" t="inlineStr">
        <is>
          <t>M4 KGV, M5 P/S, M6 P/B, M7 EV/EBITDA</t>
        </is>
      </c>
      <c r="AD433" s="2" t="inlineStr">
        <is>
          <t>M1 Gordon: Dividende zu gering (DDM-Gate); M2 DDM: Dividende zu gering (DDM-Gate); M3 Fund.KGV: Dividende zu gering (DDM-Gate); M8 DCF: Ausreißer (&gt;3x / &lt;0.3x Kurs)</t>
        </is>
      </c>
    </row>
    <row r="434">
      <c r="A434" s="2" t="inlineStr">
        <is>
          <t>DBK.DE</t>
        </is>
      </c>
      <c r="B434" s="2" t="inlineStr">
        <is>
          <t>Deutsche Bank</t>
        </is>
      </c>
      <c r="C434" s="2" t="inlineStr">
        <is>
          <t>Financials</t>
        </is>
      </c>
      <c r="D434" s="3" t="n">
        <v>32.095</v>
      </c>
      <c r="E434" s="4" t="n">
        <v>9.75531914893617</v>
      </c>
      <c r="F434" s="4" t="n">
        <v>8.388678485829811</v>
      </c>
      <c r="G434" s="5" t="n">
        <v>0.0311575011684063</v>
      </c>
      <c r="H434" s="5" t="n">
        <v>0.2613702597236271</v>
      </c>
      <c r="I434" s="5" t="n">
        <v>0.08891</v>
      </c>
      <c r="J434" s="3" t="n">
        <v>16.40127388535032</v>
      </c>
      <c r="K434" s="3" t="n">
        <v>19.10381541509951</v>
      </c>
      <c r="L434" s="3" t="n">
        <v>15.92356687898089</v>
      </c>
      <c r="M434" s="3" t="n">
        <v>45.99039318672542</v>
      </c>
      <c r="N434" s="3" t="n">
        <v>45.41423116958291</v>
      </c>
      <c r="O434" s="3" t="n">
        <v>90.23306258300671</v>
      </c>
      <c r="P434" s="2" t="n"/>
      <c r="Q434" s="2" t="n"/>
      <c r="R434" s="2" t="n">
        <v>4</v>
      </c>
      <c r="S434" s="3" t="n">
        <v>32.25902329234121</v>
      </c>
      <c r="T434" s="5" t="n">
        <v>0.005110555922767102</v>
      </c>
      <c r="U434" s="5" t="n">
        <v>0.06093877551020399</v>
      </c>
      <c r="V434" s="5" t="n">
        <v>0.03302466571648555</v>
      </c>
      <c r="W434" s="5" t="n">
        <v>0.6</v>
      </c>
      <c r="X434" s="2" t="inlineStr">
        <is>
          <t>HOLD (niedrige Konfidenz)</t>
        </is>
      </c>
      <c r="Y434" s="9" t="inlineStr">
        <is>
          <t>Niedrig</t>
        </is>
      </c>
      <c r="Z434" s="2" t="n"/>
      <c r="AA434" s="5" t="n">
        <v>-0.1046139961644043</v>
      </c>
      <c r="AB434" s="5" t="n">
        <v>1.804074458375103</v>
      </c>
      <c r="AC434" s="2" t="inlineStr">
        <is>
          <t>M1 Gordon, M2 DDM, M4 KGV, M5 P/S</t>
        </is>
      </c>
      <c r="AD434" s="2" t="inlineStr">
        <is>
          <t>M3 Fund.KGV: getrimmt (weit vom Median); M6 P/B: getrimmt (weit vom Median); M8 DCF: kein FCFF / keine Historie</t>
        </is>
      </c>
    </row>
    <row r="435">
      <c r="A435" s="2" t="inlineStr">
        <is>
          <t>CINF</t>
        </is>
      </c>
      <c r="B435" s="2" t="inlineStr">
        <is>
          <t>Cincinnati Financial</t>
        </is>
      </c>
      <c r="C435" s="2" t="inlineStr">
        <is>
          <t>Financials</t>
        </is>
      </c>
      <c r="D435" s="3" t="n">
        <v>143.1031766923361</v>
      </c>
      <c r="E435" s="4" t="n">
        <v>7.682233238904627</v>
      </c>
      <c r="F435" s="4" t="n">
        <v>18.01635880866594</v>
      </c>
      <c r="G435" s="5" t="n">
        <v>0.02310864072639799</v>
      </c>
      <c r="H435" s="5" t="n">
        <v>0.416333562907337</v>
      </c>
      <c r="I435" s="5" t="n">
        <v>0.21484</v>
      </c>
      <c r="J435" s="3" t="n">
        <v>84.62428556271126</v>
      </c>
      <c r="K435" s="2" t="n"/>
      <c r="L435" s="3" t="n">
        <v>82.1595005463216</v>
      </c>
      <c r="M435" s="3" t="n">
        <v>84.42036014876072</v>
      </c>
      <c r="N435" s="3" t="n">
        <v>176.0495962472024</v>
      </c>
      <c r="O435" s="3" t="n">
        <v>171.1951852013028</v>
      </c>
      <c r="P435" s="3" t="n">
        <v>169.5459223597219</v>
      </c>
      <c r="Q435" s="3" t="n">
        <v>885.2959799704441</v>
      </c>
      <c r="R435" s="2" t="n">
        <v>6</v>
      </c>
      <c r="S435" s="3" t="n">
        <v>127.0851039612166</v>
      </c>
      <c r="T435" s="5" t="n">
        <v>-0.1119337327189981</v>
      </c>
      <c r="U435" s="5" t="n">
        <v>0.1779670787912462</v>
      </c>
      <c r="V435" s="5" t="n">
        <v>0.03301667303612404</v>
      </c>
      <c r="W435" s="5" t="n">
        <v>0.8</v>
      </c>
      <c r="X435" s="2" t="inlineStr">
        <is>
          <t>HOLD (niedrige Konfidenz)</t>
        </is>
      </c>
      <c r="Y435" s="9" t="inlineStr">
        <is>
          <t>Niedrig</t>
        </is>
      </c>
      <c r="Z435" s="2" t="n"/>
      <c r="AA435" s="5" t="n">
        <v>-0.8529605912966968</v>
      </c>
      <c r="AB435" s="5" t="n">
        <v>1.142778316281821</v>
      </c>
      <c r="AC435" s="2" t="inlineStr">
        <is>
          <t>M1 Gordon, M3 Fund.KGV, M4 KGV, M5 P/S, M6 P/B, M7 EV/EBITDA</t>
        </is>
      </c>
      <c r="AD435" s="2" t="inlineStr">
        <is>
          <t>M8 DCF: Ausreißer (&gt;3x / &lt;0.3x Kurs)</t>
        </is>
      </c>
    </row>
    <row r="436">
      <c r="A436" s="2" t="inlineStr">
        <is>
          <t>XOM</t>
        </is>
      </c>
      <c r="B436" s="2" t="inlineStr">
        <is>
          <t>ExxonMobil</t>
        </is>
      </c>
      <c r="C436" s="2" t="inlineStr">
        <is>
          <t>Energy</t>
        </is>
      </c>
      <c r="D436" s="3" t="n">
        <v>142.9275405478071</v>
      </c>
      <c r="E436" s="4" t="n">
        <v>20.91505791505791</v>
      </c>
      <c r="F436" s="4" t="n">
        <v>14.67226435536294</v>
      </c>
      <c r="G436" s="5" t="n">
        <v>0.02535228601316842</v>
      </c>
      <c r="H436" s="5" t="n">
        <v>0.3719754423979776</v>
      </c>
      <c r="I436" s="5" t="n">
        <v>0.12584</v>
      </c>
      <c r="J436" s="3" t="n">
        <v>171.5975210915188</v>
      </c>
      <c r="K436" s="2" t="n"/>
      <c r="L436" s="3" t="n">
        <v>166.5995350403096</v>
      </c>
      <c r="M436" s="3" t="n">
        <v>121.2142933959084</v>
      </c>
      <c r="N436" s="3" t="n">
        <v>149.9047006614879</v>
      </c>
      <c r="O436" s="3" t="n">
        <v>136.5643132749967</v>
      </c>
      <c r="P436" s="3" t="n">
        <v>118.0974698927552</v>
      </c>
      <c r="Q436" s="3" t="n">
        <v>62.89478571620477</v>
      </c>
      <c r="R436" s="2" t="n">
        <v>6</v>
      </c>
      <c r="S436" s="3" t="n">
        <v>143.2345069682423</v>
      </c>
      <c r="T436" s="5" t="n">
        <v>0.002147706587958265</v>
      </c>
      <c r="U436" s="5" t="n">
        <v>0.06175287674604646</v>
      </c>
      <c r="V436" s="5" t="n">
        <v>0.03195029166700236</v>
      </c>
      <c r="W436" s="5" t="n">
        <v>0.6</v>
      </c>
      <c r="X436" s="7" t="inlineStr">
        <is>
          <t>HOLD</t>
        </is>
      </c>
      <c r="Y436" s="7" t="inlineStr">
        <is>
          <t>Mittel</t>
        </is>
      </c>
      <c r="Z436" s="2" t="n"/>
      <c r="AA436" s="5" t="n">
        <v>0.07608807128034038</v>
      </c>
      <c r="AB436" s="5" t="n">
        <v>0.4530160658593891</v>
      </c>
      <c r="AC436" s="2" t="inlineStr">
        <is>
          <t>M1 Gordon, M3 Fund.KGV, M4 KGV, M5 P/S, M6 P/B, M7 EV/EBITDA</t>
        </is>
      </c>
      <c r="AD436" s="2" t="inlineStr">
        <is>
          <t>M8 DCF: getrimmt (weit vom Median)</t>
        </is>
      </c>
    </row>
    <row r="437">
      <c r="A437" s="2" t="inlineStr">
        <is>
          <t>ATCO-A.ST</t>
        </is>
      </c>
      <c r="B437" s="2" t="inlineStr">
        <is>
          <t>Atlas Copco</t>
        </is>
      </c>
      <c r="C437" s="2" t="inlineStr">
        <is>
          <t>Industrials</t>
        </is>
      </c>
      <c r="D437" s="3" t="n">
        <v>18.20145894549994</v>
      </c>
      <c r="E437" s="4" t="n">
        <v>37.71062271062272</v>
      </c>
      <c r="F437" s="4" t="n">
        <v>32.1216848673947</v>
      </c>
      <c r="G437" s="5" t="n">
        <v>0.01457017969888295</v>
      </c>
      <c r="H437" s="5" t="n">
        <v>0.4680187207488299</v>
      </c>
      <c r="I437" s="5" t="n">
        <v>0.25698</v>
      </c>
      <c r="J437" s="3" t="n">
        <v>4.101418670364983</v>
      </c>
      <c r="K437" s="2" t="n"/>
      <c r="L437" s="3" t="n">
        <v>3.98195987414076</v>
      </c>
      <c r="M437" s="3" t="n">
        <v>11.54141345443866</v>
      </c>
      <c r="N437" s="3" t="n">
        <v>19.07479201623634</v>
      </c>
      <c r="O437" s="3" t="n">
        <v>11.51103899242758</v>
      </c>
      <c r="P437" s="3" t="n">
        <v>18.1737732353752</v>
      </c>
      <c r="Q437" s="3" t="n">
        <v>20.63390922476314</v>
      </c>
      <c r="R437" s="2" t="n">
        <v>5</v>
      </c>
      <c r="S437" s="3" t="n">
        <v>18.1737732353752</v>
      </c>
      <c r="T437" s="5" t="n">
        <v>-0.001521070932150814</v>
      </c>
      <c r="U437" s="5" t="n">
        <v>0.0652420106847984</v>
      </c>
      <c r="V437" s="5" t="n">
        <v>0.03186046987632379</v>
      </c>
      <c r="W437" s="5" t="n">
        <v>0.75</v>
      </c>
      <c r="X437" s="2" t="inlineStr">
        <is>
          <t>HOLD (niedrige Konfidenz)</t>
        </is>
      </c>
      <c r="Y437" s="9" t="inlineStr">
        <is>
          <t>Niedrig</t>
        </is>
      </c>
      <c r="Z437" s="2" t="n"/>
      <c r="AA437" s="5" t="n">
        <v>0.7254893679920603</v>
      </c>
      <c r="AB437" s="5" t="n">
        <v>0.7925323021090398</v>
      </c>
      <c r="AC437" s="2" t="inlineStr">
        <is>
          <t>M4 KGV, M5 P/S, M6 P/B, M7 EV/EBITDA, M8 DCF</t>
        </is>
      </c>
      <c r="AD437" s="2" t="inlineStr">
        <is>
          <t>M1 Gordon: Ausreißer (&gt;3x / &lt;0.3x Kurs); M3 Fund.KGV: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344.5704992666289</v>
      </c>
      <c r="E438" s="4" t="n">
        <v>53.74211248285322</v>
      </c>
      <c r="F438" s="4" t="n">
        <v>33.62205609626113</v>
      </c>
      <c r="G438" s="5" t="n">
        <v>0.001327275511766808</v>
      </c>
      <c r="H438" s="5" t="n">
        <v>0.04462573171181733</v>
      </c>
      <c r="I438" s="5" t="n">
        <v>0.36465</v>
      </c>
      <c r="J438" s="2" t="n"/>
      <c r="K438" s="2" t="n"/>
      <c r="L438" s="2" t="n"/>
      <c r="M438" s="3" t="n">
        <v>271.5656489944462</v>
      </c>
      <c r="N438" s="3" t="n">
        <v>295.436901684679</v>
      </c>
      <c r="O438" s="3" t="n">
        <v>344.5704992666289</v>
      </c>
      <c r="P438" s="3" t="n">
        <v>340.8082904792716</v>
      </c>
      <c r="Q438" s="3" t="n">
        <v>26.2289146073157</v>
      </c>
      <c r="R438" s="2" t="n">
        <v>4</v>
      </c>
      <c r="S438" s="3" t="n">
        <v>318.1225960819752</v>
      </c>
      <c r="T438" s="5" t="n">
        <v>-0.07675614494260075</v>
      </c>
      <c r="U438" s="5" t="n">
        <v>0.1395851498289857</v>
      </c>
      <c r="V438" s="5" t="n">
        <v>0.03141450244319249</v>
      </c>
      <c r="W438" s="5" t="n">
        <v>0.55</v>
      </c>
      <c r="X438" s="7" t="inlineStr">
        <is>
          <t>HOLD</t>
        </is>
      </c>
      <c r="Y438" s="6" t="inlineStr">
        <is>
          <t>Hoch</t>
        </is>
      </c>
      <c r="Z438" s="2" t="n"/>
      <c r="AA438" s="5" t="n">
        <v>0.8589281145276136</v>
      </c>
      <c r="AB438" s="5" t="n">
        <v>0.2688294728825431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GEV</t>
        </is>
      </c>
      <c r="B439" s="2" t="inlineStr">
        <is>
          <t>GE Vernova</t>
        </is>
      </c>
      <c r="C439" s="2" t="inlineStr">
        <is>
          <t>Industrials</t>
        </is>
      </c>
      <c r="D439" s="3" t="n">
        <v>841.8485787764168</v>
      </c>
      <c r="E439" s="4" t="n">
        <v>27.45811818703385</v>
      </c>
      <c r="F439" s="4" t="n">
        <v>38.09594691028375</v>
      </c>
      <c r="G439" s="5" t="n">
        <v>0.00208944932563023</v>
      </c>
      <c r="H439" s="5" t="n">
        <v>0.07959955058093743</v>
      </c>
      <c r="I439" s="5" t="n">
        <v>0.82577</v>
      </c>
      <c r="J439" s="2" t="n"/>
      <c r="K439" s="2" t="n"/>
      <c r="L439" s="2" t="n"/>
      <c r="M439" s="3" t="n">
        <v>450.09721544069</v>
      </c>
      <c r="N439" s="3" t="n">
        <v>846.320263219855</v>
      </c>
      <c r="O439" s="3" t="n">
        <v>235.9615537032986</v>
      </c>
      <c r="P439" s="3" t="n">
        <v>245.6734347630507</v>
      </c>
      <c r="Q439" s="2" t="n"/>
      <c r="R439" s="2" t="n">
        <v>2</v>
      </c>
      <c r="S439" s="3" t="n">
        <v>648.2087393302725</v>
      </c>
      <c r="T439" s="5" t="n">
        <v>-0.2300174215743048</v>
      </c>
      <c r="U439" s="5" t="n">
        <v>0.2926806590123172</v>
      </c>
      <c r="V439" s="5" t="n">
        <v>0.03133161871900619</v>
      </c>
      <c r="W439" s="5" t="n">
        <v>1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0.601323462006186</v>
      </c>
      <c r="AB439" s="5" t="n">
        <v>0.8803054855409918</v>
      </c>
      <c r="AC439" s="2" t="inlineStr">
        <is>
          <t>M4 KGV, M5 P/S</t>
        </is>
      </c>
      <c r="AD439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40">
      <c r="A440" s="2" t="inlineStr">
        <is>
          <t>DELL</t>
        </is>
      </c>
      <c r="B440" s="2" t="inlineStr">
        <is>
          <t>Dell Technologies</t>
        </is>
      </c>
      <c r="C440" s="2" t="inlineStr">
        <is>
          <t>Information Technology</t>
        </is>
      </c>
      <c r="D440" s="3" t="n">
        <v>477.1287351374399</v>
      </c>
      <c r="E440" s="4" t="n">
        <v>31.59580663948747</v>
      </c>
      <c r="F440" s="4" t="n">
        <v>18.63164398414267</v>
      </c>
      <c r="G440" s="5" t="n">
        <v>0.00464516129032258</v>
      </c>
      <c r="H440" s="5" t="n">
        <v>0.0865469914102111</v>
      </c>
      <c r="I440" s="2" t="n"/>
      <c r="J440" s="2" t="n"/>
      <c r="K440" s="2" t="n"/>
      <c r="L440" s="2" t="n"/>
      <c r="M440" s="3" t="n">
        <v>381.9613651574458</v>
      </c>
      <c r="N440" s="3" t="n">
        <v>1810.889916689244</v>
      </c>
      <c r="O440" s="2" t="n"/>
      <c r="P440" s="3" t="n">
        <v>866.5160523665206</v>
      </c>
      <c r="Q440" s="3" t="n">
        <v>569.1434512147141</v>
      </c>
      <c r="R440" s="2" t="n">
        <v>2</v>
      </c>
      <c r="S440" s="3" t="n">
        <v>475.55240818608</v>
      </c>
      <c r="T440" s="5" t="n">
        <v>-0.003303777021322896</v>
      </c>
      <c r="U440" s="5" t="n">
        <v>0.06425806451612903</v>
      </c>
      <c r="V440" s="5" t="n">
        <v>0.03047714374740307</v>
      </c>
      <c r="W440" s="5" t="n">
        <v>0.9</v>
      </c>
      <c r="X440" s="7" t="inlineStr">
        <is>
          <t>HOLD</t>
        </is>
      </c>
      <c r="Y440" s="7" t="inlineStr">
        <is>
          <t>Mittel</t>
        </is>
      </c>
      <c r="Z440" s="2" t="n"/>
      <c r="AA440" s="5" t="n">
        <v>0.7210245078426315</v>
      </c>
      <c r="AB440" s="5" t="n">
        <v>0.4900550242302941</v>
      </c>
      <c r="AC440" s="2" t="inlineStr">
        <is>
          <t>M4 KGV, M8 DCF</t>
        </is>
      </c>
      <c r="AD440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441">
      <c r="A441" s="2" t="inlineStr">
        <is>
          <t>WM</t>
        </is>
      </c>
      <c r="B441" s="2" t="inlineStr">
        <is>
          <t>Waste Management</t>
        </is>
      </c>
      <c r="C441" s="2" t="inlineStr">
        <is>
          <t>Industrials</t>
        </is>
      </c>
      <c r="D441" s="3" t="n">
        <v>182.1884193248308</v>
      </c>
      <c r="E441" s="4" t="n">
        <v>29.2998585572843</v>
      </c>
      <c r="F441" s="4" t="n">
        <v>22.72283516044746</v>
      </c>
      <c r="G441" s="5" t="n">
        <v>0.01824764663287473</v>
      </c>
      <c r="H441" s="5" t="n">
        <v>0.4146382665049065</v>
      </c>
      <c r="I441" s="5" t="n">
        <v>0.29841</v>
      </c>
      <c r="J441" s="3" t="n">
        <v>99.10984640621599</v>
      </c>
      <c r="K441" s="2" t="n"/>
      <c r="L441" s="3" t="n">
        <v>96.22315185069513</v>
      </c>
      <c r="M441" s="3" t="n">
        <v>163.308716624374</v>
      </c>
      <c r="N441" s="3" t="n">
        <v>168.8357686614699</v>
      </c>
      <c r="O441" s="3" t="n">
        <v>130.424010583525</v>
      </c>
      <c r="P441" s="3" t="n">
        <v>234.6864975023823</v>
      </c>
      <c r="Q441" s="3" t="n">
        <v>295.1283424142341</v>
      </c>
      <c r="R441" s="2" t="n">
        <v>6</v>
      </c>
      <c r="S441" s="3" t="n">
        <v>146.8663636039495</v>
      </c>
      <c r="T441" s="5" t="n">
        <v>-0.1938765144995533</v>
      </c>
      <c r="U441" s="5" t="n">
        <v>0.2547429398986243</v>
      </c>
      <c r="V441" s="5" t="n">
        <v>0.03043321269953547</v>
      </c>
      <c r="W441" s="5" t="n">
        <v>0.8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0.4712647933211844</v>
      </c>
      <c r="AB441" s="5" t="n">
        <v>1.438981606698293</v>
      </c>
      <c r="AC441" s="2" t="inlineStr">
        <is>
          <t>M1 Gordon, M3 Fund.KGV, M4 KGV, M5 P/S, M6 P/B, M7 EV/EBITDA</t>
        </is>
      </c>
      <c r="AD441" s="2" t="inlineStr">
        <is>
          <t>M8 DCF: getrimmt (weit vom Median)</t>
        </is>
      </c>
    </row>
    <row r="442">
      <c r="A442" s="2" t="inlineStr">
        <is>
          <t>ATO</t>
        </is>
      </c>
      <c r="B442" s="2" t="inlineStr">
        <is>
          <t>Atmos Energy</t>
        </is>
      </c>
      <c r="C442" s="2" t="inlineStr">
        <is>
          <t>Utilities</t>
        </is>
      </c>
      <c r="D442" s="3" t="n">
        <v>138.231010694104</v>
      </c>
      <c r="E442" s="4" t="n">
        <v>18.71071428571428</v>
      </c>
      <c r="F442" s="4" t="n">
        <v>17.42337572500399</v>
      </c>
      <c r="G442" s="5" t="n">
        <v>0.02545014951962843</v>
      </c>
      <c r="H442" s="5" t="n">
        <v>0.4434275173380159</v>
      </c>
      <c r="I442" s="5" t="n">
        <v>0.09791999999999999</v>
      </c>
      <c r="J442" s="3" t="n">
        <v>84.86041890226541</v>
      </c>
      <c r="K442" s="3" t="n">
        <v>94.61615344984139</v>
      </c>
      <c r="L442" s="3" t="n">
        <v>82.38875621579166</v>
      </c>
      <c r="M442" s="3" t="n">
        <v>125.6960460596018</v>
      </c>
      <c r="N442" s="3" t="n">
        <v>139.7491044261064</v>
      </c>
      <c r="O442" s="3" t="n">
        <v>158.0508517298779</v>
      </c>
      <c r="P442" s="3" t="n">
        <v>120.9961983132586</v>
      </c>
      <c r="Q442" s="2" t="n"/>
      <c r="R442" s="2" t="n">
        <v>7</v>
      </c>
      <c r="S442" s="3" t="n">
        <v>120.9961983132586</v>
      </c>
      <c r="T442" s="5" t="n">
        <v>-0.124681229590261</v>
      </c>
      <c r="U442" s="5" t="n">
        <v>0.1805399249220589</v>
      </c>
      <c r="V442" s="5" t="n">
        <v>0.027929347665899</v>
      </c>
      <c r="W442" s="5" t="n">
        <v>0.8</v>
      </c>
      <c r="X442" s="2" t="inlineStr">
        <is>
          <t>HOLD (niedrige Konfidenz)</t>
        </is>
      </c>
      <c r="Y442" s="9" t="inlineStr">
        <is>
          <t>Niedrig</t>
        </is>
      </c>
      <c r="Z442" s="2" t="n"/>
      <c r="AA442" s="5" t="n">
        <v>0.2648512518401691</v>
      </c>
      <c r="AB442" s="5" t="n">
        <v>0.9183546273706693</v>
      </c>
      <c r="AC442" s="2" t="inlineStr">
        <is>
          <t>M1 Gordon, M2 DDM, M3 Fund.KGV, M4 KGV, M5 P/S, M6 P/B, M7 EV/EBITDA</t>
        </is>
      </c>
      <c r="AD442" s="2" t="inlineStr">
        <is>
          <t>M8 DCF: kein FCFF / keine Historie</t>
        </is>
      </c>
    </row>
    <row r="443">
      <c r="A443" s="2" t="inlineStr">
        <is>
          <t>MRSH</t>
        </is>
      </c>
      <c r="B443" s="2" t="inlineStr">
        <is>
          <t>Marsh McLennan</t>
        </is>
      </c>
      <c r="C443" s="2" t="inlineStr">
        <is>
          <t>Financials</t>
        </is>
      </c>
      <c r="D443" s="3" t="n">
        <v>149.7964353338411</v>
      </c>
      <c r="E443" s="4" t="n">
        <v>20.77073170731708</v>
      </c>
      <c r="F443" s="4" t="n">
        <v>14.92677275145328</v>
      </c>
      <c r="G443" s="5" t="n">
        <v>0.02325035227806482</v>
      </c>
      <c r="H443" s="5" t="n">
        <v>0.3470527248459077</v>
      </c>
      <c r="I443" s="5" t="n">
        <v>0.25902998</v>
      </c>
      <c r="J443" s="3" t="n">
        <v>85.71814786751412</v>
      </c>
      <c r="K443" s="2" t="n"/>
      <c r="L443" s="3" t="n">
        <v>83.22150278399428</v>
      </c>
      <c r="M443" s="3" t="n">
        <v>142.620855583805</v>
      </c>
      <c r="N443" s="3" t="n">
        <v>146.9735200538891</v>
      </c>
      <c r="O443" s="3" t="n">
        <v>115.3124645679915</v>
      </c>
      <c r="P443" s="3" t="n">
        <v>136.1475528230808</v>
      </c>
      <c r="Q443" s="3" t="n">
        <v>458.6755071478601</v>
      </c>
      <c r="R443" s="2" t="n">
        <v>6</v>
      </c>
      <c r="S443" s="3" t="n">
        <v>125.7300086955361</v>
      </c>
      <c r="T443" s="5" t="n">
        <v>-0.1606608767736677</v>
      </c>
      <c r="U443" s="5" t="n">
        <v>0.2159185650540161</v>
      </c>
      <c r="V443" s="5" t="n">
        <v>0.02762884414017419</v>
      </c>
      <c r="W443" s="5" t="n">
        <v>0.8</v>
      </c>
      <c r="X443" s="2" t="inlineStr">
        <is>
          <t>HOLD (niedrige Konfidenz)</t>
        </is>
      </c>
      <c r="Y443" s="9" t="inlineStr">
        <is>
          <t>Niedrig</t>
        </is>
      </c>
      <c r="Z443" s="2" t="n"/>
      <c r="AA443" s="5" t="n">
        <v>0.3299280604228383</v>
      </c>
      <c r="AB443" s="5" t="n">
        <v>0.7660522237307641</v>
      </c>
      <c r="AC443" s="2" t="inlineStr">
        <is>
          <t>M1 Gordon, M3 Fund.KGV, M4 KGV, M5 P/S, M6 P/B, M7 EV/EBITDA</t>
        </is>
      </c>
      <c r="AD443" s="2" t="inlineStr">
        <is>
          <t>M8 DCF: Ausreißer (&gt;3x / &lt;0.3x Kurs)</t>
        </is>
      </c>
    </row>
    <row r="444">
      <c r="A444" s="2" t="inlineStr">
        <is>
          <t>PRU</t>
        </is>
      </c>
      <c r="B444" s="2" t="inlineStr">
        <is>
          <t>Prudential Financial</t>
        </is>
      </c>
      <c r="C444" s="2" t="inlineStr">
        <is>
          <t>Financials</t>
        </is>
      </c>
      <c r="D444" s="3" t="n">
        <v>104.1679767551675</v>
      </c>
      <c r="E444" s="4" t="n">
        <v>10.73798730734361</v>
      </c>
      <c r="F444" s="4" t="n">
        <v>7.970529767008036</v>
      </c>
      <c r="G444" s="5" t="n">
        <v>0.04728132387706856</v>
      </c>
      <c r="H444" s="5" t="n">
        <v>0.3768571993857227</v>
      </c>
      <c r="I444" s="5" t="n">
        <v>0.12011</v>
      </c>
      <c r="J444" s="3" t="n">
        <v>94.03069215898843</v>
      </c>
      <c r="K444" s="3" t="n">
        <v>114.1599458324502</v>
      </c>
      <c r="L444" s="3" t="n">
        <v>91.29193413494022</v>
      </c>
      <c r="M444" s="3" t="n">
        <v>132.584421230975</v>
      </c>
      <c r="N444" s="3" t="n">
        <v>157.2970685950482</v>
      </c>
      <c r="O444" s="3" t="n">
        <v>164.9814940811397</v>
      </c>
      <c r="P444" s="3" t="n">
        <v>97.28397569306796</v>
      </c>
      <c r="Q444" s="2" t="n"/>
      <c r="R444" s="2" t="n">
        <v>7</v>
      </c>
      <c r="S444" s="3" t="n">
        <v>114.1599458324502</v>
      </c>
      <c r="T444" s="5" t="n">
        <v>0.09592169674915962</v>
      </c>
      <c r="U444" s="5" t="n">
        <v>-0.04255319148936165</v>
      </c>
      <c r="V444" s="5" t="n">
        <v>0.02668425262989899</v>
      </c>
      <c r="W444" s="5" t="n">
        <v>0.55</v>
      </c>
      <c r="X444" s="2" t="inlineStr">
        <is>
          <t>HOLD (niedrige Konfidenz)</t>
        </is>
      </c>
      <c r="Y444" s="9" t="inlineStr">
        <is>
          <t>Niedrig</t>
        </is>
      </c>
      <c r="Z444" s="2" t="n"/>
      <c r="AA444" s="5" t="n">
        <v>-0.1093189023314604</v>
      </c>
      <c r="AB444" s="5" t="n">
        <v>0.8071858773117637</v>
      </c>
      <c r="AC444" s="2" t="inlineStr">
        <is>
          <t>M1 Gordon, M2 DDM, M3 Fund.KGV, M4 KGV, M5 P/S, M6 P/B, M7 EV/EBITDA</t>
        </is>
      </c>
      <c r="AD444" s="2" t="inlineStr">
        <is>
          <t>M8 DCF: kein FCFF / keine Historie</t>
        </is>
      </c>
    </row>
    <row r="445">
      <c r="A445" s="2" t="inlineStr">
        <is>
          <t>GOOG</t>
        </is>
      </c>
      <c r="B445" s="2" t="inlineStr">
        <is>
          <t>Alphabet Inc. (Class C)</t>
        </is>
      </c>
      <c r="C445" s="2" t="inlineStr">
        <is>
          <t>Communication Services</t>
        </is>
      </c>
      <c r="D445" s="3" t="n">
        <v>296.373900767953</v>
      </c>
      <c r="E445" s="4" t="n">
        <v>16.91666666666667</v>
      </c>
      <c r="F445" s="4" t="n">
        <v>22.35869725323358</v>
      </c>
      <c r="G445" s="5" t="n">
        <v>0.002611430945456703</v>
      </c>
      <c r="H445" s="5" t="n">
        <v>0.05838819390719197</v>
      </c>
      <c r="I445" s="5" t="n">
        <v>0.48676</v>
      </c>
      <c r="J445" s="2" t="n"/>
      <c r="K445" s="2" t="n"/>
      <c r="L445" s="2" t="n"/>
      <c r="M445" s="3" t="n">
        <v>171.7585161497051</v>
      </c>
      <c r="N445" s="3" t="n">
        <v>735.4209403622235</v>
      </c>
      <c r="O445" s="3" t="n">
        <v>105.4644078377349</v>
      </c>
      <c r="P445" s="3" t="n">
        <v>264.1817013382549</v>
      </c>
      <c r="Q445" s="3" t="n">
        <v>236.544107683056</v>
      </c>
      <c r="R445" s="2" t="n">
        <v>3</v>
      </c>
      <c r="S445" s="3" t="n">
        <v>236.544107683056</v>
      </c>
      <c r="T445" s="5" t="n">
        <v>-0.2018726781604869</v>
      </c>
      <c r="U445" s="5" t="n">
        <v>0.2532969315686391</v>
      </c>
      <c r="V445" s="5" t="n">
        <v>0.02571212670407608</v>
      </c>
      <c r="W445" s="5" t="n">
        <v>0.75</v>
      </c>
      <c r="X445" s="7" t="inlineStr">
        <is>
          <t>HOLD</t>
        </is>
      </c>
      <c r="Y445" s="7" t="inlineStr">
        <is>
          <t>Mittel</t>
        </is>
      </c>
      <c r="Z445" s="2" t="n"/>
      <c r="AA445" s="5" t="n">
        <v>0.4329659425169224</v>
      </c>
      <c r="AB445" s="5" t="n">
        <v>0.5380995787597143</v>
      </c>
      <c r="AC445" s="2" t="inlineStr">
        <is>
          <t>M4 KGV, M7 EV/EBITDA, M8 DCF</t>
        </is>
      </c>
      <c r="AD445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46">
      <c r="A446" s="2" t="inlineStr">
        <is>
          <t>TFC</t>
        </is>
      </c>
      <c r="B446" s="2" t="inlineStr">
        <is>
          <t>Truist Financial</t>
        </is>
      </c>
      <c r="C446" s="2" t="inlineStr">
        <is>
          <t>Financials</t>
        </is>
      </c>
      <c r="D446" s="3" t="n">
        <v>41.61793870360121</v>
      </c>
      <c r="E446" s="4" t="n">
        <v>10.87816091954023</v>
      </c>
      <c r="F446" s="4" t="n">
        <v>9.495391765175672</v>
      </c>
      <c r="G446" s="5" t="n">
        <v>0.04395604395604396</v>
      </c>
      <c r="H446" s="5" t="n">
        <v>0.4173798578099197</v>
      </c>
      <c r="I446" s="5" t="n">
        <v>0.09059</v>
      </c>
      <c r="J446" s="3" t="n">
        <v>33.58717898941001</v>
      </c>
      <c r="K446" s="3" t="n">
        <v>37.08025830440448</v>
      </c>
      <c r="L446" s="3" t="n">
        <v>32.60891164020389</v>
      </c>
      <c r="M446" s="3" t="n">
        <v>45.36284271479759</v>
      </c>
      <c r="N446" s="3" t="n">
        <v>46.96791105757212</v>
      </c>
      <c r="O446" s="3" t="n">
        <v>64.06741046106046</v>
      </c>
      <c r="P446" s="2" t="n"/>
      <c r="Q446" s="2" t="n"/>
      <c r="R446" s="2" t="n">
        <v>5</v>
      </c>
      <c r="S446" s="3" t="n">
        <v>37.08025830440448</v>
      </c>
      <c r="T446" s="5" t="n">
        <v>-0.1090318391670869</v>
      </c>
      <c r="U446" s="5" t="n">
        <v>0.1601272189349112</v>
      </c>
      <c r="V446" s="5" t="n">
        <v>0.02554768988391215</v>
      </c>
      <c r="W446" s="5" t="n">
        <v>0.6</v>
      </c>
      <c r="X446" s="7" t="inlineStr">
        <is>
          <t>HOLD</t>
        </is>
      </c>
      <c r="Y446" s="7" t="inlineStr">
        <is>
          <t>Mittel</t>
        </is>
      </c>
      <c r="Z446" s="2" t="n"/>
      <c r="AA446" s="5" t="n">
        <v>-0.06768064420168413</v>
      </c>
      <c r="AB446" s="5" t="n">
        <v>0.4403397321505471</v>
      </c>
      <c r="AC446" s="2" t="inlineStr">
        <is>
          <t>M1 Gordon, M2 DDM, M3 Fund.KGV, M4 KGV, M5 P/S</t>
        </is>
      </c>
      <c r="AD446" s="2" t="inlineStr">
        <is>
          <t>M6 P/B: getrimmt (weit vom Median); M8 DCF: kein FCFF / keine Historie</t>
        </is>
      </c>
    </row>
    <row r="447">
      <c r="A447" s="2" t="inlineStr">
        <is>
          <t>APO</t>
        </is>
      </c>
      <c r="B447" s="2" t="inlineStr">
        <is>
          <t>Apollo Global Management</t>
        </is>
      </c>
      <c r="C447" s="2" t="inlineStr">
        <is>
          <t>Financials</t>
        </is>
      </c>
      <c r="D447" s="3" t="n">
        <v>105.6719217083197</v>
      </c>
      <c r="E447" s="4" t="n">
        <v>42.75800711743772</v>
      </c>
      <c r="F447" s="4" t="n">
        <v>11.19157953566356</v>
      </c>
      <c r="G447" s="5" t="n">
        <v>0.01872659176029963</v>
      </c>
      <c r="H447" s="5" t="n">
        <v>0.209580141117295</v>
      </c>
      <c r="I447" s="5" t="n">
        <v>0.11412</v>
      </c>
      <c r="J447" s="2" t="n"/>
      <c r="K447" s="2" t="n"/>
      <c r="L447" s="2" t="n"/>
      <c r="M447" s="3" t="n">
        <v>115.6282663515327</v>
      </c>
      <c r="N447" s="3" t="n">
        <v>44.7058944966907</v>
      </c>
      <c r="O447" s="3" t="n">
        <v>81.70005453006728</v>
      </c>
      <c r="P447" s="2" t="n"/>
      <c r="Q447" s="2" t="n"/>
      <c r="R447" s="2" t="n">
        <v>3</v>
      </c>
      <c r="S447" s="3" t="n">
        <v>81.70005453006728</v>
      </c>
      <c r="T447" s="5" t="n">
        <v>-0.2268518144717817</v>
      </c>
      <c r="U447" s="5" t="n">
        <v>0.2773506450270495</v>
      </c>
      <c r="V447" s="5" t="n">
        <v>0.02524941527763391</v>
      </c>
      <c r="W447" s="5" t="n">
        <v>0.6667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0.8029702411440908</v>
      </c>
      <c r="AB447" s="5" t="n">
        <v>1.586421044770549</v>
      </c>
      <c r="AC447" s="2" t="inlineStr">
        <is>
          <t>M4 KGV, M5 P/S, M6 P/B</t>
        </is>
      </c>
      <c r="AD447" s="2" t="inlineStr">
        <is>
          <t>M1 Gordon: Dividende zu gering (DDM-Gate); M2 DDM: Dividende zu gering (DDM-Gate); M3 Fund.KGV: Dividende zu gering (DDM-Gate); M8 DCF: kein FCFF / keine Historie</t>
        </is>
      </c>
    </row>
    <row r="448">
      <c r="A448" s="2" t="inlineStr">
        <is>
          <t>SIE.DE</t>
        </is>
      </c>
      <c r="B448" s="2" t="inlineStr">
        <is>
          <t>Siemens</t>
        </is>
      </c>
      <c r="C448" s="2" t="inlineStr">
        <is>
          <t>Industrials</t>
        </is>
      </c>
      <c r="D448" s="3" t="n">
        <v>281.3</v>
      </c>
      <c r="E448" s="4" t="n">
        <v>28.07385229540919</v>
      </c>
      <c r="F448" s="4" t="n">
        <v>21.58367221668074</v>
      </c>
      <c r="G448" s="5" t="n">
        <v>0.01901884109491646</v>
      </c>
      <c r="H448" s="5" t="n">
        <v>0.4104964321338141</v>
      </c>
      <c r="I448" s="5" t="n">
        <v>0.12465999</v>
      </c>
      <c r="J448" s="3" t="n">
        <v>71.42579390797148</v>
      </c>
      <c r="K448" s="3" t="n">
        <v>85.61465050678223</v>
      </c>
      <c r="L448" s="3" t="n">
        <v>69.34543097861309</v>
      </c>
      <c r="M448" s="3" t="n">
        <v>265.457812452489</v>
      </c>
      <c r="N448" s="3" t="n">
        <v>277.5069177268649</v>
      </c>
      <c r="O448" s="3" t="n">
        <v>526.9957162521796</v>
      </c>
      <c r="P448" s="3" t="n">
        <v>222.180212122978</v>
      </c>
      <c r="Q448" s="3" t="n">
        <v>304.1173818254086</v>
      </c>
      <c r="R448" s="2" t="n">
        <v>4</v>
      </c>
      <c r="S448" s="3" t="n">
        <v>271.4823650896769</v>
      </c>
      <c r="T448" s="5" t="n">
        <v>-0.03490094173595126</v>
      </c>
      <c r="U448" s="5" t="n">
        <v>0.08428563810878065</v>
      </c>
      <c r="V448" s="5" t="n">
        <v>0.02469234818641469</v>
      </c>
      <c r="W448" s="5" t="n">
        <v>0.8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0.6675657100997154</v>
      </c>
      <c r="AB448" s="5" t="n">
        <v>0.3687869811604911</v>
      </c>
      <c r="AC448" s="2" t="inlineStr">
        <is>
          <t>M4 KGV, M5 P/S, M7 EV/EBITDA, M8 DCF</t>
        </is>
      </c>
      <c r="AD448" s="2" t="inlineStr">
        <is>
          <t>M1 Gordon: Ausreißer (&gt;3x / &lt;0.3x Kurs); M2 DDM: getrimmt (weit vom Median); M3 Fund.KGV: Ausreißer (&gt;3x / &lt;0.3x Kurs); M6 P/B: getrimmt (weit vom Median)</t>
        </is>
      </c>
    </row>
    <row r="449">
      <c r="A449" s="2" t="inlineStr">
        <is>
          <t>BKR</t>
        </is>
      </c>
      <c r="B449" s="2" t="inlineStr">
        <is>
          <t>Baker Hughes</t>
        </is>
      </c>
      <c r="C449" s="2" t="inlineStr">
        <is>
          <t>Energy</t>
        </is>
      </c>
      <c r="D449" s="3" t="n">
        <v>50.86588091552782</v>
      </c>
      <c r="E449" s="4" t="n">
        <v>18.59646302250804</v>
      </c>
      <c r="F449" s="4" t="n">
        <v>18.59096344489733</v>
      </c>
      <c r="G449" s="5" t="n">
        <v>0.01590732255554595</v>
      </c>
      <c r="H449" s="5" t="n">
        <v>0.2957324521363455</v>
      </c>
      <c r="I449" s="5" t="n">
        <v>0.16463</v>
      </c>
      <c r="J449" s="3" t="n">
        <v>13.65133782209908</v>
      </c>
      <c r="K449" s="2" t="n"/>
      <c r="L449" s="3" t="n">
        <v>13.25372604087289</v>
      </c>
      <c r="M449" s="3" t="n">
        <v>34.04550104832064</v>
      </c>
      <c r="N449" s="3" t="n">
        <v>58.68798647928523</v>
      </c>
      <c r="O449" s="3" t="n">
        <v>43.4329938637125</v>
      </c>
      <c r="P449" s="3" t="n">
        <v>37.53256100084094</v>
      </c>
      <c r="Q449" s="3" t="n">
        <v>86.65972721142604</v>
      </c>
      <c r="R449" s="2" t="n">
        <v>4</v>
      </c>
      <c r="S449" s="3" t="n">
        <v>40.48277743227673</v>
      </c>
      <c r="T449" s="5" t="n">
        <v>-0.2041270748951375</v>
      </c>
      <c r="U449" s="5" t="n">
        <v>0.2501832800207486</v>
      </c>
      <c r="V449" s="5" t="n">
        <v>0.02302810256280557</v>
      </c>
      <c r="W449" s="5" t="n">
        <v>0.45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0.4094050909945813</v>
      </c>
      <c r="AB449" s="5" t="n">
        <v>0.7238103324133671</v>
      </c>
      <c r="AC449" s="2" t="inlineStr">
        <is>
          <t>M4 KGV, M5 P/S, M6 P/B, M7 EV/EBITDA</t>
        </is>
      </c>
      <c r="AD449" s="2" t="inlineStr">
        <is>
          <t>M1 Gordon: Ausreißer (&gt;3x / &lt;0.3x Kurs); M3 Fund.KGV: Ausreißer (&gt;3x / &lt;0.3x Kurs); M8 DCF: getrimmt (weit vom Median)</t>
        </is>
      </c>
    </row>
    <row r="450">
      <c r="A450" s="2" t="inlineStr">
        <is>
          <t>CTVA</t>
        </is>
      </c>
      <c r="B450" s="2" t="inlineStr">
        <is>
          <t>Corteva</t>
        </is>
      </c>
      <c r="C450" s="2" t="inlineStr">
        <is>
          <t>Materials</t>
        </is>
      </c>
      <c r="D450" s="3" t="n">
        <v>68.97918285129846</v>
      </c>
      <c r="E450" s="4" t="n">
        <v>47.53333333333334</v>
      </c>
      <c r="F450" s="4" t="n">
        <v>19.01725203981427</v>
      </c>
      <c r="G450" s="5" t="n">
        <v>0.009180160652811423</v>
      </c>
      <c r="H450" s="5" t="n">
        <v>0.1745814289005007</v>
      </c>
      <c r="I450" s="5" t="n">
        <v>0.04256</v>
      </c>
      <c r="J450" s="2" t="n"/>
      <c r="K450" s="2" t="n"/>
      <c r="L450" s="2" t="n"/>
      <c r="M450" s="3" t="n">
        <v>59.60843000725281</v>
      </c>
      <c r="N450" s="3" t="n">
        <v>40.51098163665853</v>
      </c>
      <c r="O450" s="3" t="n">
        <v>97.07903370399674</v>
      </c>
      <c r="P450" s="3" t="n">
        <v>59.93805917104959</v>
      </c>
      <c r="Q450" s="3" t="n">
        <v>179.9177998841929</v>
      </c>
      <c r="R450" s="2" t="n">
        <v>3</v>
      </c>
      <c r="S450" s="3" t="n">
        <v>59.60843000725281</v>
      </c>
      <c r="T450" s="5" t="n">
        <v>-0.1358489975772346</v>
      </c>
      <c r="U450" s="5" t="n">
        <v>0.1806706617365803</v>
      </c>
      <c r="V450" s="5" t="n">
        <v>0.02241083207967287</v>
      </c>
      <c r="W450" s="5" t="n">
        <v>0.8571</v>
      </c>
      <c r="X450" s="7" t="inlineStr">
        <is>
          <t>HOLD</t>
        </is>
      </c>
      <c r="Y450" s="7" t="inlineStr">
        <is>
          <t>Mittel</t>
        </is>
      </c>
      <c r="Z450" s="2" t="n"/>
      <c r="AA450" s="5" t="n">
        <v>0.7071973811733773</v>
      </c>
      <c r="AB450" s="5" t="n">
        <v>0.4795508958196024</v>
      </c>
      <c r="AC450" s="2" t="inlineStr">
        <is>
          <t>M4 KGV, M5 P/S, M7 EV/EBITDA</t>
        </is>
      </c>
      <c r="AD45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1">
      <c r="A451" s="2" t="inlineStr">
        <is>
          <t>ARM</t>
        </is>
      </c>
      <c r="B451" s="2" t="inlineStr">
        <is>
          <t>Arm Holdings</t>
        </is>
      </c>
      <c r="C451" s="2" t="inlineStr">
        <is>
          <t>Information Technology</t>
        </is>
      </c>
      <c r="D451" s="3" t="n">
        <v>248.7093997527022</v>
      </c>
      <c r="E451" s="4" t="n">
        <v>285.6414141414141</v>
      </c>
      <c r="F451" s="4" t="n">
        <v>92.57192054367611</v>
      </c>
      <c r="G451" s="5" t="n">
        <v>0</v>
      </c>
      <c r="H451" s="5" t="n">
        <v>0</v>
      </c>
      <c r="I451" s="5" t="n">
        <v>0.13352999</v>
      </c>
      <c r="J451" s="2" t="n"/>
      <c r="K451" s="2" t="n"/>
      <c r="L451" s="2" t="n"/>
      <c r="M451" s="3" t="n">
        <v>53.97846666873723</v>
      </c>
      <c r="N451" s="3" t="n">
        <v>36.4874564149924</v>
      </c>
      <c r="O451" s="3" t="n">
        <v>65.86422405206145</v>
      </c>
      <c r="P451" s="3" t="n">
        <v>22.58194362219563</v>
      </c>
      <c r="Q451" s="3" t="n">
        <v>8.905721355235167</v>
      </c>
      <c r="R451" s="2" t="n">
        <v>0</v>
      </c>
      <c r="S451" s="2" t="n"/>
      <c r="T451" s="2" t="n"/>
      <c r="U451" s="5" t="n">
        <v>0.02093463231783854</v>
      </c>
      <c r="V451" s="5" t="n">
        <v>0.02093463231783854</v>
      </c>
      <c r="W451" s="5" t="n">
        <v>0.6667</v>
      </c>
      <c r="X451" s="2" t="inlineStr">
        <is>
          <t>HOLD (niedrige Konfidenz)</t>
        </is>
      </c>
      <c r="Y451" s="9" t="inlineStr">
        <is>
          <t>Niedrig</t>
        </is>
      </c>
      <c r="Z451" s="2" t="n"/>
      <c r="AA451" s="5" t="n">
        <v>0.9852593982968277</v>
      </c>
      <c r="AB451" s="2" t="n"/>
      <c r="AC451" s="2" t="inlineStr"/>
      <c r="AD45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52">
      <c r="A452" s="2" t="inlineStr">
        <is>
          <t>ROK</t>
        </is>
      </c>
      <c r="B452" s="2" t="inlineStr">
        <is>
          <t>Rockwell Automation</t>
        </is>
      </c>
      <c r="C452" s="2" t="inlineStr">
        <is>
          <t>Industrials</t>
        </is>
      </c>
      <c r="D452" s="3" t="n">
        <v>380.7575256394031</v>
      </c>
      <c r="E452" s="4" t="n">
        <v>40.53604868913858</v>
      </c>
      <c r="F452" s="4" t="n">
        <v>29.09573213310008</v>
      </c>
      <c r="G452" s="5" t="n">
        <v>0.0127504764104637</v>
      </c>
      <c r="H452" s="5" t="n">
        <v>0.3709844462082634</v>
      </c>
      <c r="I452" s="5" t="n">
        <v>0.30629</v>
      </c>
      <c r="J452" s="3" t="n">
        <v>56.3434934561678</v>
      </c>
      <c r="K452" s="2" t="n"/>
      <c r="L452" s="3" t="n">
        <v>54.70242083123086</v>
      </c>
      <c r="M452" s="3" t="n">
        <v>357.4202907510348</v>
      </c>
      <c r="N452" s="3" t="n">
        <v>452.4548117151893</v>
      </c>
      <c r="O452" s="3" t="n">
        <v>306.1327166887966</v>
      </c>
      <c r="P452" s="3" t="n">
        <v>415.0921169598889</v>
      </c>
      <c r="Q452" s="3" t="n">
        <v>217.787510216478</v>
      </c>
      <c r="R452" s="2" t="n">
        <v>5</v>
      </c>
      <c r="S452" s="3" t="n">
        <v>357.4202907510348</v>
      </c>
      <c r="T452" s="5" t="n">
        <v>-0.06129159193683253</v>
      </c>
      <c r="U452" s="5" t="n">
        <v>0.1014378933995495</v>
      </c>
      <c r="V452" s="5" t="n">
        <v>0.02007315073135846</v>
      </c>
      <c r="W452" s="5" t="n">
        <v>0.55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0.7922576841132687</v>
      </c>
      <c r="AB452" s="5" t="n">
        <v>1.07750578196819</v>
      </c>
      <c r="AC452" s="2" t="inlineStr">
        <is>
          <t>M4 KGV, M5 P/S, M6 P/B, M7 EV/EBITDA, M8 DCF</t>
        </is>
      </c>
      <c r="AD452" s="2" t="inlineStr">
        <is>
          <t>M1 Gordon: Ausreißer (&gt;3x / &lt;0.3x Kurs); M3 Fund.KGV: Ausreißer (&gt;3x / &lt;0.3x Kurs)</t>
        </is>
      </c>
    </row>
    <row r="453">
      <c r="A453" s="2" t="inlineStr">
        <is>
          <t>MCO</t>
        </is>
      </c>
      <c r="B453" s="2" t="inlineStr">
        <is>
          <t>Moody's Corporation</t>
        </is>
      </c>
      <c r="C453" s="2" t="inlineStr">
        <is>
          <t>Financials</t>
        </is>
      </c>
      <c r="D453" s="3" t="n">
        <v>406.8830723255923</v>
      </c>
      <c r="E453" s="4" t="n">
        <v>29.31749049429658</v>
      </c>
      <c r="F453" s="4" t="n">
        <v>24.44654053154303</v>
      </c>
      <c r="G453" s="5" t="n">
        <v>0.008905604911052028</v>
      </c>
      <c r="H453" s="5" t="n">
        <v>0.2177112314159421</v>
      </c>
      <c r="I453" s="5" t="n">
        <v>0.76932</v>
      </c>
      <c r="J453" s="2" t="n"/>
      <c r="K453" s="2" t="n"/>
      <c r="L453" s="2" t="n"/>
      <c r="M453" s="3" t="n">
        <v>330.6229071734274</v>
      </c>
      <c r="N453" s="3" t="n">
        <v>340.8918487911862</v>
      </c>
      <c r="O453" s="3" t="n">
        <v>63.63057403280358</v>
      </c>
      <c r="P453" s="3" t="n">
        <v>341.6537592163886</v>
      </c>
      <c r="Q453" s="3" t="n">
        <v>305.7349753661525</v>
      </c>
      <c r="R453" s="2" t="n">
        <v>4</v>
      </c>
      <c r="S453" s="3" t="n">
        <v>335.7573779823068</v>
      </c>
      <c r="T453" s="5" t="n">
        <v>-0.1748062261149316</v>
      </c>
      <c r="U453" s="5" t="n">
        <v>0.2145878996174049</v>
      </c>
      <c r="V453" s="5" t="n">
        <v>0.01989083675123665</v>
      </c>
      <c r="W453" s="5" t="n">
        <v>0.75</v>
      </c>
      <c r="X453" s="7" t="inlineStr">
        <is>
          <t>HOLD</t>
        </is>
      </c>
      <c r="Y453" s="6" t="inlineStr">
        <is>
          <t>Hoch</t>
        </is>
      </c>
      <c r="Z453" s="2" t="n"/>
      <c r="AA453" s="5" t="n">
        <v>0.6890671701808087</v>
      </c>
      <c r="AB453" s="5" t="n">
        <v>0.1174833981856978</v>
      </c>
      <c r="AC453" s="2" t="inlineStr">
        <is>
          <t>M4 KGV, M5 P/S, M7 EV/EBITDA, M8 DCF</t>
        </is>
      </c>
      <c r="AD453" s="2" t="inlineStr">
        <is>
          <t>M1 Gordon: Dividende zu gering (DDM-Gate); M2 DDM: Dividende zu gering (DDM-Gate); M3 Fund.KGV: Dividende zu gering (DDM-Gate); M6 P/B: Ausreißer (&gt;3x / &lt;0.3x Kurs)</t>
        </is>
      </c>
    </row>
    <row r="454">
      <c r="A454" s="2" t="inlineStr">
        <is>
          <t>NEE</t>
        </is>
      </c>
      <c r="B454" s="2" t="inlineStr">
        <is>
          <t>NextEra Energy</t>
        </is>
      </c>
      <c r="C454" s="2" t="inlineStr">
        <is>
          <t>Utilities</t>
        </is>
      </c>
      <c r="D454" s="3" t="n">
        <v>66.69248292252917</v>
      </c>
      <c r="E454" s="4" t="n">
        <v>17.04044943820224</v>
      </c>
      <c r="F454" s="4" t="n">
        <v>17.2591559105155</v>
      </c>
      <c r="G454" s="5" t="n">
        <v>0.03283660820255836</v>
      </c>
      <c r="H454" s="5" t="n">
        <v>0.5667321405404668</v>
      </c>
      <c r="I454" s="5" t="n">
        <v>0.11677</v>
      </c>
      <c r="J454" s="3" t="n">
        <v>49.90384025965469</v>
      </c>
      <c r="K454" s="3" t="n">
        <v>54.66927786239408</v>
      </c>
      <c r="L454" s="3" t="n">
        <v>48.45033034917931</v>
      </c>
      <c r="M454" s="3" t="n">
        <v>61.46408496018584</v>
      </c>
      <c r="N454" s="3" t="n">
        <v>80.45557524486073</v>
      </c>
      <c r="O454" s="3" t="n">
        <v>46.6757484006969</v>
      </c>
      <c r="P454" s="3" t="n">
        <v>33.48203832907083</v>
      </c>
      <c r="Q454" s="2" t="n"/>
      <c r="R454" s="2" t="n">
        <v>6</v>
      </c>
      <c r="S454" s="3" t="n">
        <v>49.17708530441701</v>
      </c>
      <c r="T454" s="5" t="n">
        <v>-0.2626292627080367</v>
      </c>
      <c r="U454" s="5" t="n">
        <v>0.3020814980878281</v>
      </c>
      <c r="V454" s="5" t="n">
        <v>0.01972611768989574</v>
      </c>
      <c r="W454" s="5" t="n">
        <v>0.75</v>
      </c>
      <c r="X454" s="2" t="inlineStr">
        <is>
          <t>HOLD (niedrige Konfidenz)</t>
        </is>
      </c>
      <c r="Y454" s="9" t="inlineStr">
        <is>
          <t>Niedrig</t>
        </is>
      </c>
      <c r="Z454" s="2" t="n"/>
      <c r="AA454" s="5" t="n">
        <v>0.2196290133866065</v>
      </c>
      <c r="AB454" s="5" t="n">
        <v>0.8357330684619511</v>
      </c>
      <c r="AC454" s="2" t="inlineStr">
        <is>
          <t>M1 Gordon, M2 DDM, M3 Fund.KGV, M4 KGV, M6 P/B, M7 EV/EBITDA</t>
        </is>
      </c>
      <c r="AD454" s="2" t="inlineStr">
        <is>
          <t>M5 P/S: getrimmt (weit vom Median); M8 DCF: kein FCFF / keine Historie</t>
        </is>
      </c>
    </row>
    <row r="455">
      <c r="A455" s="2" t="inlineStr">
        <is>
          <t>WDAY</t>
        </is>
      </c>
      <c r="B455" s="2" t="inlineStr">
        <is>
          <t>Workday, Inc.</t>
        </is>
      </c>
      <c r="C455" s="2" t="inlineStr">
        <is>
          <t>Information Technology</t>
        </is>
      </c>
      <c r="D455" s="3" t="n">
        <v>165.4339448467326</v>
      </c>
      <c r="E455" s="4" t="n">
        <v>38.30957230142566</v>
      </c>
      <c r="F455" s="4" t="n">
        <v>14.2144853237895</v>
      </c>
      <c r="G455" s="5" t="n">
        <v>0</v>
      </c>
      <c r="H455" s="5" t="n">
        <v>0</v>
      </c>
      <c r="I455" s="5" t="n">
        <v>0.16006</v>
      </c>
      <c r="J455" s="2" t="n"/>
      <c r="K455" s="2" t="n"/>
      <c r="L455" s="2" t="n"/>
      <c r="M455" s="3" t="n">
        <v>173.6213629124199</v>
      </c>
      <c r="N455" s="3" t="n">
        <v>142.001551404049</v>
      </c>
      <c r="O455" s="3" t="n">
        <v>165.4339448467326</v>
      </c>
      <c r="P455" s="3" t="n">
        <v>131.2593324258678</v>
      </c>
      <c r="Q455" s="3" t="n">
        <v>385.2556804695969</v>
      </c>
      <c r="R455" s="2" t="n">
        <v>4</v>
      </c>
      <c r="S455" s="3" t="n">
        <v>153.7177481253908</v>
      </c>
      <c r="T455" s="5" t="n">
        <v>-0.07082099584940904</v>
      </c>
      <c r="U455" s="5" t="n">
        <v>0.1094196703880914</v>
      </c>
      <c r="V455" s="5" t="n">
        <v>0.01929933726934119</v>
      </c>
      <c r="W455" s="5" t="n">
        <v>0.6429</v>
      </c>
      <c r="X455" s="7" t="inlineStr">
        <is>
          <t>HOLD</t>
        </is>
      </c>
      <c r="Y455" s="6" t="inlineStr">
        <is>
          <t>Hoch</t>
        </is>
      </c>
      <c r="Z455" s="2" t="n"/>
      <c r="AA455" s="5" t="n">
        <v>0.7311726402734046</v>
      </c>
      <c r="AB455" s="5" t="n">
        <v>0.3227353796765433</v>
      </c>
      <c r="AC455" s="2" t="inlineStr">
        <is>
          <t>M4 KGV, M5 P/S, M6 P/B, M7 EV/EBITDA</t>
        </is>
      </c>
      <c r="AD455" s="2" t="inlineStr">
        <is>
          <t>M1 Gordon: Dividende zu gering (DDM-Gate); M2 DDM: Dividende zu gering (DDM-Gate); M3 Fund.KGV: Dividende zu gering (DDM-Gate); M8 DCF: getrimmt (weit vom Median)</t>
        </is>
      </c>
    </row>
    <row r="456">
      <c r="A456" s="2" t="inlineStr">
        <is>
          <t>EQNR.OL</t>
        </is>
      </c>
      <c r="B456" s="2" t="inlineStr">
        <is>
          <t>Equinor</t>
        </is>
      </c>
      <c r="C456" s="2" t="inlineStr">
        <is>
          <t>Energy</t>
        </is>
      </c>
      <c r="D456" s="3" t="n">
        <v>37.59857147610439</v>
      </c>
      <c r="E456" s="4" t="n">
        <v>11.61953727506427</v>
      </c>
      <c r="F456" s="4" t="n">
        <v>10.19628091405598</v>
      </c>
      <c r="G456" s="5" t="n">
        <v>0.03586529006882989</v>
      </c>
      <c r="H456" s="5" t="n">
        <v>0.3656925726058917</v>
      </c>
      <c r="I456" s="5" t="n">
        <v>0.21270001</v>
      </c>
      <c r="J456" s="2" t="n"/>
      <c r="K456" s="2" t="n"/>
      <c r="L456" s="2" t="n"/>
      <c r="M456" s="3" t="n">
        <v>45.88435269802636</v>
      </c>
      <c r="N456" s="2" t="n"/>
      <c r="O456" s="3" t="n">
        <v>37.47160591006193</v>
      </c>
      <c r="P456" s="2" t="n"/>
      <c r="Q456" s="2" t="n"/>
      <c r="R456" s="2" t="n">
        <v>2</v>
      </c>
      <c r="S456" s="3" t="n">
        <v>41.67797930404415</v>
      </c>
      <c r="T456" s="5" t="n">
        <v>0.1084990112066466</v>
      </c>
      <c r="U456" s="5" t="n">
        <v>-0.07116833824975421</v>
      </c>
      <c r="V456" s="5" t="n">
        <v>0.0186653364784462</v>
      </c>
      <c r="W456" s="5" t="n">
        <v>0.65</v>
      </c>
      <c r="X456" s="7" t="inlineStr">
        <is>
          <t>HOLD</t>
        </is>
      </c>
      <c r="Y456" s="7" t="inlineStr">
        <is>
          <t>Mittel</t>
        </is>
      </c>
      <c r="Z456" s="2" t="n"/>
      <c r="AA456" s="5" t="n">
        <v>-11.94164615077517</v>
      </c>
      <c r="AB456" s="5" t="n">
        <v>0.2245099077994259</v>
      </c>
      <c r="AC456" s="2" t="inlineStr">
        <is>
          <t>M4 KGV, M6 P/B</t>
        </is>
      </c>
      <c r="AD456" s="2" t="inlineStr">
        <is>
          <t>M5 P/S: Währungs-Mismatch (Kurs vs. Bilanz); M7 EV/EBITDA: Währungs-Mismatch (Kurs vs. Bilanz); M8 DCF: Währungs-Mismatch (Kurs vs. Bilanz)</t>
        </is>
      </c>
    </row>
    <row r="457">
      <c r="A457" s="2" t="inlineStr">
        <is>
          <t>CVS</t>
        </is>
      </c>
      <c r="B457" s="2" t="inlineStr">
        <is>
          <t>CVS Health</t>
        </is>
      </c>
      <c r="C457" s="2" t="inlineStr">
        <is>
          <t>Health Care</t>
        </is>
      </c>
      <c r="D457" s="3" t="n">
        <v>78.51296255432122</v>
      </c>
      <c r="E457" s="4" t="n">
        <v>23.55408970976253</v>
      </c>
      <c r="F457" s="4" t="n">
        <v>10.46702365779504</v>
      </c>
      <c r="G457" s="5" t="n">
        <v>0.02979724431499944</v>
      </c>
      <c r="H457" s="5" t="n">
        <v>0.311888461182198</v>
      </c>
      <c r="I457" s="5" t="n">
        <v>0.06205</v>
      </c>
      <c r="J457" s="3" t="n">
        <v>57.37271487950662</v>
      </c>
      <c r="K457" s="3" t="n">
        <v>60.72091002571352</v>
      </c>
      <c r="L457" s="3" t="n">
        <v>55.70166493155982</v>
      </c>
      <c r="M457" s="3" t="n">
        <v>78.78249820207884</v>
      </c>
      <c r="N457" s="3" t="n">
        <v>47.54498832026245</v>
      </c>
      <c r="O457" s="3" t="n">
        <v>125.8595955093578</v>
      </c>
      <c r="P457" s="3" t="n">
        <v>78.51296255432123</v>
      </c>
      <c r="Q457" s="3" t="n">
        <v>31.2087137466089</v>
      </c>
      <c r="R457" s="2" t="n">
        <v>7</v>
      </c>
      <c r="S457" s="3" t="n">
        <v>57.37271487950662</v>
      </c>
      <c r="T457" s="5" t="n">
        <v>-0.2692580560845373</v>
      </c>
      <c r="U457" s="5" t="n">
        <v>0.3025652514842614</v>
      </c>
      <c r="V457" s="5" t="n">
        <v>0.01665359769986202</v>
      </c>
      <c r="W457" s="5" t="n">
        <v>0.65</v>
      </c>
      <c r="X457" s="2" t="inlineStr">
        <is>
          <t>HOLD (niedrige Konfidenz)</t>
        </is>
      </c>
      <c r="Y457" s="9" t="inlineStr">
        <is>
          <t>Niedrig</t>
        </is>
      </c>
      <c r="Z457" s="2" t="n"/>
      <c r="AA457" s="5" t="n">
        <v>0.410340664401379</v>
      </c>
      <c r="AB457" s="5" t="n">
        <v>1.52437504607633</v>
      </c>
      <c r="AC457" s="2" t="inlineStr">
        <is>
          <t>M1 Gordon, M2 DDM, M3 Fund.KGV, M4 KGV, M5 P/S, M7 EV/EBITDA, M8 DCF</t>
        </is>
      </c>
      <c r="AD457" s="2" t="inlineStr">
        <is>
          <t>M6 P/B: getrimmt (weit vom Median)</t>
        </is>
      </c>
    </row>
    <row r="458">
      <c r="A458" s="2" t="inlineStr">
        <is>
          <t>TXN</t>
        </is>
      </c>
      <c r="B458" s="2" t="inlineStr">
        <is>
          <t>Texas Instruments</t>
        </is>
      </c>
      <c r="C458" s="2" t="inlineStr">
        <is>
          <t>Information Technology</t>
        </is>
      </c>
      <c r="D458" s="3" t="n">
        <v>242.8915074339296</v>
      </c>
      <c r="E458" s="4" t="n">
        <v>41.90743550834598</v>
      </c>
      <c r="F458" s="4" t="n">
        <v>25.94400108972884</v>
      </c>
      <c r="G458" s="5" t="n">
        <v>0.02201542528152949</v>
      </c>
      <c r="H458" s="5" t="n">
        <v>0.5711682174948449</v>
      </c>
      <c r="I458" s="5" t="n">
        <v>0.35176</v>
      </c>
      <c r="J458" s="3" t="n">
        <v>69.98450607919484</v>
      </c>
      <c r="K458" s="2" t="n"/>
      <c r="L458" s="3" t="n">
        <v>67.94612240698527</v>
      </c>
      <c r="M458" s="3" t="n">
        <v>169.337721600296</v>
      </c>
      <c r="N458" s="3" t="n">
        <v>306.6391451614621</v>
      </c>
      <c r="O458" s="3" t="n">
        <v>124.4415512128802</v>
      </c>
      <c r="P458" s="3" t="n">
        <v>246.3623990460489</v>
      </c>
      <c r="Q458" s="3" t="n">
        <v>12.19423437802483</v>
      </c>
      <c r="R458" s="2" t="n">
        <v>4</v>
      </c>
      <c r="S458" s="3" t="n">
        <v>207.8500603231725</v>
      </c>
      <c r="T458" s="5" t="n">
        <v>-0.1442678975521157</v>
      </c>
      <c r="U458" s="5" t="n">
        <v>0.1757602201542527</v>
      </c>
      <c r="V458" s="5" t="n">
        <v>0.01574616130106854</v>
      </c>
      <c r="W458" s="5" t="n">
        <v>0.8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0.7804773328855382</v>
      </c>
      <c r="AB458" s="5" t="n">
        <v>1.464121848151019</v>
      </c>
      <c r="AC458" s="2" t="inlineStr">
        <is>
          <t>M4 KGV, M5 P/S, M6 P/B, M7 EV/EBITDA</t>
        </is>
      </c>
      <c r="AD458" s="2" t="inlineStr">
        <is>
          <t>M1 Gordon: Ausreißer (&gt;3x / &lt;0.3x Kurs); M3 Fund.KGV: Ausreißer (&gt;3x / &lt;0.3x Kurs); M8 DCF: Ausreißer (&gt;3x / &lt;0.3x Kurs)</t>
        </is>
      </c>
    </row>
    <row r="459">
      <c r="A459" s="2" t="inlineStr">
        <is>
          <t>HD</t>
        </is>
      </c>
      <c r="B459" s="2" t="inlineStr">
        <is>
          <t>Home Depot (The)</t>
        </is>
      </c>
      <c r="C459" s="2" t="inlineStr">
        <is>
          <t>Consumer Discretionary</t>
        </is>
      </c>
      <c r="D459" s="3" t="n">
        <v>257.5369409777243</v>
      </c>
      <c r="E459" s="4" t="n">
        <v>20.47706293706294</v>
      </c>
      <c r="F459" s="4" t="n">
        <v>18.27305176975688</v>
      </c>
      <c r="G459" s="5" t="n">
        <v>0.03182820962905793</v>
      </c>
      <c r="H459" s="5" t="n">
        <v>0.5815985222904498</v>
      </c>
      <c r="I459" s="5" t="n">
        <v>1.0429599</v>
      </c>
      <c r="J459" s="3" t="n">
        <v>138.9769207737496</v>
      </c>
      <c r="K459" s="2" t="n"/>
      <c r="L459" s="3" t="n">
        <v>134.9290492949025</v>
      </c>
      <c r="M459" s="3" t="n">
        <v>226.2101559185905</v>
      </c>
      <c r="N459" s="3" t="n">
        <v>258.6295604521833</v>
      </c>
      <c r="O459" s="3" t="n">
        <v>70.40018959538737</v>
      </c>
      <c r="P459" s="3" t="n">
        <v>236.0053113822557</v>
      </c>
      <c r="Q459" s="3" t="n">
        <v>155.4226675914187</v>
      </c>
      <c r="R459" s="2" t="n">
        <v>6</v>
      </c>
      <c r="S459" s="3" t="n">
        <v>190.8164117550046</v>
      </c>
      <c r="T459" s="5" t="n">
        <v>-0.2590716848985587</v>
      </c>
      <c r="U459" s="5" t="n">
        <v>0.2881118905000308</v>
      </c>
      <c r="V459" s="5" t="n">
        <v>0.01452010280073607</v>
      </c>
      <c r="W459" s="5" t="n">
        <v>0.75</v>
      </c>
      <c r="X459" s="2" t="inlineStr">
        <is>
          <t>HOLD (niedrige Konfidenz)</t>
        </is>
      </c>
      <c r="Y459" s="9" t="inlineStr">
        <is>
          <t>Niedrig</t>
        </is>
      </c>
      <c r="Z459" s="2" t="n"/>
      <c r="AA459" s="5" t="n">
        <v>0.4618718621696539</v>
      </c>
      <c r="AB459" s="5" t="n">
        <v>0.9167819072594183</v>
      </c>
      <c r="AC459" s="2" t="inlineStr">
        <is>
          <t>M1 Gordon, M3 Fund.KGV, M4 KGV, M5 P/S, M7 EV/EBITDA, M8 DCF</t>
        </is>
      </c>
      <c r="AD459" s="2" t="inlineStr">
        <is>
          <t>M6 P/B: Ausreißer (&gt;3x / &lt;0.3x Kurs)</t>
        </is>
      </c>
    </row>
    <row r="460">
      <c r="A460" s="2" t="inlineStr">
        <is>
          <t>ASM.AS</t>
        </is>
      </c>
      <c r="B460" s="2" t="inlineStr">
        <is>
          <t>ASM International</t>
        </is>
      </c>
      <c r="C460" s="2" t="inlineStr">
        <is>
          <t>Information Technology</t>
        </is>
      </c>
      <c r="D460" s="3" t="n">
        <v>861</v>
      </c>
      <c r="E460" s="4" t="n">
        <v>39.3510054844607</v>
      </c>
      <c r="F460" s="4" t="n">
        <v>27.97447272505155</v>
      </c>
      <c r="G460" s="5" t="n">
        <v>0.003774680603948897</v>
      </c>
      <c r="H460" s="5" t="n">
        <v>0.1055946996009495</v>
      </c>
      <c r="I460" s="5" t="n">
        <v>0.26798</v>
      </c>
      <c r="J460" s="2" t="n"/>
      <c r="K460" s="2" t="n"/>
      <c r="L460" s="2" t="n"/>
      <c r="M460" s="3" t="n">
        <v>618.3706384519135</v>
      </c>
      <c r="N460" s="3" t="n">
        <v>933.7943577632161</v>
      </c>
      <c r="O460" s="3" t="n">
        <v>841.4712342879358</v>
      </c>
      <c r="P460" s="3" t="n">
        <v>556.8853561978229</v>
      </c>
      <c r="Q460" s="3" t="n">
        <v>278.6712409685247</v>
      </c>
      <c r="R460" s="2" t="n">
        <v>3</v>
      </c>
      <c r="S460" s="3" t="n">
        <v>618.3706384519135</v>
      </c>
      <c r="T460" s="5" t="n">
        <v>-0.2817994907643282</v>
      </c>
      <c r="U460" s="5" t="n">
        <v>0.3107159117305458</v>
      </c>
      <c r="V460" s="5" t="n">
        <v>0.0144582104831088</v>
      </c>
      <c r="W460" s="5" t="n">
        <v>0.8</v>
      </c>
      <c r="X460" s="7" t="inlineStr">
        <is>
          <t>HOLD</t>
        </is>
      </c>
      <c r="Y460" s="7" t="inlineStr">
        <is>
          <t>Mittel</t>
        </is>
      </c>
      <c r="Z460" s="2" t="n"/>
      <c r="AA460" s="5" t="n">
        <v>0.7864511658321865</v>
      </c>
      <c r="AB460" s="5" t="n">
        <v>0.5110313548791166</v>
      </c>
      <c r="AC460" s="2" t="inlineStr">
        <is>
          <t>M4 KGV, M6 P/B, M7 EV/EBITDA</t>
        </is>
      </c>
      <c r="AD460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61">
      <c r="A461" s="2" t="inlineStr">
        <is>
          <t>TJX</t>
        </is>
      </c>
      <c r="B461" s="2" t="inlineStr">
        <is>
          <t>TJX Companies</t>
        </is>
      </c>
      <c r="C461" s="2" t="inlineStr">
        <is>
          <t>Consumer Discretionary</t>
        </is>
      </c>
      <c r="D461" s="3" t="n">
        <v>115.6982213960004</v>
      </c>
      <c r="E461" s="4" t="n">
        <v>24.36111111111111</v>
      </c>
      <c r="F461" s="4" t="n">
        <v>22.78506006734193</v>
      </c>
      <c r="G461" s="5" t="n">
        <v>0.01459521094640821</v>
      </c>
      <c r="H461" s="5" t="n">
        <v>0.3325527581094375</v>
      </c>
      <c r="I461" s="5" t="n">
        <v>0.62171</v>
      </c>
      <c r="J461" s="3" t="n">
        <v>40.78075371209454</v>
      </c>
      <c r="K461" s="2" t="n"/>
      <c r="L461" s="3" t="n">
        <v>39.59296476902382</v>
      </c>
      <c r="M461" s="3" t="n">
        <v>81.50047797158784</v>
      </c>
      <c r="N461" s="3" t="n">
        <v>99.60660921555336</v>
      </c>
      <c r="O461" s="3" t="n">
        <v>39.80464773879741</v>
      </c>
      <c r="P461" s="3" t="n">
        <v>87.94160361841342</v>
      </c>
      <c r="Q461" s="3" t="n">
        <v>183.7758077672318</v>
      </c>
      <c r="R461" s="2" t="n">
        <v>4</v>
      </c>
      <c r="S461" s="3" t="n">
        <v>84.72104079500062</v>
      </c>
      <c r="T461" s="5" t="n">
        <v>-0.2677411997110497</v>
      </c>
      <c r="U461" s="5" t="n">
        <v>0.2907639680729761</v>
      </c>
      <c r="V461" s="5" t="n">
        <v>0.0115113841809632</v>
      </c>
      <c r="W461" s="5" t="n">
        <v>0.95</v>
      </c>
      <c r="X461" s="2" t="inlineStr">
        <is>
          <t>HOLD (niedrige Konfidenz)</t>
        </is>
      </c>
      <c r="Y461" s="9" t="inlineStr">
        <is>
          <t>Niedrig</t>
        </is>
      </c>
      <c r="Z461" s="2" t="n"/>
      <c r="AA461" s="5" t="n">
        <v>0.4349754881380166</v>
      </c>
      <c r="AB461" s="5" t="n">
        <v>1.442490639549229</v>
      </c>
      <c r="AC461" s="2" t="inlineStr">
        <is>
          <t>M1 Gordon, M4 KGV, M5 P/S, M7 EV/EBITDA</t>
        </is>
      </c>
      <c r="AD461" s="2" t="inlineStr">
        <is>
          <t>M3 Fund.KGV: getrimmt (weit vom Median); M6 P/B: getrimmt (weit vom Median); M8 DCF: getrimmt (weit vom Median)</t>
        </is>
      </c>
    </row>
    <row r="462">
      <c r="A462" s="2" t="inlineStr">
        <is>
          <t>KDP</t>
        </is>
      </c>
      <c r="B462" s="2" t="inlineStr">
        <is>
          <t>Keurig Dr Pepper</t>
        </is>
      </c>
      <c r="C462" s="2" t="inlineStr">
        <is>
          <t>Consumer Staples</t>
        </is>
      </c>
      <c r="D462" s="3" t="n">
        <v>27.80090618400178</v>
      </c>
      <c r="E462" s="4" t="n">
        <v>31.92919191919192</v>
      </c>
      <c r="F462" s="4" t="n">
        <v>12.47096280398315</v>
      </c>
      <c r="G462" s="5" t="n">
        <v>0.02910480577287496</v>
      </c>
      <c r="H462" s="5" t="n">
        <v>0.3629649502106775</v>
      </c>
      <c r="I462" s="5" t="n">
        <v>0.051</v>
      </c>
      <c r="J462" s="3" t="n">
        <v>24.73039092104299</v>
      </c>
      <c r="K462" s="3" t="n">
        <v>25.01214425590749</v>
      </c>
      <c r="L462" s="3" t="n">
        <v>24.01008827285727</v>
      </c>
      <c r="M462" s="3" t="n">
        <v>33.21445079422395</v>
      </c>
      <c r="N462" s="3" t="n">
        <v>14.99374996674422</v>
      </c>
      <c r="O462" s="3" t="n">
        <v>75.04772919912963</v>
      </c>
      <c r="P462" s="3" t="n">
        <v>14.84253887110088</v>
      </c>
      <c r="Q462" s="3" t="n">
        <v>-7.41209003893634</v>
      </c>
      <c r="R462" s="2" t="n">
        <v>6</v>
      </c>
      <c r="S462" s="3" t="n">
        <v>24.37023959695013</v>
      </c>
      <c r="T462" s="5" t="n">
        <v>-0.1234012504608876</v>
      </c>
      <c r="U462" s="5" t="n">
        <v>0.1453968535174106</v>
      </c>
      <c r="V462" s="5" t="n">
        <v>0.01099780152826152</v>
      </c>
      <c r="W462" s="5" t="n">
        <v>0.7222</v>
      </c>
      <c r="X462" s="2" t="inlineStr">
        <is>
          <t>HOLD (niedrige Konfidenz)</t>
        </is>
      </c>
      <c r="Y462" s="9" t="inlineStr">
        <is>
          <t>Niedrig</t>
        </is>
      </c>
      <c r="Z462" s="2" t="n"/>
      <c r="AA462" s="5" t="n">
        <v>0.5083312109216742</v>
      </c>
      <c r="AB462" s="5" t="n">
        <v>1.237787691356096</v>
      </c>
      <c r="AC462" s="2" t="inlineStr">
        <is>
          <t>M1 Gordon, M2 DDM, M3 Fund.KGV, M4 KGV, M5 P/S, M7 EV/EBITDA</t>
        </is>
      </c>
      <c r="AD462" s="2" t="inlineStr">
        <is>
          <t>M6 P/B: getrimmt (weit vom Median)</t>
        </is>
      </c>
    </row>
    <row r="463">
      <c r="A463" s="2" t="inlineStr">
        <is>
          <t>BDX</t>
        </is>
      </c>
      <c r="B463" s="2" t="inlineStr">
        <is>
          <t>Becton Dickinson</t>
        </is>
      </c>
      <c r="C463" s="2" t="inlineStr">
        <is>
          <t>Health Care</t>
        </is>
      </c>
      <c r="D463" s="3" t="n">
        <v>160.4911550007005</v>
      </c>
      <c r="E463" s="4" t="n">
        <v>31.62564991334489</v>
      </c>
      <c r="F463" s="4" t="n">
        <v>13.72805245668795</v>
      </c>
      <c r="G463" s="5" t="n">
        <v>0.02301622095572118</v>
      </c>
      <c r="H463" s="5" t="n">
        <v>0.3159678886348607</v>
      </c>
      <c r="I463" s="5" t="n">
        <v>0.06607</v>
      </c>
      <c r="J463" s="3" t="n">
        <v>141.9670478165325</v>
      </c>
      <c r="K463" s="3" t="n">
        <v>152.2106726954896</v>
      </c>
      <c r="L463" s="3" t="n">
        <v>137.8320852587694</v>
      </c>
      <c r="M463" s="3" t="n">
        <v>193.7421410149185</v>
      </c>
      <c r="N463" s="3" t="n">
        <v>139.7971848015621</v>
      </c>
      <c r="O463" s="3" t="n">
        <v>246.5981193055523</v>
      </c>
      <c r="P463" s="3" t="n">
        <v>248.6717304595203</v>
      </c>
      <c r="Q463" s="3" t="n">
        <v>428.6299042119982</v>
      </c>
      <c r="R463" s="2" t="n">
        <v>7</v>
      </c>
      <c r="S463" s="3" t="n">
        <v>152.2106726954896</v>
      </c>
      <c r="T463" s="5" t="n">
        <v>-0.05159463339381387</v>
      </c>
      <c r="U463" s="5" t="n">
        <v>0.07226364533099527</v>
      </c>
      <c r="V463" s="5" t="n">
        <v>0.0103345059685907</v>
      </c>
      <c r="W463" s="5" t="n">
        <v>0.7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0.4433115571993998</v>
      </c>
      <c r="AB463" s="5" t="n">
        <v>0.8041643206127069</v>
      </c>
      <c r="AC463" s="2" t="inlineStr">
        <is>
          <t>M1 Gordon, M2 DDM,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ENR.DE</t>
        </is>
      </c>
      <c r="B464" s="2" t="inlineStr">
        <is>
          <t>Siemens Energy</t>
        </is>
      </c>
      <c r="C464" s="2" t="inlineStr">
        <is>
          <t>Industrials</t>
        </is>
      </c>
      <c r="D464" s="3" t="n">
        <v>143.84</v>
      </c>
      <c r="E464" s="4" t="n">
        <v>46.55016181229774</v>
      </c>
      <c r="F464" s="4" t="n">
        <v>23.16487905433697</v>
      </c>
      <c r="G464" s="5" t="n">
        <v>0.004866518353726362</v>
      </c>
      <c r="H464" s="5" t="n">
        <v>0.1127323090797823</v>
      </c>
      <c r="I464" s="5" t="n">
        <v>0.27749002</v>
      </c>
      <c r="J464" s="2" t="n"/>
      <c r="K464" s="2" t="n"/>
      <c r="L464" s="2" t="n"/>
      <c r="M464" s="3" t="n">
        <v>126.4738541120606</v>
      </c>
      <c r="N464" s="3" t="n">
        <v>85.09426612076534</v>
      </c>
      <c r="O464" s="3" t="n">
        <v>75.33888593190787</v>
      </c>
      <c r="P464" s="3" t="n">
        <v>99.70290216549634</v>
      </c>
      <c r="Q464" s="3" t="n">
        <v>94.30162925530787</v>
      </c>
      <c r="R464" s="2" t="n">
        <v>5</v>
      </c>
      <c r="S464" s="3" t="n">
        <v>94.30162925530787</v>
      </c>
      <c r="T464" s="5" t="n">
        <v>-0.3443991292039219</v>
      </c>
      <c r="U464" s="5" t="n">
        <v>0.3648248053392658</v>
      </c>
      <c r="V464" s="5" t="n">
        <v>0.01021283806767193</v>
      </c>
      <c r="W464" s="5" t="n">
        <v>0.5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0.8425058471615577</v>
      </c>
      <c r="AB464" s="5" t="n">
        <v>0.6787327360583622</v>
      </c>
      <c r="AC464" s="2" t="inlineStr">
        <is>
          <t>M4 KGV, M5 P/S, M6 P/B, M7 EV/EBITDA, M8 DCF</t>
        </is>
      </c>
      <c r="AD464" s="2" t="inlineStr">
        <is>
          <t>M1 Gordon: Dividende zu gering (DDM-Gate); M2 DDM: Dividende zu gering (DDM-Gate); M3 Fund.KGV: Dividende zu gering (DDM-Gate)</t>
        </is>
      </c>
    </row>
    <row r="465">
      <c r="A465" s="2" t="inlineStr">
        <is>
          <t>DG</t>
        </is>
      </c>
      <c r="B465" s="2" t="inlineStr">
        <is>
          <t>Dollar General</t>
        </is>
      </c>
      <c r="C465" s="2" t="inlineStr">
        <is>
          <t>Consumer Staples</t>
        </is>
      </c>
      <c r="D465" s="3" t="n">
        <v>109.9770740742142</v>
      </c>
      <c r="E465" s="4" t="n">
        <v>16.23961038961039</v>
      </c>
      <c r="F465" s="4" t="n">
        <v>15.10066708852811</v>
      </c>
      <c r="G465" s="5" t="n">
        <v>0.01887320564596745</v>
      </c>
      <c r="H465" s="5" t="n">
        <v>0.2849979953530835</v>
      </c>
      <c r="I465" s="5" t="n">
        <v>0.19692</v>
      </c>
      <c r="J465" s="3" t="n">
        <v>86.37933468302113</v>
      </c>
      <c r="K465" s="2" t="n"/>
      <c r="L465" s="3" t="n">
        <v>83.86343173108847</v>
      </c>
      <c r="M465" s="3" t="n">
        <v>121.9701205082425</v>
      </c>
      <c r="N465" s="3" t="n">
        <v>189.2152793334962</v>
      </c>
      <c r="O465" s="3" t="n">
        <v>236.0329321110283</v>
      </c>
      <c r="P465" s="3" t="n">
        <v>109.9770740742142</v>
      </c>
      <c r="Q465" s="3" t="n">
        <v>475.1628917117096</v>
      </c>
      <c r="R465" s="2" t="n">
        <v>4</v>
      </c>
      <c r="S465" s="3" t="n">
        <v>98.17820437861765</v>
      </c>
      <c r="T465" s="5" t="n">
        <v>-0.1072848118111822</v>
      </c>
      <c r="U465" s="5" t="n">
        <v>0.1256637210604183</v>
      </c>
      <c r="V465" s="5" t="n">
        <v>0.009189454624618065</v>
      </c>
      <c r="W465" s="5" t="n">
        <v>0.8235</v>
      </c>
      <c r="X465" s="7" t="inlineStr">
        <is>
          <t>HOLD</t>
        </is>
      </c>
      <c r="Y465" s="7" t="inlineStr">
        <is>
          <t>Mittel</t>
        </is>
      </c>
      <c r="Z465" s="2" t="n"/>
      <c r="AA465" s="5" t="n">
        <v>-0.1247092599175714</v>
      </c>
      <c r="AB465" s="5" t="n">
        <v>0.4543898096055106</v>
      </c>
      <c r="AC465" s="2" t="inlineStr">
        <is>
          <t>M1 Gordon, M3 Fund.KGV, M4 KGV, M7 EV/EBITDA</t>
        </is>
      </c>
      <c r="AD465" s="2" t="inlineStr">
        <is>
          <t>M5 P/S: getrimmt (weit vom Median); M6 P/B: getrimmt (weit vom Median); M8 DCF: Ausreißer (&gt;3x / &lt;0.3x Kurs)</t>
        </is>
      </c>
    </row>
    <row r="466">
      <c r="A466" s="2" t="inlineStr">
        <is>
          <t>A</t>
        </is>
      </c>
      <c r="B466" s="2" t="inlineStr">
        <is>
          <t>Agilent Technologies</t>
        </is>
      </c>
      <c r="C466" s="2" t="inlineStr">
        <is>
          <t>Health Care</t>
        </is>
      </c>
      <c r="D466" s="3" t="n">
        <v>152.4085502524737</v>
      </c>
      <c r="E466" s="4" t="n">
        <v>34.24703557312253</v>
      </c>
      <c r="F466" s="4" t="n">
        <v>25.64466839811465</v>
      </c>
      <c r="G466" s="5" t="n">
        <v>0.005886086906341971</v>
      </c>
      <c r="H466" s="5" t="n">
        <v>0.1509467468756243</v>
      </c>
      <c r="I466" s="5" t="n">
        <v>0.20971</v>
      </c>
      <c r="J466" s="2" t="n"/>
      <c r="K466" s="2" t="n"/>
      <c r="L466" s="2" t="n"/>
      <c r="M466" s="3" t="n">
        <v>152.4085502524737</v>
      </c>
      <c r="N466" s="3" t="n">
        <v>197.9972726849194</v>
      </c>
      <c r="O466" s="3" t="n">
        <v>123.4957463150726</v>
      </c>
      <c r="P466" s="3" t="n">
        <v>152.4085502524737</v>
      </c>
      <c r="Q466" s="3" t="n">
        <v>47.42768100534822</v>
      </c>
      <c r="R466" s="2" t="n">
        <v>4</v>
      </c>
      <c r="S466" s="3" t="n">
        <v>152.4085502524737</v>
      </c>
      <c r="T466" s="5" t="n">
        <v>0</v>
      </c>
      <c r="U466" s="5" t="n">
        <v>0.0123409890934274</v>
      </c>
      <c r="V466" s="5" t="n">
        <v>0.006170494546713701</v>
      </c>
      <c r="W466" s="5" t="n">
        <v>0.8</v>
      </c>
      <c r="X466" s="7" t="inlineStr">
        <is>
          <t>HOLD</t>
        </is>
      </c>
      <c r="Y466" s="7" t="inlineStr">
        <is>
          <t>Mittel</t>
        </is>
      </c>
      <c r="Z466" s="2" t="n"/>
      <c r="AA466" s="5" t="n">
        <v>0.7220408605977512</v>
      </c>
      <c r="AB466" s="5" t="n">
        <v>0.6032720040394941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getrimmt (weit vom Median)</t>
        </is>
      </c>
    </row>
    <row r="467">
      <c r="A467" s="2" t="inlineStr">
        <is>
          <t>ETR</t>
        </is>
      </c>
      <c r="B467" s="2" t="inlineStr">
        <is>
          <t>Entergy</t>
        </is>
      </c>
      <c r="C467" s="2" t="inlineStr">
        <is>
          <t>Utilities</t>
        </is>
      </c>
      <c r="D467" s="3" t="n">
        <v>85.90076232419126</v>
      </c>
      <c r="E467" s="4" t="n">
        <v>24.97953964194373</v>
      </c>
      <c r="F467" s="4" t="n">
        <v>19.13447222004545</v>
      </c>
      <c r="G467" s="5" t="n">
        <v>0.02621070953209788</v>
      </c>
      <c r="H467" s="5" t="n">
        <v>0.5015280934096074</v>
      </c>
      <c r="I467" s="5" t="n">
        <v>0.10248999</v>
      </c>
      <c r="J467" s="3" t="n">
        <v>62.59286174793817</v>
      </c>
      <c r="K467" s="3" t="n">
        <v>68.81168764527928</v>
      </c>
      <c r="L467" s="3" t="n">
        <v>60.7697686873186</v>
      </c>
      <c r="M467" s="3" t="n">
        <v>71.073575567291</v>
      </c>
      <c r="N467" s="3" t="n">
        <v>64.77747537787148</v>
      </c>
      <c r="O467" s="3" t="n">
        <v>66.12106314641058</v>
      </c>
      <c r="P467" s="3" t="n">
        <v>64.17971553579915</v>
      </c>
      <c r="Q467" s="2" t="n"/>
      <c r="R467" s="2" t="n">
        <v>7</v>
      </c>
      <c r="S467" s="3" t="n">
        <v>64.77747537787148</v>
      </c>
      <c r="T467" s="5" t="n">
        <v>-0.2459033700609089</v>
      </c>
      <c r="U467" s="5" t="n">
        <v>0.2560151530664483</v>
      </c>
      <c r="V467" s="5" t="n">
        <v>0.005055891502769694</v>
      </c>
      <c r="W467" s="5" t="n">
        <v>0.7</v>
      </c>
      <c r="X467" s="7" t="inlineStr">
        <is>
          <t>HOLD</t>
        </is>
      </c>
      <c r="Y467" s="6" t="inlineStr">
        <is>
          <t>Hoch</t>
        </is>
      </c>
      <c r="Z467" s="2" t="n"/>
      <c r="AA467" s="5" t="n">
        <v>0.402941634796195</v>
      </c>
      <c r="AB467" s="5" t="n">
        <v>0.1695548148782504</v>
      </c>
      <c r="AC467" s="2" t="inlineStr">
        <is>
          <t>M1 Gordon, M2 DDM, M3 Fund.KGV, M4 KGV, M5 P/S, M6 P/B, M7 EV/EBITDA</t>
        </is>
      </c>
      <c r="AD467" s="2" t="inlineStr">
        <is>
          <t>M8 DCF: kein FCFF / keine Historie</t>
        </is>
      </c>
    </row>
    <row r="468">
      <c r="A468" s="2" t="inlineStr">
        <is>
          <t>HBAN</t>
        </is>
      </c>
      <c r="B468" s="2" t="inlineStr">
        <is>
          <t>Huntington Bancshares</t>
        </is>
      </c>
      <c r="C468" s="2" t="inlineStr">
        <is>
          <t>Financials</t>
        </is>
      </c>
      <c r="D468" s="3" t="n">
        <v>13.6014670763143</v>
      </c>
      <c r="E468" s="4" t="n">
        <v>11.89615384615385</v>
      </c>
      <c r="F468" s="4" t="n">
        <v>8.747171945701357</v>
      </c>
      <c r="G468" s="5" t="n">
        <v>0.04009052699644358</v>
      </c>
      <c r="H468" s="5" t="n">
        <v>0.3506787330316742</v>
      </c>
      <c r="I468" s="5" t="n">
        <v>0.09002</v>
      </c>
      <c r="J468" s="3" t="n">
        <v>9.353017194082327</v>
      </c>
      <c r="K468" s="3" t="n">
        <v>10.57206556524924</v>
      </c>
      <c r="L468" s="3" t="n">
        <v>9.080599217555655</v>
      </c>
      <c r="M468" s="3" t="n">
        <v>15.21967557126219</v>
      </c>
      <c r="N468" s="3" t="n">
        <v>13.1706557069099</v>
      </c>
      <c r="O468" s="3" t="n">
        <v>16.33734446260211</v>
      </c>
      <c r="P468" s="2" t="n"/>
      <c r="Q468" s="3" t="n">
        <v>9.046340796466271</v>
      </c>
      <c r="R468" s="2" t="n">
        <v>6</v>
      </c>
      <c r="S468" s="3" t="n">
        <v>9.962541379665783</v>
      </c>
      <c r="T468" s="5" t="n">
        <v>-0.2675392056041787</v>
      </c>
      <c r="U468" s="5" t="n">
        <v>0.277247332686712</v>
      </c>
      <c r="V468" s="5" t="n">
        <v>0.004854063541266662</v>
      </c>
      <c r="W468" s="5" t="n">
        <v>0.7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0.06650991213883573</v>
      </c>
      <c r="AB468" s="5" t="n">
        <v>0.6824123602780225</v>
      </c>
      <c r="AC468" s="2" t="inlineStr">
        <is>
          <t>M1 Gordon, M2 DDM, M3 Fund.KGV, M4 KGV, M5 P/S, M8 DCF</t>
        </is>
      </c>
      <c r="AD468" s="2" t="inlineStr">
        <is>
          <t>M6 P/B: getrimmt (weit vom Median)</t>
        </is>
      </c>
    </row>
    <row r="469">
      <c r="A469" s="2" t="inlineStr">
        <is>
          <t>GOOGL</t>
        </is>
      </c>
      <c r="B469" s="2" t="inlineStr">
        <is>
          <t>Alphabet Inc. (Class A)</t>
        </is>
      </c>
      <c r="C469" s="2" t="inlineStr">
        <is>
          <t>Communication Services</t>
        </is>
      </c>
      <c r="D469" s="3" t="n">
        <v>299.0299906852158</v>
      </c>
      <c r="E469" s="4" t="n">
        <v>17.07684580612757</v>
      </c>
      <c r="F469" s="4" t="n">
        <v>22.55907491868781</v>
      </c>
      <c r="G469" s="5" t="n">
        <v>0.002588235294117647</v>
      </c>
      <c r="H469" s="5" t="n">
        <v>0.05838819390719197</v>
      </c>
      <c r="I469" s="5" t="n">
        <v>0.48676</v>
      </c>
      <c r="J469" s="2" t="n"/>
      <c r="K469" s="2" t="n"/>
      <c r="L469" s="2" t="n"/>
      <c r="M469" s="3" t="n">
        <v>171.7585161497051</v>
      </c>
      <c r="N469" s="3" t="n">
        <v>692.783979643058</v>
      </c>
      <c r="O469" s="3" t="n">
        <v>105.4644078377349</v>
      </c>
      <c r="P469" s="3" t="n">
        <v>248.8654325124943</v>
      </c>
      <c r="Q469" s="3" t="n">
        <v>222.1822829980422</v>
      </c>
      <c r="R469" s="2" t="n">
        <v>3</v>
      </c>
      <c r="S469" s="3" t="n">
        <v>222.1822829980422</v>
      </c>
      <c r="T469" s="5" t="n">
        <v>-0.2569899678325909</v>
      </c>
      <c r="U469" s="5" t="n">
        <v>0.2633769411764706</v>
      </c>
      <c r="V469" s="5" t="n">
        <v>0.00319348667193986</v>
      </c>
      <c r="W469" s="5" t="n">
        <v>0.75</v>
      </c>
      <c r="X469" s="7" t="inlineStr">
        <is>
          <t>HOLD</t>
        </is>
      </c>
      <c r="Y469" s="7" t="inlineStr">
        <is>
          <t>Mittel</t>
        </is>
      </c>
      <c r="Z469" s="2" t="n"/>
      <c r="AA469" s="5" t="n">
        <v>0.4382846663845394</v>
      </c>
      <c r="AB469" s="5" t="n">
        <v>0.4489263070692964</v>
      </c>
      <c r="AC469" s="2" t="inlineStr">
        <is>
          <t>M4 KGV, M7 EV/EBITDA, M8 DCF</t>
        </is>
      </c>
      <c r="AD469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0">
      <c r="A470" s="2" t="inlineStr">
        <is>
          <t>AXP</t>
        </is>
      </c>
      <c r="B470" s="2" t="inlineStr">
        <is>
          <t>American Express</t>
        </is>
      </c>
      <c r="C470" s="2" t="inlineStr">
        <is>
          <t>Financials</t>
        </is>
      </c>
      <c r="D470" s="3" t="n">
        <v>268.8895266240913</v>
      </c>
      <c r="E470" s="4" t="n">
        <v>18.54032747119467</v>
      </c>
      <c r="F470" s="4" t="n">
        <v>15.15195818727608</v>
      </c>
      <c r="G470" s="5" t="n">
        <v>0.01242926765446636</v>
      </c>
      <c r="H470" s="5" t="n">
        <v>0.1883277437989374</v>
      </c>
      <c r="I470" s="5" t="n">
        <v>0.34377</v>
      </c>
      <c r="J470" s="2" t="n"/>
      <c r="K470" s="2" t="n"/>
      <c r="L470" s="2" t="n"/>
      <c r="M470" s="3" t="n">
        <v>213.3184480014948</v>
      </c>
      <c r="N470" s="3" t="n">
        <v>206.3782391286779</v>
      </c>
      <c r="O470" s="3" t="n">
        <v>96.07381131583467</v>
      </c>
      <c r="P470" s="2" t="n"/>
      <c r="Q470" s="3" t="n">
        <v>186.5794287420615</v>
      </c>
      <c r="R470" s="2" t="n">
        <v>3</v>
      </c>
      <c r="S470" s="3" t="n">
        <v>206.3782391286779</v>
      </c>
      <c r="T470" s="5" t="n">
        <v>-0.2324794434362795</v>
      </c>
      <c r="U470" s="5" t="n">
        <v>0.2381417590684591</v>
      </c>
      <c r="V470" s="5" t="n">
        <v>0.002831157816089835</v>
      </c>
      <c r="W470" s="5" t="n">
        <v>0.7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0.4346280932854732</v>
      </c>
      <c r="AB470" s="5" t="n">
        <v>0.143311722196336</v>
      </c>
      <c r="AC470" s="2" t="inlineStr">
        <is>
          <t>M4 KGV, M5 P/S, M8 DCF</t>
        </is>
      </c>
      <c r="AD470" s="2" t="inlineStr">
        <is>
          <t>M1 Gordon: Dividende zu gering (DDM-Gate); M2 DDM: Dividende zu gering (DDM-Gate); M3 Fund.KGV: Dividende zu gering (DDM-Gate); M6 P/B: getrimmt (weit vom Median)</t>
        </is>
      </c>
    </row>
    <row r="471">
      <c r="A471" s="2" t="inlineStr">
        <is>
          <t>ABBV</t>
        </is>
      </c>
      <c r="B471" s="2" t="inlineStr">
        <is>
          <t>AbbVie</t>
        </is>
      </c>
      <c r="C471" s="2" t="inlineStr">
        <is>
          <t>Health Care</t>
        </is>
      </c>
      <c r="D471" s="3" t="n">
        <v>232.5485877561115</v>
      </c>
      <c r="E471" s="4" t="n">
        <v>74.48169014084507</v>
      </c>
      <c r="F471" s="4" t="n">
        <v>16.25384047004034</v>
      </c>
      <c r="G471" s="5" t="n">
        <v>0.02617147611663704</v>
      </c>
      <c r="H471" s="5" t="n">
        <v>0.4253869976652893</v>
      </c>
      <c r="I471" s="2" t="n"/>
      <c r="J471" s="3" t="n">
        <v>231.745804241377</v>
      </c>
      <c r="K471" s="3" t="n">
        <v>231.7458042413769</v>
      </c>
      <c r="L471" s="3" t="n">
        <v>224.9959264479388</v>
      </c>
      <c r="M471" s="3" t="n">
        <v>217.7249241975726</v>
      </c>
      <c r="N471" s="3" t="n">
        <v>114.5130560452038</v>
      </c>
      <c r="O471" s="2" t="n"/>
      <c r="P471" s="3" t="n">
        <v>201.4938489164478</v>
      </c>
      <c r="Q471" s="3" t="n">
        <v>90.3499394375752</v>
      </c>
      <c r="R471" s="2" t="n">
        <v>6</v>
      </c>
      <c r="S471" s="3" t="n">
        <v>221.3604253227557</v>
      </c>
      <c r="T471" s="5" t="n">
        <v>-0.04811107451269303</v>
      </c>
      <c r="U471" s="5" t="n">
        <v>0.05349861956809487</v>
      </c>
      <c r="V471" s="5" t="n">
        <v>0.002693772527700922</v>
      </c>
      <c r="W471" s="5" t="n">
        <v>0.8462</v>
      </c>
      <c r="X471" s="2" t="inlineStr">
        <is>
          <t>HOLD (niedrige Konfidenz)</t>
        </is>
      </c>
      <c r="Y471" s="9" t="inlineStr">
        <is>
          <t>Niedrig</t>
        </is>
      </c>
      <c r="Z471" s="2" t="n"/>
      <c r="AA471" s="5" t="n">
        <v>0.7646604990702267</v>
      </c>
      <c r="AB471" s="5" t="n">
        <v>1.023750061738775</v>
      </c>
      <c r="AC471" s="2" t="inlineStr">
        <is>
          <t>M1 Gordon, M2 DDM, M3 Fund.KGV, M4 KGV, M5 P/S, M7 EV/EBITDA</t>
        </is>
      </c>
      <c r="AD471" s="2" t="inlineStr">
        <is>
          <t>M6 P/B: negatives/fehlendes Eigenkapital; M8 DCF: getrimmt (weit vom Median)</t>
        </is>
      </c>
    </row>
    <row r="472">
      <c r="A472" s="2" t="inlineStr">
        <is>
          <t>NKE</t>
        </is>
      </c>
      <c r="B472" s="2" t="inlineStr">
        <is>
          <t>Nike, Inc.</t>
        </is>
      </c>
      <c r="C472" s="2" t="inlineStr">
        <is>
          <t>Consumer Discretionary</t>
        </is>
      </c>
      <c r="D472" s="3" t="n">
        <v>31.80192745936996</v>
      </c>
      <c r="E472" s="4" t="n">
        <v>17.21861904761905</v>
      </c>
      <c r="F472" s="4" t="n">
        <v>16.35736484255192</v>
      </c>
      <c r="G472" s="5" t="n">
        <v>0.04535511116150567</v>
      </c>
      <c r="H472" s="5" t="n">
        <v>0.7418901007432471</v>
      </c>
      <c r="I472" s="5" t="n">
        <v>0.22138001</v>
      </c>
      <c r="J472" s="3" t="n">
        <v>21.6883409302476</v>
      </c>
      <c r="K472" s="3" t="n">
        <v>24.33854650366596</v>
      </c>
      <c r="L472" s="3" t="n">
        <v>21.05664167985204</v>
      </c>
      <c r="M472" s="3" t="n">
        <v>31.20496882138677</v>
      </c>
      <c r="N472" s="3" t="n">
        <v>46.89178159115239</v>
      </c>
      <c r="O472" s="3" t="n">
        <v>42.38387390415393</v>
      </c>
      <c r="P472" s="3" t="n">
        <v>46.63456082358835</v>
      </c>
      <c r="Q472" s="3" t="n">
        <v>13.4229593280368</v>
      </c>
      <c r="R472" s="2" t="n">
        <v>4</v>
      </c>
      <c r="S472" s="3" t="n">
        <v>23.01344371695678</v>
      </c>
      <c r="T472" s="5" t="n">
        <v>-0.2763506631364191</v>
      </c>
      <c r="U472" s="5" t="n">
        <v>0.2810667300900742</v>
      </c>
      <c r="V472" s="5" t="n">
        <v>0.002358033476827559</v>
      </c>
      <c r="W472" s="5" t="n">
        <v>0.7</v>
      </c>
      <c r="X472" s="7" t="inlineStr">
        <is>
          <t>HOLD</t>
        </is>
      </c>
      <c r="Y472" s="7" t="inlineStr">
        <is>
          <t>Mittel</t>
        </is>
      </c>
      <c r="Z472" s="2" t="n"/>
      <c r="AA472" s="5" t="n">
        <v>0.410389170241662</v>
      </c>
      <c r="AB472" s="5" t="n">
        <v>0.4819537367748972</v>
      </c>
      <c r="AC472" s="2" t="inlineStr">
        <is>
          <t>M1 Gordon, M2 DDM, M3 Fund.KGV, M4 KGV</t>
        </is>
      </c>
      <c r="AD472" s="2" t="inlineStr">
        <is>
          <t>M5 P/S: getrimmt (weit vom Median); M6 P/B: getrimmt (weit vom Median); M7 EV/EBITDA: getrimmt (weit vom Median); M8 DCF: getrimmt (weit vom Median)</t>
        </is>
      </c>
    </row>
    <row r="473">
      <c r="A473" s="2" t="inlineStr">
        <is>
          <t>BEI.DE</t>
        </is>
      </c>
      <c r="B473" s="2" t="inlineStr">
        <is>
          <t>Beiersdorf</t>
        </is>
      </c>
      <c r="C473" s="2" t="inlineStr">
        <is>
          <t>Consumer Staples</t>
        </is>
      </c>
      <c r="D473" s="3" t="n">
        <v>77.73999999999999</v>
      </c>
      <c r="E473" s="4" t="n">
        <v>18.07906976744186</v>
      </c>
      <c r="F473" s="4" t="n">
        <v>19.23643193138824</v>
      </c>
      <c r="G473" s="5" t="n">
        <v>0.0128633907898122</v>
      </c>
      <c r="H473" s="5" t="n">
        <v>0.2474457413350687</v>
      </c>
      <c r="I473" s="5" t="n">
        <v>0.10887</v>
      </c>
      <c r="J473" s="2" t="n"/>
      <c r="K473" s="2" t="n"/>
      <c r="L473" s="2" t="n"/>
      <c r="M473" s="3" t="n">
        <v>60.21270301938524</v>
      </c>
      <c r="N473" s="3" t="n">
        <v>74.03872933317015</v>
      </c>
      <c r="O473" s="3" t="n">
        <v>191.4462771128369</v>
      </c>
      <c r="P473" s="3" t="n">
        <v>95.18006003117537</v>
      </c>
      <c r="Q473" s="3" t="n">
        <v>72.95014647048221</v>
      </c>
      <c r="R473" s="2" t="n">
        <v>4</v>
      </c>
      <c r="S473" s="3" t="n">
        <v>73.49443790182619</v>
      </c>
      <c r="T473" s="5" t="n">
        <v>-0.05461232439122465</v>
      </c>
      <c r="U473" s="5" t="n">
        <v>0.05615204527913575</v>
      </c>
      <c r="V473" s="5" t="n">
        <v>0.0007698604439555501</v>
      </c>
      <c r="W473" s="5" t="n">
        <v>0.6</v>
      </c>
      <c r="X473" s="7" t="inlineStr">
        <is>
          <t>HOLD</t>
        </is>
      </c>
      <c r="Y473" s="7" t="inlineStr">
        <is>
          <t>Mittel</t>
        </is>
      </c>
      <c r="Z473" s="2" t="n"/>
      <c r="AA473" s="5" t="n">
        <v>0.1793385697894297</v>
      </c>
      <c r="AB473" s="5" t="n">
        <v>0.5807305644546887</v>
      </c>
      <c r="AC473" s="2" t="inlineStr">
        <is>
          <t>M4 KGV, M5 P/S, M7 EV/EBITDA, M8 DCF</t>
        </is>
      </c>
      <c r="AD473" s="2" t="inlineStr">
        <is>
          <t>M1 Gordon: Dividende zu gering (DDM-Gate); M2 DDM: Dividende zu gering (DDM-Gate); M3 Fund.KGV: Dividende zu gering (DDM-Gate); M6 P/B: getrimmt (weit vom Median)</t>
        </is>
      </c>
    </row>
    <row r="474">
      <c r="A474" s="2" t="inlineStr">
        <is>
          <t>EQT.ST</t>
        </is>
      </c>
      <c r="B474" s="2" t="inlineStr">
        <is>
          <t>EQT</t>
        </is>
      </c>
      <c r="C474" s="2" t="inlineStr">
        <is>
          <t>Financials</t>
        </is>
      </c>
      <c r="D474" s="3" t="n">
        <v>25.35297924025926</v>
      </c>
      <c r="E474" s="4" t="n">
        <v>28.56573705179283</v>
      </c>
      <c r="F474" s="4" t="n">
        <v>19.65729952021933</v>
      </c>
      <c r="G474" s="5" t="n">
        <v>0.01743375174337517</v>
      </c>
      <c r="H474" s="5" t="n">
        <v>0.3427004797806717</v>
      </c>
      <c r="I474" s="5" t="n">
        <v>0.13895</v>
      </c>
      <c r="J474" s="3" t="n">
        <v>5.445663545580302</v>
      </c>
      <c r="K474" s="3" t="n">
        <v>7.003426612772831</v>
      </c>
      <c r="L474" s="3" t="n">
        <v>5.287051986000294</v>
      </c>
      <c r="M474" s="3" t="n">
        <v>15.50345302318982</v>
      </c>
      <c r="N474" s="2" t="n"/>
      <c r="O474" s="3" t="n">
        <v>1.256474331689508</v>
      </c>
      <c r="P474" s="2" t="n"/>
      <c r="Q474" s="2" t="n"/>
      <c r="R474" s="2" t="n">
        <v>1</v>
      </c>
      <c r="S474" s="3" t="n">
        <v>15.50345302318982</v>
      </c>
      <c r="T474" s="5" t="n">
        <v>-0.3884958104422254</v>
      </c>
      <c r="U474" s="5" t="n">
        <v>0.3891388772663877</v>
      </c>
      <c r="V474" s="5" t="n">
        <v>0.0003215334120811875</v>
      </c>
      <c r="W474" s="5" t="n">
        <v>0.7143</v>
      </c>
      <c r="X474" s="2" t="inlineStr">
        <is>
          <t>HOLD (niedrige Konfidenz)</t>
        </is>
      </c>
      <c r="Y474" s="9" t="inlineStr">
        <is>
          <t>Niedrig</t>
        </is>
      </c>
      <c r="Z474" s="2" t="n"/>
      <c r="AA474" s="5" t="n">
        <v>0.6918400220009036</v>
      </c>
      <c r="AB474" s="2" t="n"/>
      <c r="AC474" s="2" t="inlineStr">
        <is>
          <t>M4 KGV</t>
        </is>
      </c>
      <c r="AD47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5">
      <c r="A475" s="2" t="inlineStr">
        <is>
          <t>HSBA.L</t>
        </is>
      </c>
      <c r="B475" s="2" t="inlineStr">
        <is>
          <t>HSBC</t>
        </is>
      </c>
      <c r="C475" s="2" t="inlineStr">
        <is>
          <t>Financials</t>
        </is>
      </c>
      <c r="D475" s="3" t="n">
        <v>17.82571141769965</v>
      </c>
      <c r="E475" s="4" t="n">
        <v>1440.754716981132</v>
      </c>
      <c r="F475" s="4" t="n">
        <v>1061.108289811241</v>
      </c>
      <c r="G475" s="5" t="n">
        <v>0.0003666841278156103</v>
      </c>
      <c r="H475" s="5" t="n">
        <v>0.3890915677673488</v>
      </c>
      <c r="I475" s="5" t="n">
        <v>0.13104999</v>
      </c>
      <c r="J475" s="3" t="n">
        <v>0.1620336367559259</v>
      </c>
      <c r="K475" s="2" t="n"/>
      <c r="L475" s="3" t="n">
        <v>0.1573142104426465</v>
      </c>
      <c r="M475" s="3" t="n">
        <v>0.2019344686191581</v>
      </c>
      <c r="N475" s="2" t="n"/>
      <c r="O475" s="3" t="n">
        <v>0.1909459165226772</v>
      </c>
      <c r="P475" s="2" t="n"/>
      <c r="Q475" s="2" t="n"/>
      <c r="R475" s="2" t="n">
        <v>0</v>
      </c>
      <c r="S475" s="2" t="n"/>
      <c r="T475" s="2" t="n"/>
      <c r="U475" s="5" t="n">
        <v>-0.002297799895233044</v>
      </c>
      <c r="V475" s="5" t="n">
        <v>-0.002297799895233044</v>
      </c>
      <c r="W475" s="5" t="n">
        <v>0.5</v>
      </c>
      <c r="X475" s="2" t="inlineStr">
        <is>
          <t>HOLD (niedrige Konfidenz)</t>
        </is>
      </c>
      <c r="Y475" s="9" t="inlineStr">
        <is>
          <t>Niedrig</t>
        </is>
      </c>
      <c r="Z475" s="2" t="n"/>
      <c r="AA475" s="5" t="n">
        <v>0.9902993616979997</v>
      </c>
      <c r="AB475" s="2" t="n"/>
      <c r="AC475" s="2" t="inlineStr"/>
      <c r="AD4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6">
      <c r="A476" s="2" t="inlineStr">
        <is>
          <t>FRT</t>
        </is>
      </c>
      <c r="B476" s="2" t="inlineStr">
        <is>
          <t>Federal Realty Investment Trust</t>
        </is>
      </c>
      <c r="C476" s="2" t="inlineStr">
        <is>
          <t>Real Estate</t>
        </is>
      </c>
      <c r="D476" s="3" t="n">
        <v>97.24191447091437</v>
      </c>
      <c r="E476" s="4" t="n">
        <v>22.33636363636364</v>
      </c>
      <c r="F476" s="4" t="n">
        <v>34.65661536532614</v>
      </c>
      <c r="G476" s="5" t="n">
        <v>0.04196626418848641</v>
      </c>
      <c r="H476" s="5" t="n">
        <v>1.454408676300034</v>
      </c>
      <c r="I476" s="5" t="n">
        <v>0.12550999</v>
      </c>
      <c r="J476" s="3" t="n">
        <v>71.30290532768464</v>
      </c>
      <c r="K476" s="3" t="n">
        <v>71.30290532768464</v>
      </c>
      <c r="L476" s="3" t="n">
        <v>69.22612167736374</v>
      </c>
      <c r="M476" s="3" t="n">
        <v>84.39482145488059</v>
      </c>
      <c r="N476" s="3" t="n">
        <v>108.3416441316476</v>
      </c>
      <c r="O476" s="3" t="n">
        <v>65.37627135488007</v>
      </c>
      <c r="P476" s="3" t="n">
        <v>98.12967156060877</v>
      </c>
      <c r="Q476" s="3" t="n">
        <v>100.3352810095184</v>
      </c>
      <c r="R476" s="2" t="n">
        <v>8</v>
      </c>
      <c r="S476" s="3" t="n">
        <v>77.84886339128262</v>
      </c>
      <c r="T476" s="5" t="n">
        <v>-0.1994309880173363</v>
      </c>
      <c r="U476" s="5" t="n">
        <v>0.1938678605345272</v>
      </c>
      <c r="V476" s="5" t="n">
        <v>-0.002781563741404536</v>
      </c>
      <c r="W476" s="5" t="n">
        <v>0.55</v>
      </c>
      <c r="X476" s="7" t="inlineStr">
        <is>
          <t>HOLD</t>
        </is>
      </c>
      <c r="Y476" s="7" t="inlineStr">
        <is>
          <t>Mittel</t>
        </is>
      </c>
      <c r="Z476" s="2" t="n"/>
      <c r="AA476" s="5" t="n">
        <v>0.4966830267561015</v>
      </c>
      <c r="AB476" s="5" t="n">
        <v>0.6572013344649146</v>
      </c>
      <c r="AC476" s="2" t="inlineStr">
        <is>
          <t>M1 Gordon, M2 DDM, M3 Fund.KGV, M4 KGV, M5 P/S, M6 P/B, M7 EV/EBITDA, M8 DCF</t>
        </is>
      </c>
      <c r="AD476" s="2" t="inlineStr"/>
    </row>
    <row r="477">
      <c r="A477" s="2" t="inlineStr">
        <is>
          <t>CFG</t>
        </is>
      </c>
      <c r="B477" s="2" t="inlineStr">
        <is>
          <t>Citizens Financial Group</t>
        </is>
      </c>
      <c r="C477" s="2" t="inlineStr">
        <is>
          <t>Financials</t>
        </is>
      </c>
      <c r="D477" s="3" t="n">
        <v>57.11472822087622</v>
      </c>
      <c r="E477" s="4" t="n">
        <v>14.14814814814815</v>
      </c>
      <c r="F477" s="4" t="n">
        <v>9.945677061078465</v>
      </c>
      <c r="G477" s="5" t="n">
        <v>0.0283338466276563</v>
      </c>
      <c r="H477" s="5" t="n">
        <v>0.2817992884567966</v>
      </c>
      <c r="I477" s="5" t="n">
        <v>0.08270001</v>
      </c>
      <c r="J477" s="3" t="n">
        <v>26.52073743959104</v>
      </c>
      <c r="K477" s="3" t="n">
        <v>30.0804054397862</v>
      </c>
      <c r="L477" s="3" t="n">
        <v>25.74828877630198</v>
      </c>
      <c r="M477" s="3" t="n">
        <v>56.20837955446228</v>
      </c>
      <c r="N477" s="3" t="n">
        <v>55.81043489444013</v>
      </c>
      <c r="O477" s="3" t="n">
        <v>63.20413725220111</v>
      </c>
      <c r="P477" s="2" t="n"/>
      <c r="Q477" s="3" t="n">
        <v>42.87248310536546</v>
      </c>
      <c r="R477" s="2" t="n">
        <v>7</v>
      </c>
      <c r="S477" s="3" t="n">
        <v>42.87248310536546</v>
      </c>
      <c r="T477" s="5" t="n">
        <v>-0.2493620395151425</v>
      </c>
      <c r="U477" s="5" t="n">
        <v>0.2418703418540191</v>
      </c>
      <c r="V477" s="5" t="n">
        <v>-0.003745848830561671</v>
      </c>
      <c r="W477" s="5" t="n">
        <v>0.6667</v>
      </c>
      <c r="X477" s="2" t="inlineStr">
        <is>
          <t>HOLD (niedrige Konfidenz)</t>
        </is>
      </c>
      <c r="Y477" s="9" t="inlineStr">
        <is>
          <t>Niedrig</t>
        </is>
      </c>
      <c r="Z477" s="2" t="n"/>
      <c r="AA477" s="5" t="n">
        <v>0.2387654467178104</v>
      </c>
      <c r="AB477" s="5" t="n">
        <v>1.45469272934256</v>
      </c>
      <c r="AC477" s="2" t="inlineStr">
        <is>
          <t>M1 Gordon, M2 DDM, M3 Fund.KGV, M4 KGV, M5 P/S, M6 P/B, M8 DCF</t>
        </is>
      </c>
      <c r="AD477" s="2" t="inlineStr"/>
    </row>
    <row r="478">
      <c r="A478" s="2" t="inlineStr">
        <is>
          <t>DASH</t>
        </is>
      </c>
      <c r="B478" s="2" t="inlineStr">
        <is>
          <t>DoorDash</t>
        </is>
      </c>
      <c r="C478" s="2" t="inlineStr">
        <is>
          <t>Consumer Discretionary</t>
        </is>
      </c>
      <c r="D478" s="3" t="n">
        <v>161.7136599626195</v>
      </c>
      <c r="E478" s="4" t="n">
        <v>96.26701570680629</v>
      </c>
      <c r="F478" s="4" t="n">
        <v>22.57738528657329</v>
      </c>
      <c r="G478" s="5" t="n">
        <v>0</v>
      </c>
      <c r="H478" s="5" t="n">
        <v>0</v>
      </c>
      <c r="I478" s="5" t="n">
        <v>0.088870004</v>
      </c>
      <c r="J478" s="2" t="n"/>
      <c r="K478" s="2" t="n"/>
      <c r="L478" s="2" t="n"/>
      <c r="M478" s="3" t="n">
        <v>114.962635895577</v>
      </c>
      <c r="N478" s="3" t="n">
        <v>37.28592778424264</v>
      </c>
      <c r="O478" s="3" t="n">
        <v>96.82245895163817</v>
      </c>
      <c r="P478" s="3" t="n">
        <v>45.57713802680333</v>
      </c>
      <c r="Q478" s="3" t="n">
        <v>77.88839785937243</v>
      </c>
      <c r="R478" s="2" t="n">
        <v>3</v>
      </c>
      <c r="S478" s="3" t="n">
        <v>96.82245895163817</v>
      </c>
      <c r="T478" s="5" t="n">
        <v>-0.4012722303482655</v>
      </c>
      <c r="U478" s="5" t="n">
        <v>0.3937249143416546</v>
      </c>
      <c r="V478" s="5" t="n">
        <v>-0.00377365800330548</v>
      </c>
      <c r="W478" s="5" t="n">
        <v>0.6667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0.9215424926681255</v>
      </c>
      <c r="AB478" s="5" t="n">
        <v>0.4759917915264109</v>
      </c>
      <c r="AC478" s="2" t="inlineStr">
        <is>
          <t>M4 KGV, M6 P/B, M8 DCF</t>
        </is>
      </c>
      <c r="AD478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79">
      <c r="A479" s="2" t="inlineStr">
        <is>
          <t>CFR.SW</t>
        </is>
      </c>
      <c r="B479" s="2" t="inlineStr">
        <is>
          <t>Richemont</t>
        </is>
      </c>
      <c r="C479" s="2" t="inlineStr">
        <is>
          <t>Consumer Discretionary</t>
        </is>
      </c>
      <c r="D479" s="3" t="n">
        <v>183.3998285587292</v>
      </c>
      <c r="E479" s="4" t="n">
        <v>31.39492753623189</v>
      </c>
      <c r="F479" s="4" t="n">
        <v>21.33528342502088</v>
      </c>
      <c r="G479" s="5" t="n">
        <v>0.01904212348528563</v>
      </c>
      <c r="H479" s="5" t="n">
        <v>0.4062691015728154</v>
      </c>
      <c r="I479" s="5" t="n">
        <v>0.14961</v>
      </c>
      <c r="J479" s="3" t="n">
        <v>54.01038810921023</v>
      </c>
      <c r="K479" s="3" t="n">
        <v>69.21722407612818</v>
      </c>
      <c r="L479" s="3" t="n">
        <v>52.43727000894198</v>
      </c>
      <c r="M479" s="3" t="n">
        <v>137.9698396934647</v>
      </c>
      <c r="N479" s="2" t="n"/>
      <c r="O479" s="3" t="n">
        <v>198.4368149279517</v>
      </c>
      <c r="P479" s="2" t="n"/>
      <c r="Q479" s="2" t="n"/>
      <c r="R479" s="2" t="n">
        <v>3</v>
      </c>
      <c r="S479" s="3" t="n">
        <v>137.9698396934647</v>
      </c>
      <c r="T479" s="5" t="n">
        <v>-0.2477100945092582</v>
      </c>
      <c r="U479" s="5" t="n">
        <v>0.2328332371609925</v>
      </c>
      <c r="V479" s="5" t="n">
        <v>-0.007438428674132858</v>
      </c>
      <c r="W479" s="5" t="n">
        <v>0.65</v>
      </c>
      <c r="X479" s="2" t="inlineStr">
        <is>
          <t>HOLD (niedrige Konfidenz)</t>
        </is>
      </c>
      <c r="Y479" s="9" t="inlineStr">
        <is>
          <t>Niedrig</t>
        </is>
      </c>
      <c r="Z479" s="2" t="n"/>
      <c r="AA479" s="5" t="n">
        <v>0.6702662599950541</v>
      </c>
      <c r="AB479" s="5" t="n">
        <v>1.866870458568262</v>
      </c>
      <c r="AC479" s="2" t="inlineStr">
        <is>
          <t>M2 DDM, M4 KGV, M6 P/B</t>
        </is>
      </c>
      <c r="AD479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480">
      <c r="A480" s="2" t="inlineStr">
        <is>
          <t>CME</t>
        </is>
      </c>
      <c r="B480" s="2" t="inlineStr">
        <is>
          <t>CME Group</t>
        </is>
      </c>
      <c r="C480" s="2" t="inlineStr">
        <is>
          <t>Financials</t>
        </is>
      </c>
      <c r="D480" s="3" t="n">
        <v>234.8001076859767</v>
      </c>
      <c r="E480" s="4" t="n">
        <v>22.62457627118644</v>
      </c>
      <c r="F480" s="4" t="n">
        <v>20.65306608718121</v>
      </c>
      <c r="G480" s="5" t="n">
        <v>0.01947784395250403</v>
      </c>
      <c r="H480" s="5" t="n">
        <v>0.4022771983868684</v>
      </c>
      <c r="I480" s="5" t="n">
        <v>0.15802</v>
      </c>
      <c r="J480" s="3" t="n">
        <v>176.0972655426076</v>
      </c>
      <c r="K480" s="2" t="n"/>
      <c r="L480" s="3" t="n">
        <v>170.9682189734055</v>
      </c>
      <c r="M480" s="3" t="n">
        <v>225.8366824145689</v>
      </c>
      <c r="N480" s="3" t="n">
        <v>250.531984551582</v>
      </c>
      <c r="O480" s="3" t="n">
        <v>268.9044743118698</v>
      </c>
      <c r="P480" s="3" t="n">
        <v>207.4402141340067</v>
      </c>
      <c r="Q480" s="3" t="n">
        <v>567.7172427922835</v>
      </c>
      <c r="R480" s="2" t="n">
        <v>6</v>
      </c>
      <c r="S480" s="3" t="n">
        <v>216.6384482742878</v>
      </c>
      <c r="T480" s="5" t="n">
        <v>-0.07734945094649781</v>
      </c>
      <c r="U480" s="5" t="n">
        <v>0.0622916432557965</v>
      </c>
      <c r="V480" s="5" t="n">
        <v>-0.007528903845350654</v>
      </c>
      <c r="W480" s="5" t="n">
        <v>0.8</v>
      </c>
      <c r="X480" s="7" t="inlineStr">
        <is>
          <t>HOLD</t>
        </is>
      </c>
      <c r="Y480" s="7" t="inlineStr">
        <is>
          <t>Mittel</t>
        </is>
      </c>
      <c r="Z480" s="2" t="n"/>
      <c r="AA480" s="5" t="n">
        <v>0.2211502587612758</v>
      </c>
      <c r="AB480" s="5" t="n">
        <v>0.5728331027048865</v>
      </c>
      <c r="AC480" s="2" t="inlineStr">
        <is>
          <t>M1 Gordon, M3 Fund.KGV, M4 KGV, M5 P/S, M6 P/B, M7 EV/EBITDA</t>
        </is>
      </c>
      <c r="AD480" s="2" t="inlineStr">
        <is>
          <t>M8 DCF: getrimmt (weit vom Median)</t>
        </is>
      </c>
    </row>
    <row r="481">
      <c r="A481" s="2" t="inlineStr">
        <is>
          <t>MET</t>
        </is>
      </c>
      <c r="B481" s="2" t="inlineStr">
        <is>
          <t>MetLife</t>
        </is>
      </c>
      <c r="C481" s="2" t="inlineStr">
        <is>
          <t>Financials</t>
        </is>
      </c>
      <c r="D481" s="3" t="n">
        <v>85.56655233460191</v>
      </c>
      <c r="E481" s="4" t="n">
        <v>18.63793103448276</v>
      </c>
      <c r="F481" s="4" t="n">
        <v>8.908867477734701</v>
      </c>
      <c r="G481" s="5" t="n">
        <v>0.02436016034535924</v>
      </c>
      <c r="H481" s="5" t="n">
        <v>0.2170214402531734</v>
      </c>
      <c r="I481" s="5" t="n">
        <v>0.13094</v>
      </c>
      <c r="J481" s="2" t="n"/>
      <c r="K481" s="2" t="n"/>
      <c r="L481" s="2" t="n"/>
      <c r="M481" s="3" t="n">
        <v>97.43769263840156</v>
      </c>
      <c r="N481" s="3" t="n">
        <v>75.89082139402473</v>
      </c>
      <c r="O481" s="3" t="n">
        <v>77.60736984752849</v>
      </c>
      <c r="P481" s="3" t="n">
        <v>57.63143678638028</v>
      </c>
      <c r="Q481" s="2" t="n"/>
      <c r="R481" s="2" t="n">
        <v>4</v>
      </c>
      <c r="S481" s="3" t="n">
        <v>76.7490956207766</v>
      </c>
      <c r="T481" s="5" t="n">
        <v>-0.1030479372283841</v>
      </c>
      <c r="U481" s="5" t="n">
        <v>0.08695652173913038</v>
      </c>
      <c r="V481" s="5" t="n">
        <v>-0.008045707744626873</v>
      </c>
      <c r="W481" s="5" t="n">
        <v>0.6</v>
      </c>
      <c r="X481" s="7" t="inlineStr">
        <is>
          <t>HOLD</t>
        </is>
      </c>
      <c r="Y481" s="7" t="inlineStr">
        <is>
          <t>Mittel</t>
        </is>
      </c>
      <c r="Z481" s="2" t="n"/>
      <c r="AA481" s="5" t="n">
        <v>0.3371955027572096</v>
      </c>
      <c r="AB481" s="5" t="n">
        <v>0.6907038601097046</v>
      </c>
      <c r="AC481" s="2" t="inlineStr">
        <is>
          <t>M4 KGV, M5 P/S, M6 P/B, M7 EV/EBITDA</t>
        </is>
      </c>
      <c r="AD481" s="2" t="inlineStr">
        <is>
          <t>M1 Gordon: Dividende zu gering (DDM-Gate); M2 DDM: Dividende zu gering (DDM-Gate); M3 Fund.KGV: Dividende zu gering (DDM-Gate); M8 DCF: kein FCFF / keine Historie</t>
        </is>
      </c>
    </row>
    <row r="482">
      <c r="A482" s="2" t="inlineStr">
        <is>
          <t>BAS.DE</t>
        </is>
      </c>
      <c r="B482" s="2" t="inlineStr">
        <is>
          <t>BASF</t>
        </is>
      </c>
      <c r="C482" s="2" t="inlineStr">
        <is>
          <t>Materials</t>
        </is>
      </c>
      <c r="D482" s="3" t="n">
        <v>50.41</v>
      </c>
      <c r="E482" s="4" t="n">
        <v>21.27004219409282</v>
      </c>
      <c r="F482" s="4" t="n">
        <v>16.96786506491277</v>
      </c>
      <c r="G482" s="5" t="n">
        <v>0.04463400119024003</v>
      </c>
      <c r="H482" s="5" t="n">
        <v>0.7573437095031489</v>
      </c>
      <c r="I482" s="5" t="n">
        <v>0.061160002</v>
      </c>
      <c r="J482" s="3" t="n">
        <v>45.93657086223985</v>
      </c>
      <c r="K482" s="3" t="n">
        <v>45.93657086223984</v>
      </c>
      <c r="L482" s="3" t="n">
        <v>44.5986124876115</v>
      </c>
      <c r="M482" s="3" t="n">
        <v>48.82327365563599</v>
      </c>
      <c r="N482" s="3" t="n">
        <v>66.97345361590145</v>
      </c>
      <c r="O482" s="3" t="n">
        <v>122.5622871429889</v>
      </c>
      <c r="P482" s="3" t="n">
        <v>62.09987406541786</v>
      </c>
      <c r="Q482" s="3" t="n">
        <v>-1.384938734764456</v>
      </c>
      <c r="R482" s="2" t="n">
        <v>6</v>
      </c>
      <c r="S482" s="3" t="n">
        <v>47.37992225893792</v>
      </c>
      <c r="T482" s="5" t="n">
        <v>-0.06010866377825974</v>
      </c>
      <c r="U482" s="5" t="n">
        <v>0.04093790914501105</v>
      </c>
      <c r="V482" s="5" t="n">
        <v>-0.009585377316624344</v>
      </c>
      <c r="W482" s="5" t="n">
        <v>0.75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0.415606199456563</v>
      </c>
      <c r="AB482" s="5" t="n">
        <v>0.5016936599654345</v>
      </c>
      <c r="AC482" s="2" t="inlineStr">
        <is>
          <t>M1 Gordon, M2 DDM, M3 Fund.KGV, M4 KGV, M5 P/S, M7 EV/EBITDA</t>
        </is>
      </c>
      <c r="AD482" s="2" t="inlineStr">
        <is>
          <t>M6 P/B: getrimmt (weit vom Median)</t>
        </is>
      </c>
    </row>
    <row r="483">
      <c r="A483" s="2" t="inlineStr">
        <is>
          <t>PSA</t>
        </is>
      </c>
      <c r="B483" s="2" t="inlineStr">
        <is>
          <t>Public Storage</t>
        </is>
      </c>
      <c r="C483" s="2" t="inlineStr">
        <is>
          <t>Real Estate</t>
        </is>
      </c>
      <c r="D483" s="3" t="n">
        <v>252.095474647226</v>
      </c>
      <c r="E483" s="4" t="n">
        <v>27.35066793893129</v>
      </c>
      <c r="F483" s="4" t="n">
        <v>28.02612975706483</v>
      </c>
      <c r="G483" s="5" t="n">
        <v>0.04186508974828615</v>
      </c>
      <c r="H483" s="5" t="n">
        <v>1.173316437576632</v>
      </c>
      <c r="I483" s="5" t="n">
        <v>0.21929</v>
      </c>
      <c r="J483" s="3" t="n">
        <v>181.9350570942293</v>
      </c>
      <c r="K483" s="3" t="n">
        <v>181.9350570942293</v>
      </c>
      <c r="L483" s="3" t="n">
        <v>176.6359777613877</v>
      </c>
      <c r="M483" s="3" t="n">
        <v>291.144278867535</v>
      </c>
      <c r="N483" s="3" t="n">
        <v>285.7248767554855</v>
      </c>
      <c r="O483" s="3" t="n">
        <v>58.67635794196124</v>
      </c>
      <c r="P483" s="3" t="n">
        <v>245.812714719947</v>
      </c>
      <c r="Q483" s="3" t="n">
        <v>203.3969651366997</v>
      </c>
      <c r="R483" s="2" t="n">
        <v>7</v>
      </c>
      <c r="S483" s="3" t="n">
        <v>203.3969651366997</v>
      </c>
      <c r="T483" s="5" t="n">
        <v>-0.1931748659061547</v>
      </c>
      <c r="U483" s="5" t="n">
        <v>0.173966891691524</v>
      </c>
      <c r="V483" s="5" t="n">
        <v>-0.009603987107315359</v>
      </c>
      <c r="W483" s="5" t="n">
        <v>0.65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0.5926219679089705</v>
      </c>
      <c r="AB483" s="5" t="n">
        <v>0.6482728069183799</v>
      </c>
      <c r="AC483" s="2" t="inlineStr">
        <is>
          <t>M1 Gordon, M2 DDM, M3 Fund.KGV, M4 KGV, M5 P/S, M7 EV/EBITDA, M8 DCF</t>
        </is>
      </c>
      <c r="AD483" s="2" t="inlineStr">
        <is>
          <t>M6 P/B: Ausreißer (&gt;3x / &lt;0.3x Kurs)</t>
        </is>
      </c>
    </row>
    <row r="484">
      <c r="A484" s="2" t="inlineStr">
        <is>
          <t>APH</t>
        </is>
      </c>
      <c r="B484" s="2" t="inlineStr">
        <is>
          <t>Amphenol</t>
        </is>
      </c>
      <c r="C484" s="2" t="inlineStr">
        <is>
          <t>Information Technology</t>
        </is>
      </c>
      <c r="D484" s="3" t="n">
        <v>73.44704271212463</v>
      </c>
      <c r="E484" s="4" t="n">
        <v>41.755</v>
      </c>
      <c r="F484" s="4" t="n">
        <v>25.45811498373619</v>
      </c>
      <c r="G484" s="5" t="n">
        <v>0.005987306909352173</v>
      </c>
      <c r="H484" s="5" t="n">
        <v>0.1524255477412058</v>
      </c>
      <c r="I484" s="5" t="n">
        <v>0.38115</v>
      </c>
      <c r="J484" s="2" t="n"/>
      <c r="K484" s="2" t="n"/>
      <c r="L484" s="2" t="n"/>
      <c r="M484" s="3" t="n">
        <v>57.96364507483143</v>
      </c>
      <c r="N484" s="3" t="n">
        <v>77.85326149516352</v>
      </c>
      <c r="O484" s="3" t="n">
        <v>51.21776809097317</v>
      </c>
      <c r="P484" s="3" t="n">
        <v>71.43886637785256</v>
      </c>
      <c r="Q484" s="3" t="n">
        <v>37.95036142424377</v>
      </c>
      <c r="R484" s="2" t="n">
        <v>5</v>
      </c>
      <c r="S484" s="3" t="n">
        <v>57.96364507483143</v>
      </c>
      <c r="T484" s="5" t="n">
        <v>-0.2108103616639857</v>
      </c>
      <c r="U484" s="5" t="n">
        <v>0.1901435756196863</v>
      </c>
      <c r="V484" s="5" t="n">
        <v>-0.0103333930221497</v>
      </c>
      <c r="W484" s="5" t="n">
        <v>0.8</v>
      </c>
      <c r="X484" s="2" t="inlineStr">
        <is>
          <t>HOLD (niedrige Konfidenz)</t>
        </is>
      </c>
      <c r="Y484" s="9" t="inlineStr">
        <is>
          <t>Niedrig</t>
        </is>
      </c>
      <c r="Z484" s="2" t="n"/>
      <c r="AA484" s="5" t="n">
        <v>0.7721291376079097</v>
      </c>
      <c r="AB484" s="5" t="n">
        <v>1.051449803727789</v>
      </c>
      <c r="AC484" s="2" t="inlineStr">
        <is>
          <t>M4 KGV, M5 P/S, M6 P/B, M7 EV/EBITDA, M8 DCF</t>
        </is>
      </c>
      <c r="AD484" s="2" t="inlineStr">
        <is>
          <t>M1 Gordon: Dividende zu gering (DDM-Gate); M2 DDM: Dividende zu gering (DDM-Gate); M3 Fund.KGV: Dividende zu gering (DDM-Gate)</t>
        </is>
      </c>
    </row>
    <row r="485">
      <c r="A485" s="2" t="inlineStr">
        <is>
          <t>RTX</t>
        </is>
      </c>
      <c r="B485" s="2" t="inlineStr">
        <is>
          <t>RTX Corporation</t>
        </is>
      </c>
      <c r="C485" s="2" t="inlineStr">
        <is>
          <t>Industrials</t>
        </is>
      </c>
      <c r="D485" s="3" t="n">
        <v>166.1375448248155</v>
      </c>
      <c r="E485" s="4" t="n">
        <v>33.25704225352113</v>
      </c>
      <c r="F485" s="4" t="n">
        <v>24.05943406199412</v>
      </c>
      <c r="G485" s="5" t="n">
        <v>0.0154579142403388</v>
      </c>
      <c r="H485" s="5" t="n">
        <v>0.3719086684013913</v>
      </c>
      <c r="I485" s="5" t="n">
        <v>0.12274</v>
      </c>
      <c r="J485" s="3" t="n">
        <v>96.71605548820895</v>
      </c>
      <c r="K485" s="2" t="n"/>
      <c r="L485" s="3" t="n">
        <v>93.89908299826111</v>
      </c>
      <c r="M485" s="3" t="n">
        <v>125.1454456627266</v>
      </c>
      <c r="N485" s="3" t="n">
        <v>119.5970795949483</v>
      </c>
      <c r="O485" s="3" t="n">
        <v>176.4125669203084</v>
      </c>
      <c r="P485" s="3" t="n">
        <v>148.3852771970509</v>
      </c>
      <c r="Q485" s="3" t="n">
        <v>250.9166564563431</v>
      </c>
      <c r="R485" s="2" t="n">
        <v>6</v>
      </c>
      <c r="S485" s="3" t="n">
        <v>122.3712626288374</v>
      </c>
      <c r="T485" s="5" t="n">
        <v>-0.2634340253560844</v>
      </c>
      <c r="U485" s="5" t="n">
        <v>0.2409163049232397</v>
      </c>
      <c r="V485" s="5" t="n">
        <v>-0.01125886021642236</v>
      </c>
      <c r="W485" s="5" t="n">
        <v>0.7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0.4756962601358852</v>
      </c>
      <c r="AB485" s="5" t="n">
        <v>0.8787464295426117</v>
      </c>
      <c r="AC485" s="2" t="inlineStr">
        <is>
          <t>M1 Gordon, M3 Fund.KGV, M4 KGV, M5 P/S, M6 P/B, M7 EV/EBITDA</t>
        </is>
      </c>
      <c r="AD485" s="2" t="inlineStr">
        <is>
          <t>M8 DCF: getrimmt (weit vom Median)</t>
        </is>
      </c>
    </row>
    <row r="486">
      <c r="A486" s="2" t="inlineStr">
        <is>
          <t>RF</t>
        </is>
      </c>
      <c r="B486" s="2" t="inlineStr">
        <is>
          <t>Regions Financial Corporation</t>
        </is>
      </c>
      <c r="C486" s="2" t="inlineStr">
        <is>
          <t>Financials</t>
        </is>
      </c>
      <c r="D486" s="3" t="n">
        <v>24.08950424961195</v>
      </c>
      <c r="E486" s="4" t="n">
        <v>11.13414634146342</v>
      </c>
      <c r="F486" s="4" t="n">
        <v>9.630022888444325</v>
      </c>
      <c r="G486" s="5" t="n">
        <v>0.04016064257028112</v>
      </c>
      <c r="H486" s="5" t="n">
        <v>0.3867479071664388</v>
      </c>
      <c r="I486" s="5" t="n">
        <v>0.118669994</v>
      </c>
      <c r="J486" s="3" t="n">
        <v>15.77946902549251</v>
      </c>
      <c r="K486" s="3" t="n">
        <v>18.93609075739593</v>
      </c>
      <c r="L486" s="3" t="n">
        <v>15.31987284028399</v>
      </c>
      <c r="M486" s="3" t="n">
        <v>24.48430873871666</v>
      </c>
      <c r="N486" s="3" t="n">
        <v>29.90012423941267</v>
      </c>
      <c r="O486" s="3" t="n">
        <v>22.73755270360655</v>
      </c>
      <c r="P486" s="2" t="n"/>
      <c r="Q486" s="3" t="n">
        <v>18.77014148751044</v>
      </c>
      <c r="R486" s="2" t="n">
        <v>6</v>
      </c>
      <c r="S486" s="3" t="n">
        <v>18.85311612245318</v>
      </c>
      <c r="T486" s="5" t="n">
        <v>-0.2173721830428751</v>
      </c>
      <c r="U486" s="5" t="n">
        <v>0.1941401971522454</v>
      </c>
      <c r="V486" s="5" t="n">
        <v>-0.01161599294531485</v>
      </c>
      <c r="W486" s="5" t="n">
        <v>0.65</v>
      </c>
      <c r="X486" s="7" t="inlineStr">
        <is>
          <t>HOLD</t>
        </is>
      </c>
      <c r="Y486" s="7" t="inlineStr">
        <is>
          <t>Mittel</t>
        </is>
      </c>
      <c r="Z486" s="2" t="n"/>
      <c r="AA486" s="5" t="n">
        <v>0.03581534452845787</v>
      </c>
      <c r="AB486" s="5" t="n">
        <v>0.5982057419128544</v>
      </c>
      <c r="AC486" s="2" t="inlineStr">
        <is>
          <t>M1 Gordon, M2 DDM, M3 Fund.KGV, M4 KGV, M6 P/B, M8 DCF</t>
        </is>
      </c>
      <c r="AD486" s="2" t="inlineStr">
        <is>
          <t>M5 P/S: getrimmt (weit vom Median)</t>
        </is>
      </c>
    </row>
    <row r="487">
      <c r="A487" s="2" t="inlineStr">
        <is>
          <t>SWKS</t>
        </is>
      </c>
      <c r="B487" s="2" t="inlineStr">
        <is>
          <t>Skyworks Solutions</t>
        </is>
      </c>
      <c r="C487" s="2" t="inlineStr">
        <is>
          <t>Information Technology</t>
        </is>
      </c>
      <c r="D487" s="3" t="n">
        <v>75.44350764993474</v>
      </c>
      <c r="E487" s="4" t="n">
        <v>44.44559585492228</v>
      </c>
      <c r="F487" s="4" t="n">
        <v>17.28511984524397</v>
      </c>
      <c r="G487" s="5" t="n">
        <v>0.03310795057122872</v>
      </c>
      <c r="H487" s="5" t="n">
        <v>0.5722748934541021</v>
      </c>
      <c r="I487" s="5" t="n">
        <v>0.05094</v>
      </c>
      <c r="J487" s="3" t="n">
        <v>28.93940742249696</v>
      </c>
      <c r="K487" s="3" t="n">
        <v>28.93940742249696</v>
      </c>
      <c r="L487" s="3" t="n">
        <v>28.09651206067666</v>
      </c>
      <c r="M487" s="3" t="n">
        <v>78.94557876341229</v>
      </c>
      <c r="N487" s="3" t="n">
        <v>89.76744065896618</v>
      </c>
      <c r="O487" s="3" t="n">
        <v>240.567229358855</v>
      </c>
      <c r="P487" s="3" t="n">
        <v>142.809132918489</v>
      </c>
      <c r="Q487" s="3" t="n">
        <v>88.97375927540878</v>
      </c>
      <c r="R487" s="2" t="n">
        <v>3</v>
      </c>
      <c r="S487" s="3" t="n">
        <v>88.97375927540878</v>
      </c>
      <c r="T487" s="5" t="n">
        <v>0.1793428228212257</v>
      </c>
      <c r="U487" s="5" t="n">
        <v>-0.2031599440429004</v>
      </c>
      <c r="V487" s="5" t="n">
        <v>-0.01190856061083734</v>
      </c>
      <c r="W487" s="5" t="n">
        <v>0.55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0.810770251357895</v>
      </c>
      <c r="AB487" s="5" t="n">
        <v>0.1370800248103234</v>
      </c>
      <c r="AC487" s="2" t="inlineStr">
        <is>
          <t>M4 KGV, M5 P/S, M8 DCF</t>
        </is>
      </c>
      <c r="AD487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88">
      <c r="A488" s="2" t="inlineStr">
        <is>
          <t>SAND.ST</t>
        </is>
      </c>
      <c r="B488" s="2" t="inlineStr">
        <is>
          <t>Sandvik</t>
        </is>
      </c>
      <c r="C488" s="2" t="inlineStr">
        <is>
          <t>Industrials</t>
        </is>
      </c>
      <c r="D488" s="3" t="n">
        <v>33.45921423444257</v>
      </c>
      <c r="E488" s="4" t="n">
        <v>28.20417287630402</v>
      </c>
      <c r="F488" s="4" t="n">
        <v>27.83088235294118</v>
      </c>
      <c r="G488" s="5" t="n">
        <v>0.01585204755614267</v>
      </c>
      <c r="H488" s="5" t="n">
        <v>0.4411764705882353</v>
      </c>
      <c r="I488" s="5" t="n">
        <v>0.17908001</v>
      </c>
      <c r="J488" s="3" t="n">
        <v>6.889142079352028</v>
      </c>
      <c r="K488" s="3" t="n">
        <v>9.193934182430361</v>
      </c>
      <c r="L488" s="3" t="n">
        <v>6.688487455681581</v>
      </c>
      <c r="M488" s="3" t="n">
        <v>24.48724227462805</v>
      </c>
      <c r="N488" s="3" t="n">
        <v>31.93714554331229</v>
      </c>
      <c r="O488" s="3" t="n">
        <v>42.2897294383114</v>
      </c>
      <c r="P488" s="3" t="n">
        <v>31.62170342472803</v>
      </c>
      <c r="Q488" s="3" t="n">
        <v>25.19421904456966</v>
      </c>
      <c r="R488" s="2" t="n">
        <v>5</v>
      </c>
      <c r="S488" s="3" t="n">
        <v>31.62170342472803</v>
      </c>
      <c r="T488" s="5" t="n">
        <v>-0.05491793073320395</v>
      </c>
      <c r="U488" s="5" t="n">
        <v>0.02912496697490097</v>
      </c>
      <c r="V488" s="5" t="n">
        <v>-0.01289648187915149</v>
      </c>
      <c r="W488" s="5" t="n">
        <v>0.6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0.6756107377196788</v>
      </c>
      <c r="AB488" s="5" t="n">
        <v>0.7270107006753073</v>
      </c>
      <c r="AC488" s="2" t="inlineStr">
        <is>
          <t>M4 KGV, M5 P/S, M6 P/B, M7 EV/EBITDA, M8 DCF</t>
        </is>
      </c>
      <c r="AD488" s="2" t="inlineStr">
        <is>
          <t>M1 Gordon: Ausreißer (&gt;3x / &lt;0.3x Kurs); M2 DDM: Ausreißer (&gt;3x / &lt;0.3x Kurs); M3 Fund.KGV: Ausreißer (&gt;3x / &lt;0.3x Kurs)</t>
        </is>
      </c>
    </row>
    <row r="489">
      <c r="A489" s="2" t="inlineStr">
        <is>
          <t>KNEBV.HE</t>
        </is>
      </c>
      <c r="B489" s="2" t="inlineStr">
        <is>
          <t>Kone</t>
        </is>
      </c>
      <c r="C489" s="2" t="inlineStr">
        <is>
          <t>Industrials</t>
        </is>
      </c>
      <c r="D489" s="3" t="n">
        <v>51.96</v>
      </c>
      <c r="E489" s="4" t="n">
        <v>28.54945054945055</v>
      </c>
      <c r="F489" s="4" t="n">
        <v>21.05510553891912</v>
      </c>
      <c r="G489" s="5" t="n">
        <v>0.03464203233256351</v>
      </c>
      <c r="H489" s="5" t="n">
        <v>0.7293916468447733</v>
      </c>
      <c r="I489" s="5" t="n">
        <v>0.41426998</v>
      </c>
      <c r="J489" s="3" t="n">
        <v>34.55731593662628</v>
      </c>
      <c r="K489" s="2" t="n"/>
      <c r="L489" s="3" t="n">
        <v>33.55079217148182</v>
      </c>
      <c r="M489" s="3" t="n">
        <v>50.2646700029446</v>
      </c>
      <c r="N489" s="3" t="n">
        <v>57.43195904659182</v>
      </c>
      <c r="O489" s="3" t="n">
        <v>26.52129576947784</v>
      </c>
      <c r="P489" s="3" t="n">
        <v>58.71564810993814</v>
      </c>
      <c r="Q489" s="3" t="n">
        <v>98.62967990152717</v>
      </c>
      <c r="R489" s="2" t="n">
        <v>6</v>
      </c>
      <c r="S489" s="3" t="n">
        <v>42.41099296978544</v>
      </c>
      <c r="T489" s="5" t="n">
        <v>-0.1837761168247606</v>
      </c>
      <c r="U489" s="5" t="n">
        <v>0.1542969591993841</v>
      </c>
      <c r="V489" s="5" t="n">
        <v>-0.01473957881268823</v>
      </c>
      <c r="W489" s="5" t="n">
        <v>0.75</v>
      </c>
      <c r="X489" s="2" t="inlineStr">
        <is>
          <t>HOLD (niedrige Konfidenz)</t>
        </is>
      </c>
      <c r="Y489" s="9" t="inlineStr">
        <is>
          <t>Niedrig</t>
        </is>
      </c>
      <c r="Z489" s="2" t="n"/>
      <c r="AA489" s="5" t="n">
        <v>0.5812678565101576</v>
      </c>
      <c r="AB489" s="5" t="n">
        <v>1.21390570884215</v>
      </c>
      <c r="AC489" s="2" t="inlineStr">
        <is>
          <t>M1 Gordon, M3 Fund.KGV, M4 KGV, M5 P/S, M6 P/B, M7 EV/EBITDA</t>
        </is>
      </c>
      <c r="AD489" s="2" t="inlineStr">
        <is>
          <t>M8 DCF: getrimmt (weit vom Median)</t>
        </is>
      </c>
    </row>
    <row r="490">
      <c r="A490" s="2" t="inlineStr">
        <is>
          <t>RKLB</t>
        </is>
      </c>
      <c r="B490" s="2" t="inlineStr">
        <is>
          <t>Rocket Lab</t>
        </is>
      </c>
      <c r="C490" s="2" t="inlineStr">
        <is>
          <t>Industrials</t>
        </is>
      </c>
      <c r="D490" s="3" t="n">
        <v>64.40578299375987</v>
      </c>
      <c r="E490" s="2" t="n"/>
      <c r="F490" s="4" t="n">
        <v>1607.330992098332</v>
      </c>
      <c r="G490" s="5" t="n">
        <v>0</v>
      </c>
      <c r="H490" s="5" t="n">
        <v>0</v>
      </c>
      <c r="I490" s="5" t="n">
        <v>-0.07915</v>
      </c>
      <c r="J490" s="2" t="n"/>
      <c r="K490" s="2" t="n"/>
      <c r="L490" s="2" t="n"/>
      <c r="M490" s="3" t="n">
        <v>0.8161512716019386</v>
      </c>
      <c r="N490" s="2" t="n"/>
      <c r="O490" s="3" t="n">
        <v>30.68367414010151</v>
      </c>
      <c r="P490" s="2" t="n"/>
      <c r="Q490" s="2" t="n"/>
      <c r="R490" s="2" t="n">
        <v>1</v>
      </c>
      <c r="S490" s="3" t="n">
        <v>30.68367414010151</v>
      </c>
      <c r="T490" s="5" t="n">
        <v>-0.5235882134516651</v>
      </c>
      <c r="U490" s="5" t="n">
        <v>0.4934920114707086</v>
      </c>
      <c r="V490" s="5" t="n">
        <v>-0.01504810099047821</v>
      </c>
      <c r="W490" s="5" t="n">
        <v>0.5</v>
      </c>
      <c r="X490" s="2" t="inlineStr">
        <is>
          <t>HOLD (niedrige Konfidenz)</t>
        </is>
      </c>
      <c r="Y490" s="9" t="inlineStr">
        <is>
          <t>Niedrig</t>
        </is>
      </c>
      <c r="Z490" s="2" t="n"/>
      <c r="AA490" s="5" t="n">
        <v>1.021238557137382</v>
      </c>
      <c r="AB490" s="2" t="n"/>
      <c r="AC490" s="2" t="inlineStr">
        <is>
          <t>M6 P/B</t>
        </is>
      </c>
      <c r="AD49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491">
      <c r="A491" s="2" t="inlineStr">
        <is>
          <t>SLB</t>
        </is>
      </c>
      <c r="B491" s="2" t="inlineStr">
        <is>
          <t>Schlumberger</t>
        </is>
      </c>
      <c r="C491" s="2" t="inlineStr">
        <is>
          <t>Energy</t>
        </is>
      </c>
      <c r="D491" s="3" t="n">
        <v>45.14473359374155</v>
      </c>
      <c r="E491" s="4" t="n">
        <v>25.0390243902439</v>
      </c>
      <c r="F491" s="4" t="n">
        <v>15.8547283105587</v>
      </c>
      <c r="G491" s="5" t="n">
        <v>0.02298850574712644</v>
      </c>
      <c r="H491" s="5" t="n">
        <v>0.3644765128864069</v>
      </c>
      <c r="I491" s="5" t="n">
        <v>0.12909001</v>
      </c>
      <c r="J491" s="3" t="n">
        <v>20.67590457838271</v>
      </c>
      <c r="K491" s="2" t="n"/>
      <c r="L491" s="3" t="n">
        <v>20.07369376542011</v>
      </c>
      <c r="M491" s="3" t="n">
        <v>35.43099486774299</v>
      </c>
      <c r="N491" s="3" t="n">
        <v>39.31704570012953</v>
      </c>
      <c r="O491" s="3" t="n">
        <v>38.03363753353111</v>
      </c>
      <c r="P491" s="3" t="n">
        <v>32.45714691805651</v>
      </c>
      <c r="Q491" s="3" t="n">
        <v>108.0851472531735</v>
      </c>
      <c r="R491" s="2" t="n">
        <v>6</v>
      </c>
      <c r="S491" s="3" t="n">
        <v>33.94407089289975</v>
      </c>
      <c r="T491" s="5" t="n">
        <v>-0.2481056329102928</v>
      </c>
      <c r="U491" s="5" t="n">
        <v>0.2159320085719851</v>
      </c>
      <c r="V491" s="5" t="n">
        <v>-0.01608681216915381</v>
      </c>
      <c r="W491" s="5" t="n">
        <v>0.5</v>
      </c>
      <c r="X491" s="2" t="inlineStr">
        <is>
          <t>HOLD (niedrige Konfidenz)</t>
        </is>
      </c>
      <c r="Y491" s="9" t="inlineStr">
        <is>
          <t>Niedrig</t>
        </is>
      </c>
      <c r="Z491" s="2" t="n"/>
      <c r="AA491" s="5" t="n">
        <v>0.5111669732007428</v>
      </c>
      <c r="AB491" s="5" t="n">
        <v>0.9586353243994843</v>
      </c>
      <c r="AC491" s="2" t="inlineStr">
        <is>
          <t>M1 Gordon, M3 Fund.KGV, M4 KGV, M5 P/S, M6 P/B, M7 EV/EBITDA</t>
        </is>
      </c>
      <c r="AD491" s="2" t="inlineStr">
        <is>
          <t>M8 DCF: getrimmt (weit vom Median)</t>
        </is>
      </c>
    </row>
    <row r="492">
      <c r="A492" s="2" t="inlineStr">
        <is>
          <t>GPC</t>
        </is>
      </c>
      <c r="B492" s="2" t="inlineStr">
        <is>
          <t>Genuine Parts Company</t>
        </is>
      </c>
      <c r="C492" s="2" t="inlineStr">
        <is>
          <t>Consumer Discretionary</t>
        </is>
      </c>
      <c r="D492" s="3" t="n">
        <v>113.9040414518891</v>
      </c>
      <c r="E492" s="4" t="n">
        <v>518.04</v>
      </c>
      <c r="F492" s="4" t="n">
        <v>15.59461467418201</v>
      </c>
      <c r="G492" s="5" t="n">
        <v>0.03281599876457417</v>
      </c>
      <c r="H492" s="5" t="n">
        <v>0.5117528558819668</v>
      </c>
      <c r="I492" s="5" t="n">
        <v>0.0070700003</v>
      </c>
      <c r="J492" s="3" t="n">
        <v>84.06137838585487</v>
      </c>
      <c r="K492" s="3" t="n">
        <v>84.06137838585487</v>
      </c>
      <c r="L492" s="3" t="n">
        <v>81.61298872413093</v>
      </c>
      <c r="M492" s="3" t="n">
        <v>117.2325296272747</v>
      </c>
      <c r="N492" s="3" t="n">
        <v>4.310684044388963</v>
      </c>
      <c r="O492" s="3" t="n">
        <v>138.817334811181</v>
      </c>
      <c r="P492" s="3" t="n">
        <v>135.8194826470207</v>
      </c>
      <c r="Q492" s="3" t="n">
        <v>-3.867170350891927</v>
      </c>
      <c r="R492" s="2" t="n">
        <v>6</v>
      </c>
      <c r="S492" s="3" t="n">
        <v>100.6469540065648</v>
      </c>
      <c r="T492" s="5" t="n">
        <v>-0.116388209552019</v>
      </c>
      <c r="U492" s="5" t="n">
        <v>0.08389313566519974</v>
      </c>
      <c r="V492" s="5" t="n">
        <v>-0.01624753694340964</v>
      </c>
      <c r="W492" s="5" t="n">
        <v>0.65</v>
      </c>
      <c r="X492" s="7" t="inlineStr">
        <is>
          <t>HOLD</t>
        </is>
      </c>
      <c r="Y492" s="7" t="inlineStr">
        <is>
          <t>Mittel</t>
        </is>
      </c>
      <c r="Z492" s="2" t="n"/>
      <c r="AA492" s="5" t="n">
        <v>0.9745336033178844</v>
      </c>
      <c r="AB492" s="5" t="n">
        <v>0.7009220833758798</v>
      </c>
      <c r="AC492" s="2" t="inlineStr">
        <is>
          <t>M1 Gordon, M2 DDM, M3 Fund.KGV, M4 KGV, M6 P/B, M7 EV/EBITDA</t>
        </is>
      </c>
      <c r="AD492" s="2" t="inlineStr">
        <is>
          <t>M5 P/S: Ausreißer (&gt;3x / &lt;0.3x Kurs)</t>
        </is>
      </c>
    </row>
    <row r="493">
      <c r="A493" s="2" t="inlineStr">
        <is>
          <t>CVNA</t>
        </is>
      </c>
      <c r="B493" s="2" t="inlineStr">
        <is>
          <t>Carvana</t>
        </is>
      </c>
      <c r="C493" s="2" t="inlineStr">
        <is>
          <t>Consumer Discretionary</t>
        </is>
      </c>
      <c r="D493" s="3" t="n">
        <v>54.81043829265485</v>
      </c>
      <c r="E493" s="4" t="n">
        <v>32.97354497354497</v>
      </c>
      <c r="F493" s="4" t="n">
        <v>27.54986561041165</v>
      </c>
      <c r="G493" s="5" t="n">
        <v>0</v>
      </c>
      <c r="H493" s="5" t="n">
        <v>0</v>
      </c>
      <c r="I493" s="5" t="n">
        <v>0.58773</v>
      </c>
      <c r="J493" s="2" t="n"/>
      <c r="K493" s="2" t="n"/>
      <c r="L493" s="2" t="n"/>
      <c r="M493" s="3" t="n">
        <v>31.93209709327575</v>
      </c>
      <c r="N493" s="3" t="n">
        <v>39.50247065142662</v>
      </c>
      <c r="O493" s="3" t="n">
        <v>23.68659832512673</v>
      </c>
      <c r="P493" s="3" t="n">
        <v>37.77444029094755</v>
      </c>
      <c r="Q493" s="2" t="n"/>
      <c r="R493" s="2" t="n">
        <v>4</v>
      </c>
      <c r="S493" s="3" t="n">
        <v>34.85326869211166</v>
      </c>
      <c r="T493" s="5" t="n">
        <v>-0.3641125709300825</v>
      </c>
      <c r="U493" s="5" t="n">
        <v>0.3314345314505776</v>
      </c>
      <c r="V493" s="5" t="n">
        <v>-0.01633901973975249</v>
      </c>
      <c r="W493" s="5" t="n">
        <v>0.7778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0.8607879607660699</v>
      </c>
      <c r="AB493" s="5" t="n">
        <v>0.6677139582986222</v>
      </c>
      <c r="AC493" s="2" t="inlineStr">
        <is>
          <t>M4 KGV, M5 P/S, M6 P/B, M7 EV/EBITDA</t>
        </is>
      </c>
      <c r="AD493" s="2" t="inlineStr">
        <is>
          <t>M1 Gordon: Dividende zu gering (DDM-Gate); M2 DDM: Dividende zu gering (DDM-Gate); M3 Fund.KGV: Dividende zu gering (DDM-Gate); M8 DCF: kein FCFF / keine Historie</t>
        </is>
      </c>
    </row>
    <row r="494">
      <c r="A494" s="2" t="inlineStr">
        <is>
          <t>CB</t>
        </is>
      </c>
      <c r="B494" s="2" t="inlineStr">
        <is>
          <t>Chubb Limited</t>
        </is>
      </c>
      <c r="C494" s="2" t="inlineStr">
        <is>
          <t>Financials</t>
        </is>
      </c>
      <c r="D494" s="3" t="n">
        <v>293.0845708704156</v>
      </c>
      <c r="E494" s="4" t="n">
        <v>11.80028328611898</v>
      </c>
      <c r="F494" s="4" t="n">
        <v>11.45029118801066</v>
      </c>
      <c r="G494" s="5" t="n">
        <v>0.01224342815988477</v>
      </c>
      <c r="H494" s="5" t="n">
        <v>0.1401908175701701</v>
      </c>
      <c r="I494" s="5" t="n">
        <v>0.14822</v>
      </c>
      <c r="J494" s="2" t="n"/>
      <c r="K494" s="2" t="n"/>
      <c r="L494" s="2" t="n"/>
      <c r="M494" s="3" t="n">
        <v>272.0453915725464</v>
      </c>
      <c r="N494" s="3" t="n">
        <v>235.4520217513535</v>
      </c>
      <c r="O494" s="3" t="n">
        <v>307.8857435114571</v>
      </c>
      <c r="P494" s="3" t="n">
        <v>183.2168617945949</v>
      </c>
      <c r="Q494" s="2" t="n"/>
      <c r="R494" s="2" t="n">
        <v>4</v>
      </c>
      <c r="S494" s="3" t="n">
        <v>253.7487066619499</v>
      </c>
      <c r="T494" s="5" t="n">
        <v>-0.1342133572287493</v>
      </c>
      <c r="U494" s="5" t="n">
        <v>0.09804651302364675</v>
      </c>
      <c r="V494" s="5" t="n">
        <v>-0.01808342210255126</v>
      </c>
      <c r="W494" s="5" t="n">
        <v>0.85</v>
      </c>
      <c r="X494" s="7" t="inlineStr">
        <is>
          <t>HOLD</t>
        </is>
      </c>
      <c r="Y494" s="7" t="inlineStr">
        <is>
          <t>Mittel</t>
        </is>
      </c>
      <c r="Z494" s="2" t="n"/>
      <c r="AA494" s="5" t="n">
        <v>-0.3646333050548838</v>
      </c>
      <c r="AB494" s="5" t="n">
        <v>0.6804443679241106</v>
      </c>
      <c r="AC494" s="2" t="inlineStr">
        <is>
          <t>M4 KGV, M5 P/S, M6 P/B, M7 EV/EBITDA</t>
        </is>
      </c>
      <c r="AD494" s="2" t="inlineStr">
        <is>
          <t>M1 Gordon: Dividende zu gering (DDM-Gate); M2 DDM: Dividende zu gering (DDM-Gate); M3 Fund.KGV: Dividende zu gering (DDM-Gate); M8 DCF: kein FCFF / keine Historie</t>
        </is>
      </c>
    </row>
    <row r="495">
      <c r="A495" s="2" t="inlineStr">
        <is>
          <t>WAB</t>
        </is>
      </c>
      <c r="B495" s="2" t="inlineStr">
        <is>
          <t>Wabtec</t>
        </is>
      </c>
      <c r="C495" s="2" t="inlineStr">
        <is>
          <t>Industrials</t>
        </is>
      </c>
      <c r="D495" s="3" t="n">
        <v>255.4859470416128</v>
      </c>
      <c r="E495" s="4" t="n">
        <v>39.09690444145357</v>
      </c>
      <c r="F495" s="4" t="n">
        <v>23.32220840415206</v>
      </c>
      <c r="G495" s="5" t="n">
        <v>0.004268649523219388</v>
      </c>
      <c r="H495" s="5" t="n">
        <v>0.09955433378480688</v>
      </c>
      <c r="I495" s="5" t="n">
        <v>0.11553001</v>
      </c>
      <c r="J495" s="2" t="n"/>
      <c r="K495" s="2" t="n"/>
      <c r="L495" s="2" t="n"/>
      <c r="M495" s="3" t="n">
        <v>223.1251168777582</v>
      </c>
      <c r="N495" s="3" t="n">
        <v>177.2921469952436</v>
      </c>
      <c r="O495" s="3" t="n">
        <v>348.5471966897862</v>
      </c>
      <c r="P495" s="3" t="n">
        <v>197.1886735093468</v>
      </c>
      <c r="Q495" s="3" t="n">
        <v>250.7973634685837</v>
      </c>
      <c r="R495" s="2" t="n">
        <v>4</v>
      </c>
      <c r="S495" s="3" t="n">
        <v>210.1568951935525</v>
      </c>
      <c r="T495" s="5" t="n">
        <v>-0.1774228773556663</v>
      </c>
      <c r="U495" s="5" t="n">
        <v>0.1345772315742366</v>
      </c>
      <c r="V495" s="5" t="n">
        <v>-0.02142282289071484</v>
      </c>
      <c r="W495" s="5" t="n">
        <v>0.8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0.7127740309220985</v>
      </c>
      <c r="AB495" s="5" t="n">
        <v>0.4145993926922895</v>
      </c>
      <c r="AC495" s="2" t="inlineStr">
        <is>
          <t>M4 KGV, M5 P/S, M7 EV/EBITDA, M8 DCF</t>
        </is>
      </c>
      <c r="AD495" s="2" t="inlineStr">
        <is>
          <t>M1 Gordon: Dividende zu gering (DDM-Gate); M2 DDM: Dividende zu gering (DDM-Gate); M3 Fund.KGV: Dividende zu gering (DDM-Gate); M6 P/B: getrimmt (weit vom Median)</t>
        </is>
      </c>
    </row>
    <row r="496">
      <c r="A496" s="2" t="inlineStr">
        <is>
          <t>MRK</t>
        </is>
      </c>
      <c r="B496" s="2" t="inlineStr">
        <is>
          <t>Merck &amp; Co.</t>
        </is>
      </c>
      <c r="C496" s="2" t="inlineStr">
        <is>
          <t>Health Care</t>
        </is>
      </c>
      <c r="D496" s="3" t="n">
        <v>129.87576095437</v>
      </c>
      <c r="E496" s="4" t="n">
        <v>118.136</v>
      </c>
      <c r="F496" s="4" t="n">
        <v>15.49033676560677</v>
      </c>
      <c r="G496" s="5" t="n">
        <v>0.02302431096363513</v>
      </c>
      <c r="H496" s="5" t="n">
        <v>0.3566543306227604</v>
      </c>
      <c r="I496" s="5" t="n">
        <v>0.06961000000000001</v>
      </c>
      <c r="J496" s="3" t="n">
        <v>126.7493376155441</v>
      </c>
      <c r="K496" s="3" t="n">
        <v>135.6825851151505</v>
      </c>
      <c r="L496" s="3" t="n">
        <v>123.0576093354797</v>
      </c>
      <c r="M496" s="3" t="n">
        <v>90.92337452470565</v>
      </c>
      <c r="N496" s="3" t="n">
        <v>18.41805869996533</v>
      </c>
      <c r="O496" s="3" t="n">
        <v>115.0225062332546</v>
      </c>
      <c r="P496" s="3" t="n">
        <v>76.59705681315464</v>
      </c>
      <c r="Q496" s="3" t="n">
        <v>44.12891352977598</v>
      </c>
      <c r="R496" s="2" t="n">
        <v>6</v>
      </c>
      <c r="S496" s="3" t="n">
        <v>119.0400577843672</v>
      </c>
      <c r="T496" s="5" t="n">
        <v>-0.0834312968823322</v>
      </c>
      <c r="U496" s="5" t="n">
        <v>0.04052177151757319</v>
      </c>
      <c r="V496" s="5" t="n">
        <v>-0.0214547626823795</v>
      </c>
      <c r="W496" s="5" t="n">
        <v>0.7</v>
      </c>
      <c r="X496" s="2" t="inlineStr">
        <is>
          <t>HOLD (niedrige Konfidenz)</t>
        </is>
      </c>
      <c r="Y496" s="9" t="inlineStr">
        <is>
          <t>Niedrig</t>
        </is>
      </c>
      <c r="Z496" s="2" t="n"/>
      <c r="AA496" s="5" t="n">
        <v>0.8441101250972597</v>
      </c>
      <c r="AB496" s="5" t="n">
        <v>0.7713811830410773</v>
      </c>
      <c r="AC496" s="2" t="inlineStr">
        <is>
          <t>M1 Gordon, M2 DDM, M3 Fund.KGV, M4 KGV, M6 P/B, M7 EV/EBITDA</t>
        </is>
      </c>
      <c r="AD496" s="2" t="inlineStr">
        <is>
          <t>M5 P/S: Ausreißer (&gt;3x / &lt;0.3x Kurs); M8 DCF: getrimmt (weit vom Median)</t>
        </is>
      </c>
    </row>
    <row r="497">
      <c r="A497" s="2" t="inlineStr">
        <is>
          <t>KEY</t>
        </is>
      </c>
      <c r="B497" s="2" t="inlineStr">
        <is>
          <t>KeyCorp</t>
        </is>
      </c>
      <c r="C497" s="2" t="inlineStr">
        <is>
          <t>Financials</t>
        </is>
      </c>
      <c r="D497" s="3" t="n">
        <v>17.98137693988011</v>
      </c>
      <c r="E497" s="4" t="n">
        <v>11.95614035087719</v>
      </c>
      <c r="F497" s="4" t="n">
        <v>9.574991218826835</v>
      </c>
      <c r="G497" s="5" t="n">
        <v>0.04010760577158229</v>
      </c>
      <c r="H497" s="5" t="n">
        <v>0.3840299730710689</v>
      </c>
      <c r="I497" s="5" t="n">
        <v>0.1033</v>
      </c>
      <c r="J497" s="3" t="n">
        <v>11.57951172035823</v>
      </c>
      <c r="K497" s="3" t="n">
        <v>13.36731933117365</v>
      </c>
      <c r="L497" s="3" t="n">
        <v>11.2422443886973</v>
      </c>
      <c r="M497" s="3" t="n">
        <v>18.3811155336751</v>
      </c>
      <c r="N497" s="3" t="n">
        <v>20.93934607175665</v>
      </c>
      <c r="O497" s="3" t="n">
        <v>17.90770941162609</v>
      </c>
      <c r="P497" s="2" t="n"/>
      <c r="Q497" s="3" t="n">
        <v>9.624418044092247</v>
      </c>
      <c r="R497" s="2" t="n">
        <v>6</v>
      </c>
      <c r="S497" s="3" t="n">
        <v>12.47341552576594</v>
      </c>
      <c r="T497" s="5" t="n">
        <v>-0.3063147740314762</v>
      </c>
      <c r="U497" s="5" t="n">
        <v>0.2629518219613598</v>
      </c>
      <c r="V497" s="5" t="n">
        <v>-0.02168147603505821</v>
      </c>
      <c r="W497" s="5" t="n">
        <v>0.55</v>
      </c>
      <c r="X497" s="2" t="inlineStr">
        <is>
          <t>HOLD (niedrige Konfidenz)</t>
        </is>
      </c>
      <c r="Y497" s="9" t="inlineStr">
        <is>
          <t>Niedrig</t>
        </is>
      </c>
      <c r="Z497" s="2" t="n"/>
      <c r="AA497" s="5" t="n">
        <v>0.1116406633238899</v>
      </c>
      <c r="AB497" s="5" t="n">
        <v>0.9098417638828542</v>
      </c>
      <c r="AC497" s="2" t="inlineStr">
        <is>
          <t>M1 Gordon, M2 DDM, M3 Fund.KGV, M4 KGV, M6 P/B, M8 DCF</t>
        </is>
      </c>
      <c r="AD497" s="2" t="inlineStr">
        <is>
          <t>M5 P/S: getrimmt (weit vom Median)</t>
        </is>
      </c>
    </row>
    <row r="498">
      <c r="A498" s="2" t="inlineStr">
        <is>
          <t>DTG.DE</t>
        </is>
      </c>
      <c r="B498" s="2" t="inlineStr">
        <is>
          <t>Daimler Truck</t>
        </is>
      </c>
      <c r="C498" s="2" t="inlineStr">
        <is>
          <t>Industrials</t>
        </is>
      </c>
      <c r="D498" s="3" t="n">
        <v>43.12</v>
      </c>
      <c r="E498" s="4" t="n">
        <v>29.73793103448276</v>
      </c>
      <c r="F498" s="4" t="n">
        <v>8.988014590932776</v>
      </c>
      <c r="G498" s="5" t="n">
        <v>0.04406307977736549</v>
      </c>
      <c r="H498" s="5" t="n">
        <v>0.396039603960396</v>
      </c>
      <c r="I498" s="5" t="n">
        <v>0.05047</v>
      </c>
      <c r="J498" s="3" t="n">
        <v>33.05743243243243</v>
      </c>
      <c r="K498" s="3" t="n">
        <v>33.12686131477395</v>
      </c>
      <c r="L498" s="3" t="n">
        <v>32.0945945945946</v>
      </c>
      <c r="M498" s="3" t="n">
        <v>97.71609416410773</v>
      </c>
      <c r="N498" s="3" t="n">
        <v>38.13826413683289</v>
      </c>
      <c r="O498" s="3" t="n">
        <v>177.426153987336</v>
      </c>
      <c r="P498" s="3" t="n">
        <v>57.53845651017045</v>
      </c>
      <c r="Q498" s="2" t="n"/>
      <c r="R498" s="2" t="n">
        <v>4</v>
      </c>
      <c r="S498" s="3" t="n">
        <v>33.09214687360319</v>
      </c>
      <c r="T498" s="5" t="n">
        <v>-0.2325568906863823</v>
      </c>
      <c r="U498" s="5" t="n">
        <v>0.1886725417439705</v>
      </c>
      <c r="V498" s="5" t="n">
        <v>-0.02194217447120589</v>
      </c>
      <c r="W498" s="5" t="n">
        <v>0.6</v>
      </c>
      <c r="X498" s="7" t="inlineStr">
        <is>
          <t>HOLD</t>
        </is>
      </c>
      <c r="Y498" s="6" t="inlineStr">
        <is>
          <t>Hoch</t>
        </is>
      </c>
      <c r="Z498" s="2" t="n"/>
      <c r="AA498" s="5" t="n">
        <v>0.6230147175054286</v>
      </c>
      <c r="AB498" s="5" t="n">
        <v>0.1883080194213196</v>
      </c>
      <c r="AC498" s="2" t="inlineStr">
        <is>
          <t>M1 Gordon, M2 DDM, M3 Fund.KGV, M5 P/S</t>
        </is>
      </c>
      <c r="AD498" s="2" t="inlineStr">
        <is>
          <t>M4 KGV: getrimmt (weit vom Median); M6 P/B: Ausreißer (&gt;3x / &lt;0.3x Kurs); M7 EV/EBITDA: getrimmt (weit vom Median); M8 DCF: kein FCFF / keine Historie</t>
        </is>
      </c>
    </row>
    <row r="499">
      <c r="A499" s="2" t="inlineStr">
        <is>
          <t>KBC.BR</t>
        </is>
      </c>
      <c r="B499" s="2" t="inlineStr">
        <is>
          <t>KBC Group</t>
        </is>
      </c>
      <c r="C499" s="2" t="inlineStr">
        <is>
          <t>Financials</t>
        </is>
      </c>
      <c r="D499" s="3" t="n">
        <v>132</v>
      </c>
      <c r="E499" s="4" t="n">
        <v>14.61794019933555</v>
      </c>
      <c r="F499" s="4" t="n">
        <v>11.60759981216793</v>
      </c>
      <c r="G499" s="5" t="n">
        <v>0.03863636363636364</v>
      </c>
      <c r="H499" s="5" t="n">
        <v>0.4484754472883064</v>
      </c>
      <c r="I499" s="5" t="n">
        <v>0.13664</v>
      </c>
      <c r="J499" s="3" t="n">
        <v>113.7012987012987</v>
      </c>
      <c r="K499" s="3" t="n">
        <v>138.6987980178559</v>
      </c>
      <c r="L499" s="3" t="n">
        <v>110.3896103896104</v>
      </c>
      <c r="M499" s="3" t="n">
        <v>136.6956820755923</v>
      </c>
      <c r="N499" s="3" t="n">
        <v>126.506649032565</v>
      </c>
      <c r="O499" s="3" t="n">
        <v>138.3695514398626</v>
      </c>
      <c r="P499" s="2" t="n"/>
      <c r="Q499" s="3" t="n">
        <v>92.42984851427299</v>
      </c>
      <c r="R499" s="2" t="n">
        <v>7</v>
      </c>
      <c r="S499" s="3" t="n">
        <v>126.506649032565</v>
      </c>
      <c r="T499" s="5" t="n">
        <v>-0.04161629520784116</v>
      </c>
      <c r="U499" s="5" t="n">
        <v>-0.00303030303030305</v>
      </c>
      <c r="V499" s="5" t="n">
        <v>-0.0223232991190721</v>
      </c>
      <c r="W499" s="5" t="n">
        <v>0.65</v>
      </c>
      <c r="X499" s="7" t="inlineStr">
        <is>
          <t>HOLD</t>
        </is>
      </c>
      <c r="Y499" s="7" t="inlineStr">
        <is>
          <t>Mittel</t>
        </is>
      </c>
      <c r="Z499" s="2" t="n"/>
      <c r="AA499" s="5" t="n">
        <v>0.1022429014554998</v>
      </c>
      <c r="AB499" s="5" t="n">
        <v>0.5005844999998905</v>
      </c>
      <c r="AC499" s="2" t="inlineStr">
        <is>
          <t>M1 Gordon, M2 DDM, M3 Fund.KGV, M4 KGV, M5 P/S, M6 P/B, M8 DCF</t>
        </is>
      </c>
      <c r="AD499" s="2" t="inlineStr"/>
    </row>
    <row r="500">
      <c r="A500" s="2" t="inlineStr">
        <is>
          <t>NESN.SW</t>
        </is>
      </c>
      <c r="B500" s="2" t="inlineStr">
        <is>
          <t>Nestlé</t>
        </is>
      </c>
      <c r="C500" s="2" t="inlineStr">
        <is>
          <t>Consumer Staples</t>
        </is>
      </c>
      <c r="D500" s="3" t="n">
        <v>81.56159715534483</v>
      </c>
      <c r="E500" s="4" t="n">
        <v>26.66782006920415</v>
      </c>
      <c r="F500" s="4" t="n">
        <v>15.99467051850376</v>
      </c>
      <c r="G500" s="5" t="n">
        <v>0.04022317373816012</v>
      </c>
      <c r="H500" s="5" t="n">
        <v>0.6433564111504043</v>
      </c>
      <c r="I500" s="5" t="n">
        <v>0.26244</v>
      </c>
      <c r="J500" s="3" t="n">
        <v>89.39381697152113</v>
      </c>
      <c r="K500" s="2" t="n"/>
      <c r="L500" s="3" t="n">
        <v>86.79011356458365</v>
      </c>
      <c r="M500" s="3" t="n">
        <v>75.97636838771295</v>
      </c>
      <c r="N500" s="3" t="n">
        <v>52.79830352606047</v>
      </c>
      <c r="O500" s="3" t="n">
        <v>55.76742956660119</v>
      </c>
      <c r="P500" s="3" t="n">
        <v>54.10078401544493</v>
      </c>
      <c r="Q500" s="3" t="n">
        <v>228.7130492192293</v>
      </c>
      <c r="R500" s="2" t="n">
        <v>6</v>
      </c>
      <c r="S500" s="3" t="n">
        <v>65.87189897715706</v>
      </c>
      <c r="T500" s="5" t="n">
        <v>-0.1923662449658099</v>
      </c>
      <c r="U500" s="5" t="n">
        <v>0.1465374335020113</v>
      </c>
      <c r="V500" s="5" t="n">
        <v>-0.02291440573189929</v>
      </c>
      <c r="W500" s="5" t="n">
        <v>0.65</v>
      </c>
      <c r="X500" s="7" t="inlineStr">
        <is>
          <t>HOLD</t>
        </is>
      </c>
      <c r="Y500" s="7" t="inlineStr">
        <is>
          <t>Mittel</t>
        </is>
      </c>
      <c r="Z500" s="2" t="n"/>
      <c r="AA500" s="5" t="n">
        <v>0.4469265767281247</v>
      </c>
      <c r="AB500" s="5" t="n">
        <v>0.6931191156056302</v>
      </c>
      <c r="AC500" s="2" t="inlineStr">
        <is>
          <t>M1 Gordon, M3 Fund.KGV, M4 KGV, M5 P/S, M6 P/B, M7 EV/EBITDA</t>
        </is>
      </c>
      <c r="AD500" s="2" t="inlineStr">
        <is>
          <t>M8 DCF: getrimmt (weit vom Median)</t>
        </is>
      </c>
    </row>
    <row r="501">
      <c r="A501" s="2" t="inlineStr">
        <is>
          <t>MDLZ</t>
        </is>
      </c>
      <c r="B501" s="2" t="inlineStr">
        <is>
          <t>Mondelez International</t>
        </is>
      </c>
      <c r="C501" s="2" t="inlineStr">
        <is>
          <t>Consumer Staples</t>
        </is>
      </c>
      <c r="D501" s="3" t="n">
        <v>53.14378584457107</v>
      </c>
      <c r="E501" s="4" t="n">
        <v>22.13369963369963</v>
      </c>
      <c r="F501" s="4" t="n">
        <v>17.98266759518835</v>
      </c>
      <c r="G501" s="5" t="n">
        <v>0.03442283822920977</v>
      </c>
      <c r="H501" s="5" t="n">
        <v>0.6190144575588212</v>
      </c>
      <c r="I501" s="5" t="n">
        <v>0.13340001</v>
      </c>
      <c r="J501" s="3" t="n">
        <v>56.92570215425683</v>
      </c>
      <c r="K501" s="3" t="n">
        <v>62.5486527808836</v>
      </c>
      <c r="L501" s="3" t="n">
        <v>55.26767199442411</v>
      </c>
      <c r="M501" s="3" t="n">
        <v>37.10617685831225</v>
      </c>
      <c r="N501" s="3" t="n">
        <v>115.5875851554501</v>
      </c>
      <c r="O501" s="3" t="n">
        <v>37.88554051845732</v>
      </c>
      <c r="P501" s="3" t="n">
        <v>26.32923386357283</v>
      </c>
      <c r="Q501" s="3" t="n">
        <v>42.96705675883945</v>
      </c>
      <c r="R501" s="2" t="n">
        <v>7</v>
      </c>
      <c r="S501" s="3" t="n">
        <v>42.96705675883945</v>
      </c>
      <c r="T501" s="5" t="n">
        <v>-0.1914942438518658</v>
      </c>
      <c r="U501" s="5" t="n">
        <v>0.1440700041373604</v>
      </c>
      <c r="V501" s="5" t="n">
        <v>-0.02371211985725269</v>
      </c>
      <c r="W501" s="5" t="n">
        <v>0.75</v>
      </c>
      <c r="X501" s="2" t="inlineStr">
        <is>
          <t>HOLD (niedrige Konfidenz)</t>
        </is>
      </c>
      <c r="Y501" s="9" t="inlineStr">
        <is>
          <t>Niedrig</t>
        </is>
      </c>
      <c r="Z501" s="2" t="n"/>
      <c r="AA501" s="5" t="n">
        <v>0.2839940542656447</v>
      </c>
      <c r="AB501" s="5" t="n">
        <v>1.375635125009135</v>
      </c>
      <c r="AC501" s="2" t="inlineStr">
        <is>
          <t>M1 Gordon, M2 DDM, M3 Fund.KGV, M4 KGV, M6 P/B, M7 EV/EBITDA, M8 DCF</t>
        </is>
      </c>
      <c r="AD501" s="2" t="inlineStr">
        <is>
          <t>M5 P/S: getrimmt (weit vom Median)</t>
        </is>
      </c>
    </row>
    <row r="502">
      <c r="A502" s="2" t="inlineStr">
        <is>
          <t>ABT</t>
        </is>
      </c>
      <c r="B502" s="2" t="inlineStr">
        <is>
          <t>Abbott Laboratories</t>
        </is>
      </c>
      <c r="C502" s="2" t="inlineStr">
        <is>
          <t>Health Care</t>
        </is>
      </c>
      <c r="D502" s="3" t="n">
        <v>88.45140019473889</v>
      </c>
      <c r="E502" s="4" t="n">
        <v>32.54695792880259</v>
      </c>
      <c r="F502" s="4" t="n">
        <v>16.58081428418337</v>
      </c>
      <c r="G502" s="5" t="n">
        <v>0.02505714919245382</v>
      </c>
      <c r="H502" s="5" t="n">
        <v>0.415467937251152</v>
      </c>
      <c r="I502" s="5" t="n">
        <v>0.10576</v>
      </c>
      <c r="J502" s="3" t="n">
        <v>53.96761534018538</v>
      </c>
      <c r="K502" s="3" t="n">
        <v>62.14244797012358</v>
      </c>
      <c r="L502" s="3" t="n">
        <v>52.39574304872367</v>
      </c>
      <c r="M502" s="3" t="n">
        <v>88.40580427135451</v>
      </c>
      <c r="N502" s="3" t="n">
        <v>71.64730880720512</v>
      </c>
      <c r="O502" s="3" t="n">
        <v>81.25850541548802</v>
      </c>
      <c r="P502" s="3" t="n">
        <v>76.03158802103107</v>
      </c>
      <c r="Q502" s="3" t="n">
        <v>48.90305014156016</v>
      </c>
      <c r="R502" s="2" t="n">
        <v>8</v>
      </c>
      <c r="S502" s="3" t="n">
        <v>66.89487838866435</v>
      </c>
      <c r="T502" s="5" t="n">
        <v>-0.2437103512054604</v>
      </c>
      <c r="U502" s="5" t="n">
        <v>0.195818637945075</v>
      </c>
      <c r="V502" s="5" t="n">
        <v>-0.02394585663019266</v>
      </c>
      <c r="W502" s="5" t="n">
        <v>0.75</v>
      </c>
      <c r="X502" s="2" t="inlineStr">
        <is>
          <t>HOLD (niedrige Konfidenz)</t>
        </is>
      </c>
      <c r="Y502" s="9" t="inlineStr">
        <is>
          <t>Niedrig</t>
        </is>
      </c>
      <c r="Z502" s="2" t="n"/>
      <c r="AA502" s="5" t="n">
        <v>0.5750368229561444</v>
      </c>
      <c r="AB502" s="5" t="n">
        <v>0.8077768976668189</v>
      </c>
      <c r="AC502" s="2" t="inlineStr">
        <is>
          <t>M1 Gordon, M2 DDM, M3 Fund.KGV, M4 KGV, M5 P/S, M6 P/B, M7 EV/EBITDA, M8 DCF</t>
        </is>
      </c>
      <c r="AD502" s="2" t="inlineStr"/>
    </row>
    <row r="503">
      <c r="A503" s="2" t="inlineStr">
        <is>
          <t>TYL</t>
        </is>
      </c>
      <c r="B503" s="2" t="inlineStr">
        <is>
          <t>Tyler Technologies</t>
        </is>
      </c>
      <c r="C503" s="2" t="inlineStr">
        <is>
          <t>Information Technology</t>
        </is>
      </c>
      <c r="D503" s="3" t="n">
        <v>282.7658374418442</v>
      </c>
      <c r="E503" s="4" t="n">
        <v>42.19258530183727</v>
      </c>
      <c r="F503" s="4" t="n">
        <v>20.94299924111898</v>
      </c>
      <c r="G503" s="5" t="n">
        <v>0</v>
      </c>
      <c r="H503" s="5" t="n">
        <v>0</v>
      </c>
      <c r="I503" s="5" t="n">
        <v>0.09730999999999999</v>
      </c>
      <c r="J503" s="2" t="n"/>
      <c r="K503" s="2" t="n"/>
      <c r="L503" s="2" t="n"/>
      <c r="M503" s="3" t="n">
        <v>201.4177482183272</v>
      </c>
      <c r="N503" s="3" t="n">
        <v>176.3533558407291</v>
      </c>
      <c r="O503" s="3" t="n">
        <v>457.9690521696305</v>
      </c>
      <c r="P503" s="3" t="n">
        <v>173.4958734264721</v>
      </c>
      <c r="Q503" s="3" t="n">
        <v>501.5152644517254</v>
      </c>
      <c r="R503" s="2" t="n">
        <v>3</v>
      </c>
      <c r="S503" s="3" t="n">
        <v>176.3533558407291</v>
      </c>
      <c r="T503" s="5" t="n">
        <v>-0.3763272203029149</v>
      </c>
      <c r="U503" s="5" t="n">
        <v>0.3269872398000047</v>
      </c>
      <c r="V503" s="5" t="n">
        <v>-0.02466999025145511</v>
      </c>
      <c r="W503" s="5" t="n">
        <v>0.7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0.7203439906540943</v>
      </c>
      <c r="AB503" s="5" t="n">
        <v>0.1609368236858295</v>
      </c>
      <c r="AC503" s="2" t="inlineStr">
        <is>
          <t>M4 KGV, M5 P/S, M7 EV/EBITDA</t>
        </is>
      </c>
      <c r="AD50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04">
      <c r="A504" s="2" t="inlineStr">
        <is>
          <t>GMAB.CO</t>
        </is>
      </c>
      <c r="B504" s="2" t="inlineStr">
        <is>
          <t>Genmab</t>
        </is>
      </c>
      <c r="C504" s="2" t="inlineStr">
        <is>
          <t>Health Care</t>
        </is>
      </c>
      <c r="D504" s="3" t="n">
        <v>305.8153068186379</v>
      </c>
      <c r="E504" s="4" t="n">
        <v>27.70573263846806</v>
      </c>
      <c r="F504" s="4" t="n">
        <v>21.00703266933589</v>
      </c>
      <c r="G504" s="5" t="n">
        <v>0</v>
      </c>
      <c r="H504" s="5" t="n">
        <v>0</v>
      </c>
      <c r="I504" s="5" t="n">
        <v>0.13998</v>
      </c>
      <c r="J504" s="2" t="n"/>
      <c r="K504" s="2" t="n"/>
      <c r="L504" s="2" t="n"/>
      <c r="M504" s="3" t="n">
        <v>231.6237612396755</v>
      </c>
      <c r="N504" s="2" t="n"/>
      <c r="O504" s="3" t="n">
        <v>304.7100202961597</v>
      </c>
      <c r="P504" s="2" t="n"/>
      <c r="Q504" s="2" t="n"/>
      <c r="R504" s="2" t="n">
        <v>2</v>
      </c>
      <c r="S504" s="3" t="n">
        <v>268.1668907679176</v>
      </c>
      <c r="T504" s="5" t="n">
        <v>-0.1231083441910494</v>
      </c>
      <c r="U504" s="5" t="n">
        <v>0.07339820647419071</v>
      </c>
      <c r="V504" s="5" t="n">
        <v>-0.02485506885842936</v>
      </c>
      <c r="W504" s="5" t="n">
        <v>0.5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0.5369645503741153</v>
      </c>
      <c r="AB504" s="5" t="n">
        <v>0.3155386937217433</v>
      </c>
      <c r="AC504" s="2" t="inlineStr">
        <is>
          <t>M4 KGV, M6 P/B</t>
        </is>
      </c>
      <c r="AD50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05">
      <c r="A505" s="2" t="inlineStr">
        <is>
          <t>SHL.DE</t>
        </is>
      </c>
      <c r="B505" s="2" t="inlineStr">
        <is>
          <t>Siemens Healthineers</t>
        </is>
      </c>
      <c r="C505" s="2" t="inlineStr">
        <is>
          <t>Health Care</t>
        </is>
      </c>
      <c r="D505" s="3" t="n">
        <v>38.7</v>
      </c>
      <c r="E505" s="4" t="n">
        <v>19.64467005076142</v>
      </c>
      <c r="F505" s="4" t="n">
        <v>16.45492116944742</v>
      </c>
      <c r="G505" s="5" t="n">
        <v>0.02583979328165375</v>
      </c>
      <c r="H505" s="5" t="n">
        <v>0.4251917614844295</v>
      </c>
      <c r="I505" s="5" t="n">
        <v>0.121470004</v>
      </c>
      <c r="J505" s="3" t="n">
        <v>18.81278538812786</v>
      </c>
      <c r="K505" s="3" t="n">
        <v>22.35076716929287</v>
      </c>
      <c r="L505" s="3" t="n">
        <v>18.26484018264841</v>
      </c>
      <c r="M505" s="3" t="n">
        <v>37.41999803091057</v>
      </c>
      <c r="N505" s="3" t="n">
        <v>59.75281046245095</v>
      </c>
      <c r="O505" s="3" t="n">
        <v>59.50006551249897</v>
      </c>
      <c r="P505" s="3" t="n">
        <v>38.7</v>
      </c>
      <c r="Q505" s="2" t="n"/>
      <c r="R505" s="2" t="n">
        <v>4</v>
      </c>
      <c r="S505" s="3" t="n">
        <v>29.88538260010172</v>
      </c>
      <c r="T505" s="5" t="n">
        <v>-0.2277678914702399</v>
      </c>
      <c r="U505" s="5" t="n">
        <v>0.1762545219638243</v>
      </c>
      <c r="V505" s="5" t="n">
        <v>-0.0257566847532078</v>
      </c>
      <c r="W505" s="5" t="n">
        <v>0.75</v>
      </c>
      <c r="X505" s="2" t="inlineStr">
        <is>
          <t>HOLD (niedrige Konfidenz)</t>
        </is>
      </c>
      <c r="Y505" s="9" t="inlineStr">
        <is>
          <t>Niedrig</t>
        </is>
      </c>
      <c r="Z505" s="2" t="n"/>
      <c r="AA505" s="5" t="n">
        <v>0.3993581974648037</v>
      </c>
      <c r="AB505" s="5" t="n">
        <v>1.057111650485437</v>
      </c>
      <c r="AC505" s="2" t="inlineStr">
        <is>
          <t>M1 Gordon, M2 DDM, M4 KGV, M7 EV/EBITDA</t>
        </is>
      </c>
      <c r="AD505" s="2" t="inlineStr">
        <is>
          <t>M3 Fund.KGV: getrimmt (weit vom Median); M5 P/S: getrimmt (weit vom Median); M6 P/B: getrimmt (weit vom Median); M8 DCF: kein FCFF / keine Historie</t>
        </is>
      </c>
    </row>
    <row r="506">
      <c r="A506" s="2" t="inlineStr">
        <is>
          <t>KER.PA</t>
        </is>
      </c>
      <c r="B506" s="2" t="inlineStr">
        <is>
          <t>Kering</t>
        </is>
      </c>
      <c r="C506" s="2" t="inlineStr">
        <is>
          <t>Consumer Discretionary</t>
        </is>
      </c>
      <c r="D506" s="3" t="n">
        <v>227.4</v>
      </c>
      <c r="E506" s="2" t="n"/>
      <c r="F506" s="4" t="n">
        <v>22.94980713684504</v>
      </c>
      <c r="G506" s="5" t="n">
        <v>0.01319261213720317</v>
      </c>
      <c r="H506" s="5" t="n">
        <v>0.3027679041800136</v>
      </c>
      <c r="I506" s="5" t="n">
        <v>-0.01601</v>
      </c>
      <c r="J506" s="3" t="n">
        <v>49.36102236421725</v>
      </c>
      <c r="K506" s="3" t="n">
        <v>49.36102236421726</v>
      </c>
      <c r="L506" s="3" t="n">
        <v>47.92332268370606</v>
      </c>
      <c r="M506" s="3" t="n">
        <v>159.0358634105841</v>
      </c>
      <c r="N506" s="2" t="n"/>
      <c r="O506" s="3" t="n">
        <v>567.8004361169756</v>
      </c>
      <c r="P506" s="3" t="n">
        <v>196.9670459767455</v>
      </c>
      <c r="Q506" s="3" t="n">
        <v>135.7597582951065</v>
      </c>
      <c r="R506" s="2" t="n">
        <v>3</v>
      </c>
      <c r="S506" s="3" t="n">
        <v>159.0358634105841</v>
      </c>
      <c r="T506" s="5" t="n">
        <v>-0.3006338460396479</v>
      </c>
      <c r="U506" s="5" t="n">
        <v>0.2484897097625329</v>
      </c>
      <c r="V506" s="5" t="n">
        <v>-0.0260720681385575</v>
      </c>
      <c r="W506" s="5" t="n">
        <v>0.6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1.123947867811736</v>
      </c>
      <c r="AB506" s="5" t="n">
        <v>0.4508500048194717</v>
      </c>
      <c r="AC506" s="2" t="inlineStr">
        <is>
          <t>M4 KGV, M7 EV/EBITDA, M8 DCF</t>
        </is>
      </c>
      <c r="AD506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07">
      <c r="A507" s="2" t="inlineStr">
        <is>
          <t>AJG</t>
        </is>
      </c>
      <c r="B507" s="2" t="inlineStr">
        <is>
          <t>Arthur J. Gallagher &amp; Co.</t>
        </is>
      </c>
      <c r="C507" s="2" t="inlineStr">
        <is>
          <t>Financials</t>
        </is>
      </c>
      <c r="D507" s="3" t="n">
        <v>200.5699687522455</v>
      </c>
      <c r="E507" s="4" t="n">
        <v>37.81923714759536</v>
      </c>
      <c r="F507" s="4" t="n">
        <v>15.34341874648878</v>
      </c>
      <c r="G507" s="5" t="n">
        <v>0.01227800920850691</v>
      </c>
      <c r="H507" s="5" t="n">
        <v>0.1883866366593667</v>
      </c>
      <c r="I507" s="5" t="n">
        <v>0.06722</v>
      </c>
      <c r="J507" s="2" t="n"/>
      <c r="K507" s="2" t="n"/>
      <c r="L507" s="2" t="n"/>
      <c r="M507" s="3" t="n">
        <v>185.7767020337528</v>
      </c>
      <c r="N507" s="3" t="n">
        <v>107.7940272202086</v>
      </c>
      <c r="O507" s="3" t="n">
        <v>335.8794491883176</v>
      </c>
      <c r="P507" s="3" t="n">
        <v>135.6687727900139</v>
      </c>
      <c r="Q507" s="3" t="n">
        <v>297.6501831681452</v>
      </c>
      <c r="R507" s="2" t="n">
        <v>3</v>
      </c>
      <c r="S507" s="3" t="n">
        <v>135.6687727900139</v>
      </c>
      <c r="T507" s="5" t="n">
        <v>-0.3235838164904984</v>
      </c>
      <c r="U507" s="5" t="n">
        <v>0.2701892567419424</v>
      </c>
      <c r="V507" s="5" t="n">
        <v>-0.026697279874278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0.6128613494703168</v>
      </c>
      <c r="AB507" s="5" t="n">
        <v>0.7234415192062189</v>
      </c>
      <c r="AC507" s="2" t="inlineStr">
        <is>
          <t>M4 KGV, M5 P/S, M7 EV/EBITDA</t>
        </is>
      </c>
      <c r="AD50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08">
      <c r="A508" s="2" t="inlineStr">
        <is>
          <t>WMB</t>
        </is>
      </c>
      <c r="B508" s="2" t="inlineStr">
        <is>
          <t>Williams Companies</t>
        </is>
      </c>
      <c r="C508" s="2" t="inlineStr">
        <is>
          <t>Energy</t>
        </is>
      </c>
      <c r="D508" s="3" t="n">
        <v>60.44803311704378</v>
      </c>
      <c r="E508" s="4" t="n">
        <v>27.38247011952192</v>
      </c>
      <c r="F508" s="4" t="n">
        <v>26.64996762298419</v>
      </c>
      <c r="G508" s="5" t="n">
        <v>0.03055434308162374</v>
      </c>
      <c r="H508" s="5" t="n">
        <v>0.8142722538668238</v>
      </c>
      <c r="I508" s="5" t="n">
        <v>0.21503</v>
      </c>
      <c r="J508" s="3" t="n">
        <v>43.33390525607142</v>
      </c>
      <c r="K508" s="3" t="n">
        <v>45.29614631601022</v>
      </c>
      <c r="L508" s="3" t="n">
        <v>42.07175267579748</v>
      </c>
      <c r="M508" s="3" t="n">
        <v>28.22412879425008</v>
      </c>
      <c r="N508" s="3" t="n">
        <v>47.22885382551102</v>
      </c>
      <c r="O508" s="3" t="n">
        <v>23.28607726039735</v>
      </c>
      <c r="P508" s="3" t="n">
        <v>21.46944539399279</v>
      </c>
      <c r="Q508" s="3" t="n">
        <v>-13.33709860227272</v>
      </c>
      <c r="R508" s="2" t="n">
        <v>7</v>
      </c>
      <c r="S508" s="3" t="n">
        <v>42.07175267579748</v>
      </c>
      <c r="T508" s="5" t="n">
        <v>-0.3040012965461562</v>
      </c>
      <c r="U508" s="5" t="n">
        <v>0.2455798050341917</v>
      </c>
      <c r="V508" s="5" t="n">
        <v>-0.0292107457559822</v>
      </c>
      <c r="W508" s="5" t="n">
        <v>0.8</v>
      </c>
      <c r="X508" s="2" t="inlineStr">
        <is>
          <t>HOLD (niedrige Konfidenz)</t>
        </is>
      </c>
      <c r="Y508" s="9" t="inlineStr">
        <is>
          <t>Niedrig</t>
        </is>
      </c>
      <c r="Z508" s="2" t="n"/>
      <c r="AA508" s="5" t="n">
        <v>0.5058225327993067</v>
      </c>
      <c r="AB508" s="5" t="n">
        <v>1.199817133549513</v>
      </c>
      <c r="AC508" s="2" t="inlineStr">
        <is>
          <t>M1 Gordon, M2 DDM, M3 Fund.KGV, M4 KGV, M5 P/S, M6 P/B, M7 EV/EBITDA</t>
        </is>
      </c>
      <c r="AD508" s="2" t="inlineStr"/>
    </row>
    <row r="509">
      <c r="A509" s="2" t="inlineStr">
        <is>
          <t>BG</t>
        </is>
      </c>
      <c r="B509" s="2" t="inlineStr">
        <is>
          <t>Bunge Global</t>
        </is>
      </c>
      <c r="C509" s="2" t="inlineStr">
        <is>
          <t>Consumer Staples</t>
        </is>
      </c>
      <c r="D509" s="3" t="n">
        <v>96.62186699022885</v>
      </c>
      <c r="E509" s="4" t="n">
        <v>23.67672413793104</v>
      </c>
      <c r="F509" s="4" t="n">
        <v>9.754910753133098</v>
      </c>
      <c r="G509" s="5" t="n">
        <v>0.02621518296013108</v>
      </c>
      <c r="H509" s="5" t="n">
        <v>0.2557267701531342</v>
      </c>
      <c r="I509" s="5" t="n">
        <v>0.071779996</v>
      </c>
      <c r="J509" s="3" t="n">
        <v>56.71627649415755</v>
      </c>
      <c r="K509" s="3" t="n">
        <v>62.9003880572475</v>
      </c>
      <c r="L509" s="3" t="n">
        <v>55.06434611083258</v>
      </c>
      <c r="M509" s="3" t="n">
        <v>147.5775281824791</v>
      </c>
      <c r="N509" s="3" t="n">
        <v>79.75196445860334</v>
      </c>
      <c r="O509" s="3" t="n">
        <v>338.7938857381964</v>
      </c>
      <c r="P509" s="3" t="n">
        <v>89.14259419120657</v>
      </c>
      <c r="Q509" s="2" t="n"/>
      <c r="R509" s="2" t="n">
        <v>5</v>
      </c>
      <c r="S509" s="3" t="n">
        <v>62.9003880572475</v>
      </c>
      <c r="T509" s="5" t="n">
        <v>-0.3490046299394269</v>
      </c>
      <c r="U509" s="5" t="n">
        <v>0.2905314946295285</v>
      </c>
      <c r="V509" s="5" t="n">
        <v>-0.0292365676549492</v>
      </c>
      <c r="W509" s="5" t="n">
        <v>0.6</v>
      </c>
      <c r="X509" s="7" t="inlineStr">
        <is>
          <t>HOLD</t>
        </is>
      </c>
      <c r="Y509" s="7" t="inlineStr">
        <is>
          <t>Mittel</t>
        </is>
      </c>
      <c r="Z509" s="2" t="n"/>
      <c r="AA509" s="5" t="n">
        <v>0.4442687822779232</v>
      </c>
      <c r="AB509" s="5" t="n">
        <v>0.6188804641715326</v>
      </c>
      <c r="AC509" s="2" t="inlineStr">
        <is>
          <t>M1 Gordon, M2 DDM, M3 Fund.KGV, M5 P/S, M7 EV/EBITDA</t>
        </is>
      </c>
      <c r="AD509" s="2" t="inlineStr">
        <is>
          <t>M4 KGV: getrimmt (weit vom Median); M6 P/B: Ausreißer (&gt;3x / &lt;0.3x Kurs); M8 DCF: kein FCFF / keine Historie</t>
        </is>
      </c>
    </row>
    <row r="510">
      <c r="A510" s="2" t="inlineStr">
        <is>
          <t>KEYS</t>
        </is>
      </c>
      <c r="B510" s="2" t="inlineStr">
        <is>
          <t>Keysight Technologies</t>
        </is>
      </c>
      <c r="C510" s="2" t="inlineStr">
        <is>
          <t>Information Technology</t>
        </is>
      </c>
      <c r="D510" s="3" t="n">
        <v>314.4872027037237</v>
      </c>
      <c r="E510" s="4" t="n">
        <v>48.38633288227334</v>
      </c>
      <c r="F510" s="4" t="n">
        <v>25.77754356572472</v>
      </c>
      <c r="G510" s="5" t="n">
        <v>0</v>
      </c>
      <c r="H510" s="5" t="n">
        <v>0</v>
      </c>
      <c r="I510" s="5" t="n">
        <v>0.20897</v>
      </c>
      <c r="J510" s="2" t="n"/>
      <c r="K510" s="2" t="n"/>
      <c r="L510" s="2" t="n"/>
      <c r="M510" s="3" t="n">
        <v>245.1145356388244</v>
      </c>
      <c r="N510" s="3" t="n">
        <v>280.4210507341223</v>
      </c>
      <c r="O510" s="3" t="n">
        <v>314.4872027037237</v>
      </c>
      <c r="P510" s="3" t="n">
        <v>197.2444097226089</v>
      </c>
      <c r="Q510" s="3" t="n">
        <v>155.1930030103402</v>
      </c>
      <c r="R510" s="2" t="n">
        <v>5</v>
      </c>
      <c r="S510" s="3" t="n">
        <v>245.1145356388244</v>
      </c>
      <c r="T510" s="5" t="n">
        <v>-0.2205897933794615</v>
      </c>
      <c r="U510" s="5" t="n">
        <v>0.1608287492134519</v>
      </c>
      <c r="V510" s="5" t="n">
        <v>-0.02988052208300479</v>
      </c>
      <c r="W510" s="5" t="n">
        <v>0.8333</v>
      </c>
      <c r="X510" s="2" t="inlineStr">
        <is>
          <t>HOLD (niedrige Konfidenz)</t>
        </is>
      </c>
      <c r="Y510" s="9" t="inlineStr">
        <is>
          <t>Niedrig</t>
        </is>
      </c>
      <c r="Z510" s="2" t="n"/>
      <c r="AA510" s="5" t="n">
        <v>0.800125793631099</v>
      </c>
      <c r="AB510" s="5" t="n">
        <v>1.026426427760857</v>
      </c>
      <c r="AC510" s="2" t="inlineStr">
        <is>
          <t>M4 KGV, M5 P/S, M6 P/B, M7 EV/EBITDA, M8 DCF</t>
        </is>
      </c>
      <c r="AD510" s="2" t="inlineStr">
        <is>
          <t>M1 Gordon: Dividende zu gering (DDM-Gate); M2 DDM: Dividende zu gering (DDM-Gate); M3 Fund.KGV: Dividende zu gering (DDM-Gate)</t>
        </is>
      </c>
    </row>
    <row r="511">
      <c r="A511" s="2" t="inlineStr">
        <is>
          <t>CABK.MC</t>
        </is>
      </c>
      <c r="B511" s="2" t="inlineStr">
        <is>
          <t>CaixaBank</t>
        </is>
      </c>
      <c r="C511" s="2" t="inlineStr">
        <is>
          <t>Financials</t>
        </is>
      </c>
      <c r="D511" s="3" t="n">
        <v>12.965</v>
      </c>
      <c r="E511" s="4" t="n">
        <v>15.43452380952381</v>
      </c>
      <c r="F511" s="4" t="n">
        <v>11.83413049034284</v>
      </c>
      <c r="G511" s="5" t="n">
        <v>0.03856536829926726</v>
      </c>
      <c r="H511" s="5" t="n">
        <v>0.4563876008616597</v>
      </c>
      <c r="I511" s="5" t="n">
        <v>0.16159001</v>
      </c>
      <c r="J511" s="3" t="n">
        <v>27.54010695187167</v>
      </c>
      <c r="K511" s="2" t="n"/>
      <c r="L511" s="3" t="n">
        <v>26.73796791443851</v>
      </c>
      <c r="M511" s="3" t="n">
        <v>13.16920199991346</v>
      </c>
      <c r="N511" s="3" t="n">
        <v>11.81014318424941</v>
      </c>
      <c r="O511" s="3" t="n">
        <v>11.9572251465777</v>
      </c>
      <c r="P511" s="2" t="n"/>
      <c r="Q511" s="2" t="n"/>
      <c r="R511" s="2" t="n">
        <v>3</v>
      </c>
      <c r="S511" s="3" t="n">
        <v>11.9572251465777</v>
      </c>
      <c r="T511" s="5" t="n">
        <v>-0.07773041676994252</v>
      </c>
      <c r="U511" s="5" t="n">
        <v>0.01581180100269952</v>
      </c>
      <c r="V511" s="5" t="n">
        <v>-0.0309593078836215</v>
      </c>
      <c r="W511" s="5" t="n">
        <v>0.5263</v>
      </c>
      <c r="X511" s="7" t="inlineStr">
        <is>
          <t>HOLD</t>
        </is>
      </c>
      <c r="Y511" s="7" t="inlineStr">
        <is>
          <t>Mittel</t>
        </is>
      </c>
      <c r="Z511" s="2" t="n"/>
      <c r="AA511" s="5" t="n">
        <v>-0.3303864218227722</v>
      </c>
      <c r="AB511" s="5" t="n">
        <v>0.1150755578879481</v>
      </c>
      <c r="AC511" s="2" t="inlineStr">
        <is>
          <t>M4 KGV, M5 P/S, M6 P/B</t>
        </is>
      </c>
      <c r="AD511" s="2" t="inlineStr">
        <is>
          <t>M1 Gordon: getrimmt (weit vom Median); M3 Fund.KGV: getrimmt (weit vom Median); M8 DCF: kein FCFF / keine Historie</t>
        </is>
      </c>
    </row>
    <row r="512">
      <c r="A512" s="2" t="inlineStr">
        <is>
          <t>NTAP</t>
        </is>
      </c>
      <c r="B512" s="2" t="inlineStr">
        <is>
          <t>NetApp</t>
        </is>
      </c>
      <c r="C512" s="2" t="inlineStr">
        <is>
          <t>Information Technology</t>
        </is>
      </c>
      <c r="D512" s="3" t="n">
        <v>177.3599644752371</v>
      </c>
      <c r="E512" s="4" t="n">
        <v>28.48305084745763</v>
      </c>
      <c r="F512" s="4" t="n">
        <v>18.13335923042477</v>
      </c>
      <c r="G512" s="5" t="n">
        <v>0.01031439055836557</v>
      </c>
      <c r="H512" s="5" t="n">
        <v>0.1870345492377443</v>
      </c>
      <c r="I512" s="5" t="n">
        <v>1.14818</v>
      </c>
      <c r="J512" s="2" t="n"/>
      <c r="K512" s="2" t="n"/>
      <c r="L512" s="2" t="n"/>
      <c r="M512" s="3" t="n">
        <v>145.8855809014846</v>
      </c>
      <c r="N512" s="3" t="n">
        <v>362.431749455703</v>
      </c>
      <c r="O512" s="3" t="n">
        <v>159.0977936601688</v>
      </c>
      <c r="P512" s="3" t="n">
        <v>181.6804720832127</v>
      </c>
      <c r="Q512" s="3" t="n">
        <v>201.7380519373055</v>
      </c>
      <c r="R512" s="2" t="n">
        <v>4</v>
      </c>
      <c r="S512" s="3" t="n">
        <v>170.3891328716908</v>
      </c>
      <c r="T512" s="5" t="n">
        <v>-0.03930329837498137</v>
      </c>
      <c r="U512" s="5" t="n">
        <v>-0.02310820192403051</v>
      </c>
      <c r="V512" s="5" t="n">
        <v>-0.03120575014950594</v>
      </c>
      <c r="W512" s="5" t="n">
        <v>0.55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0.6936422457996534</v>
      </c>
      <c r="AB512" s="5" t="n">
        <v>0.3828512090823946</v>
      </c>
      <c r="AC512" s="2" t="inlineStr">
        <is>
          <t>M4 KGV, M6 P/B, M7 EV/EBITDA, M8 DCF</t>
        </is>
      </c>
      <c r="AD512" s="2" t="inlineStr">
        <is>
          <t>M1 Gordon: Dividende zu gering (DDM-Gate); M2 DDM: Dividende zu gering (DDM-Gate); M3 Fund.KGV: Dividende zu gering (DDM-Gate); M5 P/S: getrimmt (weit vom Median)</t>
        </is>
      </c>
    </row>
    <row r="513">
      <c r="A513" s="2" t="inlineStr">
        <is>
          <t>NET</t>
        </is>
      </c>
      <c r="B513" s="2" t="inlineStr">
        <is>
          <t>Cloudflare</t>
        </is>
      </c>
      <c r="C513" s="2" t="inlineStr">
        <is>
          <t>Information Technology</t>
        </is>
      </c>
      <c r="D513" s="3" t="n">
        <v>305.8197304737154</v>
      </c>
      <c r="E513" s="2" t="n"/>
      <c r="F513" s="4" t="n">
        <v>207.4528380684191</v>
      </c>
      <c r="G513" s="5" t="n">
        <v>0</v>
      </c>
      <c r="H513" s="5" t="n">
        <v>0</v>
      </c>
      <c r="I513" s="5" t="n">
        <v>-0.14425999</v>
      </c>
      <c r="J513" s="2" t="n"/>
      <c r="K513" s="2" t="n"/>
      <c r="L513" s="2" t="n"/>
      <c r="M513" s="3" t="n">
        <v>29.617864291184</v>
      </c>
      <c r="N513" s="2" t="n"/>
      <c r="O513" s="3" t="n">
        <v>37.10109489976286</v>
      </c>
      <c r="P513" s="2" t="n"/>
      <c r="Q513" s="2" t="n"/>
      <c r="R513" s="2" t="n">
        <v>0</v>
      </c>
      <c r="S513" s="2" t="n"/>
      <c r="T513" s="2" t="n"/>
      <c r="U513" s="5" t="n">
        <v>-0.03138600023007021</v>
      </c>
      <c r="V513" s="5" t="n">
        <v>-0.03138600023007021</v>
      </c>
      <c r="W513" s="5" t="n">
        <v>0.7143</v>
      </c>
      <c r="X513" s="2" t="inlineStr">
        <is>
          <t>HOLD (niedrige Konfidenz)</t>
        </is>
      </c>
      <c r="Y513" s="9" t="inlineStr">
        <is>
          <t>Niedrig</t>
        </is>
      </c>
      <c r="Z513" s="2" t="n"/>
      <c r="AA513" s="5" t="n">
        <v>1.01344506746507</v>
      </c>
      <c r="AB513" s="2" t="n"/>
      <c r="AC513" s="2" t="inlineStr"/>
      <c r="AD51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514">
      <c r="A514" s="2" t="inlineStr">
        <is>
          <t>HWM</t>
        </is>
      </c>
      <c r="B514" s="2" t="inlineStr">
        <is>
          <t>Howmet Aerospace</t>
        </is>
      </c>
      <c r="C514" s="2" t="inlineStr">
        <is>
          <t>Industrials</t>
        </is>
      </c>
      <c r="D514" s="3" t="n">
        <v>202.2058387012881</v>
      </c>
      <c r="E514" s="4" t="n">
        <v>49.44301075268817</v>
      </c>
      <c r="F514" s="4" t="n">
        <v>35.60152186402018</v>
      </c>
      <c r="G514" s="5" t="n">
        <v>0.00243573572267409</v>
      </c>
      <c r="H514" s="5" t="n">
        <v>0.08671589858575661</v>
      </c>
      <c r="I514" s="5" t="n">
        <v>0.34732</v>
      </c>
      <c r="J514" s="2" t="n"/>
      <c r="K514" s="2" t="n"/>
      <c r="L514" s="2" t="n"/>
      <c r="M514" s="3" t="n">
        <v>102.9337504801</v>
      </c>
      <c r="N514" s="3" t="n">
        <v>97.67619986429611</v>
      </c>
      <c r="O514" s="3" t="n">
        <v>51.32978850696487</v>
      </c>
      <c r="P514" s="3" t="n">
        <v>90.94695913044986</v>
      </c>
      <c r="Q514" s="3" t="n">
        <v>78.07851592630776</v>
      </c>
      <c r="R514" s="2" t="n">
        <v>4</v>
      </c>
      <c r="S514" s="3" t="n">
        <v>94.31157949737299</v>
      </c>
      <c r="T514" s="5" t="n">
        <v>-0.5335862697975982</v>
      </c>
      <c r="U514" s="5" t="n">
        <v>0.4690137010134401</v>
      </c>
      <c r="V514" s="5" t="n">
        <v>-0.03228628439207903</v>
      </c>
      <c r="W514" s="5" t="n">
        <v>0.9</v>
      </c>
      <c r="X514" s="7" t="inlineStr">
        <is>
          <t>HOLD</t>
        </is>
      </c>
      <c r="Y514" s="6" t="inlineStr">
        <is>
          <t>Hoch</t>
        </is>
      </c>
      <c r="Z514" s="2" t="n"/>
      <c r="AA514" s="5" t="n">
        <v>0.8022941783543758</v>
      </c>
      <c r="AB514" s="5" t="n">
        <v>0.3183364112254787</v>
      </c>
      <c r="AC514" s="2" t="inlineStr">
        <is>
          <t>M4 KGV, M5 P/S, M7 EV/EBITDA, M8 DCF</t>
        </is>
      </c>
      <c r="AD514" s="2" t="inlineStr">
        <is>
          <t>M1 Gordon: Dividende zu gering (DDM-Gate); M2 DDM: Dividende zu gering (DDM-Gate); M3 Fund.KGV: Dividende zu gering (DDM-Gate); M6 P/B: Ausreißer (&gt;3x / &lt;0.3x Kurs)</t>
        </is>
      </c>
    </row>
    <row r="515">
      <c r="A515" s="2" t="inlineStr">
        <is>
          <t>RMS.PA</t>
        </is>
      </c>
      <c r="B515" s="2" t="inlineStr">
        <is>
          <t>Hermès</t>
        </is>
      </c>
      <c r="C515" s="2" t="inlineStr">
        <is>
          <t>Consumer Discretionary</t>
        </is>
      </c>
      <c r="D515" s="3" t="n">
        <v>1382.5</v>
      </c>
      <c r="E515" s="4" t="n">
        <v>32.15864154454524</v>
      </c>
      <c r="F515" s="4" t="n">
        <v>27.47994311999621</v>
      </c>
      <c r="G515" s="5" t="n">
        <v>0.01301989150090416</v>
      </c>
      <c r="H515" s="5" t="n">
        <v>0.3577858778733684</v>
      </c>
      <c r="I515" s="5" t="n">
        <v>0.25452</v>
      </c>
      <c r="J515" s="3" t="n">
        <v>294.0523394131642</v>
      </c>
      <c r="K515" s="2" t="n"/>
      <c r="L515" s="3" t="n">
        <v>285.4877081681205</v>
      </c>
      <c r="M515" s="3" t="n">
        <v>807.4822070756562</v>
      </c>
      <c r="N515" s="3" t="n">
        <v>889.118012333204</v>
      </c>
      <c r="O515" s="3" t="n">
        <v>873.1375172022832</v>
      </c>
      <c r="P515" s="3" t="n">
        <v>994.4716766692916</v>
      </c>
      <c r="Q515" s="3" t="n">
        <v>820.0743761982671</v>
      </c>
      <c r="R515" s="2" t="n">
        <v>5</v>
      </c>
      <c r="S515" s="3" t="n">
        <v>873.1375172022832</v>
      </c>
      <c r="T515" s="5" t="n">
        <v>-0.3684357922587463</v>
      </c>
      <c r="U515" s="5" t="n">
        <v>0.3015288245931282</v>
      </c>
      <c r="V515" s="5" t="n">
        <v>-0.03345348383280905</v>
      </c>
      <c r="W515" s="5" t="n">
        <v>0.8</v>
      </c>
      <c r="X515" s="7" t="inlineStr">
        <is>
          <t>HOLD</t>
        </is>
      </c>
      <c r="Y515" s="6" t="inlineStr">
        <is>
          <t>Hoch</t>
        </is>
      </c>
      <c r="Z515" s="2" t="n"/>
      <c r="AA515" s="5" t="n">
        <v>0.6658157886298467</v>
      </c>
      <c r="AB515" s="5" t="n">
        <v>0.2315710091877177</v>
      </c>
      <c r="AC515" s="2" t="inlineStr">
        <is>
          <t>M4 KGV, M5 P/S, M6 P/B, M7 EV/EBITDA, M8 DCF</t>
        </is>
      </c>
      <c r="AD515" s="2" t="inlineStr">
        <is>
          <t>M1 Gordon: Ausreißer (&gt;3x / &lt;0.3x Kurs); M3 Fund.KGV: Ausreißer (&gt;3x / &lt;0.3x Kurs)</t>
        </is>
      </c>
    </row>
    <row r="516">
      <c r="A516" s="2" t="inlineStr">
        <is>
          <t>NFLX</t>
        </is>
      </c>
      <c r="B516" s="2" t="inlineStr">
        <is>
          <t>Netflix</t>
        </is>
      </c>
      <c r="C516" s="2" t="inlineStr">
        <is>
          <t>Communication Services</t>
        </is>
      </c>
      <c r="D516" s="3" t="n">
        <v>61.72770557718198</v>
      </c>
      <c r="E516" s="4" t="n">
        <v>22.07075471698113</v>
      </c>
      <c r="F516" s="4" t="n">
        <v>18.40570436533953</v>
      </c>
      <c r="G516" s="5" t="n">
        <v>0</v>
      </c>
      <c r="H516" s="5" t="n">
        <v>0</v>
      </c>
      <c r="I516" s="5" t="n">
        <v>0.49541</v>
      </c>
      <c r="J516" s="2" t="n"/>
      <c r="K516" s="2" t="n"/>
      <c r="L516" s="2" t="n"/>
      <c r="M516" s="3" t="n">
        <v>61.72770557718198</v>
      </c>
      <c r="N516" s="3" t="n">
        <v>123.6621915138157</v>
      </c>
      <c r="O516" s="3" t="n">
        <v>25.62911448684208</v>
      </c>
      <c r="P516" s="3" t="n">
        <v>32.59340757651776</v>
      </c>
      <c r="Q516" s="3" t="n">
        <v>42.49831681907582</v>
      </c>
      <c r="R516" s="2" t="n">
        <v>4</v>
      </c>
      <c r="S516" s="3" t="n">
        <v>37.54586219779679</v>
      </c>
      <c r="T516" s="5" t="n">
        <v>-0.3917502384589546</v>
      </c>
      <c r="U516" s="5" t="n">
        <v>0.3240246491415544</v>
      </c>
      <c r="V516" s="5" t="n">
        <v>-0.03386279465870012</v>
      </c>
      <c r="W516" s="5" t="n">
        <v>0.75</v>
      </c>
      <c r="X516" s="2" t="inlineStr">
        <is>
          <t>HOLD (niedrige Konfidenz)</t>
        </is>
      </c>
      <c r="Y516" s="9" t="inlineStr">
        <is>
          <t>Niedrig</t>
        </is>
      </c>
      <c r="Z516" s="2" t="n"/>
      <c r="AA516" s="5" t="n">
        <v>0.6202110086138651</v>
      </c>
      <c r="AB516" s="5" t="n">
        <v>1.408499349787244</v>
      </c>
      <c r="AC516" s="2" t="inlineStr">
        <is>
          <t>M4 KGV, M6 P/B, M7 EV/EBITDA, M8 DCF</t>
        </is>
      </c>
      <c r="AD516" s="2" t="inlineStr">
        <is>
          <t>M1 Gordon: Dividende zu gering (DDM-Gate); M2 DDM: Dividende zu gering (DDM-Gate); M3 Fund.KGV: Dividende zu gering (DDM-Gate); M5 P/S: getrimmt (weit vom Median)</t>
        </is>
      </c>
    </row>
    <row r="517">
      <c r="A517" s="2" t="inlineStr">
        <is>
          <t>MTD</t>
        </is>
      </c>
      <c r="B517" s="2" t="inlineStr">
        <is>
          <t>Mettler Toledo</t>
        </is>
      </c>
      <c r="C517" s="2" t="inlineStr">
        <is>
          <t>Health Care</t>
        </is>
      </c>
      <c r="D517" s="3" t="n">
        <v>1330.349248559621</v>
      </c>
      <c r="E517" s="4" t="n">
        <v>34.15263039060736</v>
      </c>
      <c r="F517" s="4" t="n">
        <v>29.26031723985579</v>
      </c>
      <c r="G517" s="5" t="n">
        <v>0</v>
      </c>
      <c r="H517" s="5" t="n">
        <v>0</v>
      </c>
      <c r="I517" s="2" t="n"/>
      <c r="J517" s="2" t="n"/>
      <c r="K517" s="2" t="n"/>
      <c r="L517" s="2" t="n"/>
      <c r="M517" s="3" t="n">
        <v>1165.960199724773</v>
      </c>
      <c r="N517" s="3" t="n">
        <v>1752.083482174015</v>
      </c>
      <c r="O517" s="3" t="n">
        <v>3.026740613550586</v>
      </c>
      <c r="P517" s="3" t="n">
        <v>1288.049235075105</v>
      </c>
      <c r="Q517" s="3" t="n">
        <v>507.8047282278731</v>
      </c>
      <c r="R517" s="2" t="n">
        <v>3</v>
      </c>
      <c r="S517" s="3" t="n">
        <v>1288.049235075105</v>
      </c>
      <c r="T517" s="5" t="n">
        <v>-0.03179617196786044</v>
      </c>
      <c r="U517" s="5" t="n">
        <v>-0.03644008409250166</v>
      </c>
      <c r="V517" s="5" t="n">
        <v>-0.03411812803018105</v>
      </c>
      <c r="W517" s="5" t="n">
        <v>0.85</v>
      </c>
      <c r="X517" s="7" t="inlineStr">
        <is>
          <t>HOLD</t>
        </is>
      </c>
      <c r="Y517" s="7" t="inlineStr">
        <is>
          <t>Mittel</t>
        </is>
      </c>
      <c r="Z517" s="2" t="n"/>
      <c r="AA517" s="5" t="n">
        <v>0.7184584465263022</v>
      </c>
      <c r="AB517" s="5" t="n">
        <v>0.5026957889193795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18">
      <c r="A518" s="2" t="inlineStr">
        <is>
          <t>AVY</t>
        </is>
      </c>
      <c r="B518" s="2" t="inlineStr">
        <is>
          <t>Avery Dennison</t>
        </is>
      </c>
      <c r="C518" s="2" t="inlineStr">
        <is>
          <t>Materials</t>
        </is>
      </c>
      <c r="D518" s="3" t="n">
        <v>150.768282803568</v>
      </c>
      <c r="E518" s="4" t="n">
        <v>18.73497267759563</v>
      </c>
      <c r="F518" s="4" t="n">
        <v>15.3246309751981</v>
      </c>
      <c r="G518" s="5" t="n">
        <v>0.02333381945457197</v>
      </c>
      <c r="H518" s="5" t="n">
        <v>0.3575821723832137</v>
      </c>
      <c r="I518" s="5" t="n">
        <v>0.3116</v>
      </c>
      <c r="J518" s="3" t="n">
        <v>67.47746530962259</v>
      </c>
      <c r="K518" s="2" t="n"/>
      <c r="L518" s="3" t="n">
        <v>65.51210224235201</v>
      </c>
      <c r="M518" s="3" t="n">
        <v>132.1327426631184</v>
      </c>
      <c r="N518" s="3" t="n">
        <v>145.4212502198323</v>
      </c>
      <c r="O518" s="3" t="n">
        <v>45.26167793654495</v>
      </c>
      <c r="P518" s="3" t="n">
        <v>125.5995195392585</v>
      </c>
      <c r="Q518" s="3" t="n">
        <v>101.3338903296114</v>
      </c>
      <c r="R518" s="2" t="n">
        <v>6</v>
      </c>
      <c r="S518" s="3" t="n">
        <v>113.4667049344349</v>
      </c>
      <c r="T518" s="5" t="n">
        <v>-0.2474099802392278</v>
      </c>
      <c r="U518" s="5" t="n">
        <v>0.1771911914831559</v>
      </c>
      <c r="V518" s="5" t="n">
        <v>-0.03510939437803595</v>
      </c>
      <c r="W518" s="5" t="n">
        <v>0.7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0.3622925686698521</v>
      </c>
      <c r="AB518" s="5" t="n">
        <v>1.219761620255576</v>
      </c>
      <c r="AC518" s="2" t="inlineStr">
        <is>
          <t>M1 Gordon, M3 Fund.KGV, M4 KGV, M5 P/S, M7 EV/EBITDA, M8 DCF</t>
        </is>
      </c>
      <c r="AD518" s="2" t="inlineStr">
        <is>
          <t>M6 P/B: getrimmt (weit vom Median)</t>
        </is>
      </c>
    </row>
    <row r="519">
      <c r="A519" s="2" t="inlineStr">
        <is>
          <t>EBAY</t>
        </is>
      </c>
      <c r="B519" s="2" t="inlineStr">
        <is>
          <t>eBay Inc.</t>
        </is>
      </c>
      <c r="C519" s="2" t="inlineStr">
        <is>
          <t>Consumer Discretionary</t>
        </is>
      </c>
      <c r="D519" s="3" t="n">
        <v>95.23577503340562</v>
      </c>
      <c r="E519" s="4" t="n">
        <v>22.74873949579832</v>
      </c>
      <c r="F519" s="4" t="n">
        <v>16.1163525522817</v>
      </c>
      <c r="G519" s="5" t="n">
        <v>0.01145136862324997</v>
      </c>
      <c r="H519" s="5" t="n">
        <v>0.1845542939384333</v>
      </c>
      <c r="I519" s="5" t="n">
        <v>0.46611</v>
      </c>
      <c r="J519" s="2" t="n"/>
      <c r="K519" s="2" t="n"/>
      <c r="L519" s="2" t="n"/>
      <c r="M519" s="3" t="n">
        <v>94.84556153586058</v>
      </c>
      <c r="N519" s="3" t="n">
        <v>89.42045261778252</v>
      </c>
      <c r="O519" s="3" t="n">
        <v>44.32463588759435</v>
      </c>
      <c r="P519" s="3" t="n">
        <v>74.05989205797681</v>
      </c>
      <c r="Q519" s="3" t="n">
        <v>14.75762856677124</v>
      </c>
      <c r="R519" s="2" t="n">
        <v>4</v>
      </c>
      <c r="S519" s="3" t="n">
        <v>81.74017233787966</v>
      </c>
      <c r="T519" s="5" t="n">
        <v>-0.141707280596941</v>
      </c>
      <c r="U519" s="5" t="n">
        <v>0.0709150012928963</v>
      </c>
      <c r="V519" s="5" t="n">
        <v>-0.03539613965202237</v>
      </c>
      <c r="W519" s="5" t="n">
        <v>0.6</v>
      </c>
      <c r="X519" s="2" t="inlineStr">
        <is>
          <t>HOLD (niedrige Konfidenz)</t>
        </is>
      </c>
      <c r="Y519" s="9" t="inlineStr">
        <is>
          <t>Niedrig</t>
        </is>
      </c>
      <c r="Z519" s="2" t="n"/>
      <c r="AA519" s="5" t="n">
        <v>0.6001957293882126</v>
      </c>
      <c r="AB519" s="5" t="n">
        <v>1.139793359530024</v>
      </c>
      <c r="AC519" s="2" t="inlineStr">
        <is>
          <t>M4 KGV, M5 P/S, M6 P/B, M7 EV/EBITDA</t>
        </is>
      </c>
      <c r="AD519" s="2" t="inlineStr">
        <is>
          <t>M1 Gordon: Dividende zu gering (DDM-Gate); M2 DDM: Dividende zu gering (DDM-Gate); M3 Fund.KGV: Dividende zu gering (DDM-Gate); M8 DCF: Ausreißer (&gt;3x / &lt;0.3x Kurs)</t>
        </is>
      </c>
    </row>
    <row r="520">
      <c r="A520" s="2" t="inlineStr">
        <is>
          <t>MOS</t>
        </is>
      </c>
      <c r="B520" s="2" t="inlineStr">
        <is>
          <t>Mosaic Company (The)</t>
        </is>
      </c>
      <c r="C520" s="2" t="inlineStr">
        <is>
          <t>Materials</t>
        </is>
      </c>
      <c r="D520" s="3" t="n">
        <v>19.81073688289555</v>
      </c>
      <c r="E520" s="2" t="n"/>
      <c r="F520" s="4" t="n">
        <v>14.39784719425748</v>
      </c>
      <c r="G520" s="5" t="n">
        <v>0.03906770255271921</v>
      </c>
      <c r="H520" s="5" t="n">
        <v>0.5624908115847539</v>
      </c>
      <c r="I520" s="5" t="n">
        <v>-0.05073</v>
      </c>
      <c r="J520" s="3" t="n">
        <v>14.61372640087775</v>
      </c>
      <c r="K520" s="3" t="n">
        <v>14.61372640087774</v>
      </c>
      <c r="L520" s="3" t="n">
        <v>14.18808388434733</v>
      </c>
      <c r="M520" s="3" t="n">
        <v>22.61207775988914</v>
      </c>
      <c r="N520" s="2" t="n"/>
      <c r="O520" s="3" t="n">
        <v>92.81434060907051</v>
      </c>
      <c r="P520" s="3" t="n">
        <v>37.36154568173115</v>
      </c>
      <c r="Q520" s="2" t="n"/>
      <c r="R520" s="2" t="n">
        <v>3</v>
      </c>
      <c r="S520" s="3" t="n">
        <v>14.61372640087774</v>
      </c>
      <c r="T520" s="5" t="n">
        <v>-0.2623330223776211</v>
      </c>
      <c r="U520" s="5" t="n">
        <v>0.1885558268590457</v>
      </c>
      <c r="V520" s="5" t="n">
        <v>-0.03688859775928771</v>
      </c>
      <c r="W520" s="5" t="n">
        <v>0.6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2.060652104140809</v>
      </c>
      <c r="AB520" s="5" t="n">
        <v>0.0299999999999998</v>
      </c>
      <c r="AC520" s="2" t="inlineStr">
        <is>
          <t>M1 Gordon, M2 DDM, M3 Fund.KGV</t>
        </is>
      </c>
      <c r="AD520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521">
      <c r="A521" s="2" t="inlineStr">
        <is>
          <t>ESS</t>
        </is>
      </c>
      <c r="B521" s="2" t="inlineStr">
        <is>
          <t>Essex Property Trust</t>
        </is>
      </c>
      <c r="C521" s="2" t="inlineStr">
        <is>
          <t>Real Estate</t>
        </is>
      </c>
      <c r="D521" s="3" t="n">
        <v>239.7253075325567</v>
      </c>
      <c r="E521" s="4" t="n">
        <v>42.52262090483619</v>
      </c>
      <c r="F521" s="4" t="n">
        <v>43.2675517966106</v>
      </c>
      <c r="G521" s="5" t="n">
        <v>0.03800858495065488</v>
      </c>
      <c r="H521" s="5" t="n">
        <v>1.644538418068334</v>
      </c>
      <c r="I521" s="5" t="n">
        <v>0.0771</v>
      </c>
      <c r="J521" s="3" t="n">
        <v>194.3057620633176</v>
      </c>
      <c r="K521" s="3" t="n">
        <v>194.3057620633175</v>
      </c>
      <c r="L521" s="3" t="n">
        <v>188.6463709352598</v>
      </c>
      <c r="M521" s="3" t="n">
        <v>239.7253075325567</v>
      </c>
      <c r="N521" s="3" t="n">
        <v>168.7331000819459</v>
      </c>
      <c r="O521" s="3" t="n">
        <v>216.0645627812133</v>
      </c>
      <c r="P521" s="3" t="n">
        <v>185.0118091231942</v>
      </c>
      <c r="Q521" s="3" t="n">
        <v>264.1952816288793</v>
      </c>
      <c r="R521" s="2" t="n">
        <v>8</v>
      </c>
      <c r="S521" s="3" t="n">
        <v>194.3057620633175</v>
      </c>
      <c r="T521" s="5" t="n">
        <v>-0.1894649586092233</v>
      </c>
      <c r="U521" s="5" t="n">
        <v>0.1155666434310452</v>
      </c>
      <c r="V521" s="5" t="n">
        <v>-0.03694915758908907</v>
      </c>
      <c r="W521" s="5" t="n">
        <v>0.7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0.699656516696872</v>
      </c>
      <c r="AB521" s="5" t="n">
        <v>0.5657584759633518</v>
      </c>
      <c r="AC521" s="2" t="inlineStr">
        <is>
          <t>M1 Gordon, M2 DDM, M3 Fund.KGV, M4 KGV, M5 P/S, M6 P/B, M7 EV/EBITDA, M8 DCF</t>
        </is>
      </c>
      <c r="AD521" s="2" t="inlineStr"/>
    </row>
    <row r="522">
      <c r="A522" s="2" t="inlineStr">
        <is>
          <t>ASML.AS</t>
        </is>
      </c>
      <c r="B522" s="2" t="inlineStr">
        <is>
          <t>ASML</t>
        </is>
      </c>
      <c r="C522" s="2" t="inlineStr">
        <is>
          <t>Information Technology</t>
        </is>
      </c>
      <c r="D522" s="3" t="n">
        <v>1544.4</v>
      </c>
      <c r="E522" s="4" t="n">
        <v>60.73141958316949</v>
      </c>
      <c r="F522" s="4" t="n">
        <v>29.85935709192599</v>
      </c>
      <c r="G522" s="5" t="n">
        <v>0.005037555037555037</v>
      </c>
      <c r="H522" s="5" t="n">
        <v>0.1504181547365865</v>
      </c>
      <c r="I522" s="5" t="n">
        <v>0.53942</v>
      </c>
      <c r="J522" s="2" t="n"/>
      <c r="K522" s="2" t="n"/>
      <c r="L522" s="2" t="n"/>
      <c r="M522" s="3" t="n">
        <v>1039.17085676993</v>
      </c>
      <c r="N522" s="3" t="n">
        <v>1175.465585381877</v>
      </c>
      <c r="O522" s="3" t="n">
        <v>526.5809679927434</v>
      </c>
      <c r="P522" s="3" t="n">
        <v>807.526964722678</v>
      </c>
      <c r="Q522" s="2" t="n"/>
      <c r="R522" s="2" t="n">
        <v>4</v>
      </c>
      <c r="S522" s="3" t="n">
        <v>923.3489107463042</v>
      </c>
      <c r="T522" s="5" t="n">
        <v>-0.4021309824227505</v>
      </c>
      <c r="U522" s="5" t="n">
        <v>0.3239364801864801</v>
      </c>
      <c r="V522" s="5" t="n">
        <v>-0.03909725111813517</v>
      </c>
      <c r="W522" s="5" t="n">
        <v>0.75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0.8518583763747957</v>
      </c>
      <c r="AB522" s="5" t="n">
        <v>1.232259912207984</v>
      </c>
      <c r="AC522" s="2" t="inlineStr">
        <is>
          <t>M4 KGV, M5 P/S, M6 P/B, M7 EV/EBITDA</t>
        </is>
      </c>
      <c r="AD522" s="2" t="inlineStr">
        <is>
          <t>M1 Gordon: Dividende zu gering (DDM-Gate); M2 DDM: Dividende zu gering (DDM-Gate); M3 Fund.KGV: Dividende zu gering (DDM-Gate); M8 DCF: kein FCFF / keine Historie</t>
        </is>
      </c>
    </row>
    <row r="523">
      <c r="A523" s="2" t="inlineStr">
        <is>
          <t>CASY</t>
        </is>
      </c>
      <c r="B523" s="2" t="inlineStr">
        <is>
          <t>Casey's</t>
        </is>
      </c>
      <c r="C523" s="2" t="inlineStr">
        <is>
          <t>Consumer Staples</t>
        </is>
      </c>
      <c r="D523" s="3" t="n">
        <v>540.4571306647604</v>
      </c>
      <c r="E523" s="4" t="n">
        <v>29.58618199325951</v>
      </c>
      <c r="F523" s="4" t="n">
        <v>26.20159672808891</v>
      </c>
      <c r="G523" s="5" t="n">
        <v>0.004231047753883207</v>
      </c>
      <c r="H523" s="5" t="n">
        <v>0.1108602069845342</v>
      </c>
      <c r="I523" s="5" t="n">
        <v>0.19983</v>
      </c>
      <c r="J523" s="2" t="n"/>
      <c r="K523" s="2" t="n"/>
      <c r="L523" s="2" t="n"/>
      <c r="M523" s="3" t="n">
        <v>307.3276255380966</v>
      </c>
      <c r="N523" s="3" t="n">
        <v>317.1984823906484</v>
      </c>
      <c r="O523" s="3" t="n">
        <v>451.6653440705216</v>
      </c>
      <c r="P523" s="3" t="n">
        <v>369.3804860544049</v>
      </c>
      <c r="Q523" s="3" t="n">
        <v>792.7468182111763</v>
      </c>
      <c r="R523" s="2" t="n">
        <v>4</v>
      </c>
      <c r="S523" s="3" t="n">
        <v>343.2894842225267</v>
      </c>
      <c r="T523" s="5" t="n">
        <v>-0.3648164401119441</v>
      </c>
      <c r="U523" s="5" t="n">
        <v>0.2864440484617701</v>
      </c>
      <c r="V523" s="5" t="n">
        <v>-0.03918619582508703</v>
      </c>
      <c r="W523" s="5" t="n">
        <v>0.9</v>
      </c>
      <c r="X523" s="7" t="inlineStr">
        <is>
          <t>HOLD</t>
        </is>
      </c>
      <c r="Y523" s="7" t="inlineStr">
        <is>
          <t>Mittel</t>
        </is>
      </c>
      <c r="Z523" s="2" t="n"/>
      <c r="AA523" s="5" t="n">
        <v>0.5344412913320926</v>
      </c>
      <c r="AB523" s="5" t="n">
        <v>0.469654227405381</v>
      </c>
      <c r="AC523" s="2" t="inlineStr">
        <is>
          <t>M4 KGV, M5 P/S, M6 P/B, M7 EV/EBITDA</t>
        </is>
      </c>
      <c r="AD523" s="2" t="inlineStr">
        <is>
          <t>M1 Gordon: Dividende zu gering (DDM-Gate); M2 DDM: Dividende zu gering (DDM-Gate); M3 Fund.KGV: Dividende zu gering (DDM-Gate); M8 DCF: getrimmt (weit vom Median)</t>
        </is>
      </c>
    </row>
    <row r="524">
      <c r="A524" s="2" t="inlineStr">
        <is>
          <t>PH</t>
        </is>
      </c>
      <c r="B524" s="2" t="inlineStr">
        <is>
          <t>Parker Hannifin</t>
        </is>
      </c>
      <c r="C524" s="2" t="inlineStr">
        <is>
          <t>Industrials</t>
        </is>
      </c>
      <c r="D524" s="3" t="n">
        <v>863.5898180991773</v>
      </c>
      <c r="E524" s="4" t="n">
        <v>34.48928696873902</v>
      </c>
      <c r="F524" s="4" t="n">
        <v>24.93545265169166</v>
      </c>
      <c r="G524" s="5" t="n">
        <v>0.008147386216659369</v>
      </c>
      <c r="H524" s="5" t="n">
        <v>0.203158763240555</v>
      </c>
      <c r="I524" s="5" t="n">
        <v>0.25076</v>
      </c>
      <c r="J524" s="2" t="n"/>
      <c r="K524" s="2" t="n"/>
      <c r="L524" s="2" t="n"/>
      <c r="M524" s="3" t="n">
        <v>640.6134787758108</v>
      </c>
      <c r="N524" s="3" t="n">
        <v>661.4284562419772</v>
      </c>
      <c r="O524" s="3" t="n">
        <v>361.1600251408131</v>
      </c>
      <c r="P524" s="3" t="n">
        <v>594.5600725536729</v>
      </c>
      <c r="Q524" s="3" t="n">
        <v>742.9401539454473</v>
      </c>
      <c r="R524" s="2" t="n">
        <v>5</v>
      </c>
      <c r="S524" s="3" t="n">
        <v>640.6134787758108</v>
      </c>
      <c r="T524" s="5" t="n">
        <v>-0.2581970452293582</v>
      </c>
      <c r="U524" s="5" t="n">
        <v>0.1797554765711726</v>
      </c>
      <c r="V524" s="5" t="n">
        <v>-0.03922078432909276</v>
      </c>
      <c r="W524" s="5" t="n">
        <v>0.8</v>
      </c>
      <c r="X524" s="2" t="inlineStr">
        <is>
          <t>HOLD (niedrige Konfidenz)</t>
        </is>
      </c>
      <c r="Y524" s="9" t="inlineStr">
        <is>
          <t>Niedrig</t>
        </is>
      </c>
      <c r="Z524" s="2" t="n"/>
      <c r="AA524" s="5" t="n">
        <v>0.7075692314822337</v>
      </c>
      <c r="AB524" s="5" t="n">
        <v>1.057094091893978</v>
      </c>
      <c r="AC524" s="2" t="inlineStr">
        <is>
          <t>M4 KGV, M5 P/S, M6 P/B, M7 EV/EBITDA, M8 DCF</t>
        </is>
      </c>
      <c r="AD524" s="2" t="inlineStr">
        <is>
          <t>M1 Gordon: Dividende zu gering (DDM-Gate); M2 DDM: Dividende zu gering (DDM-Gate); M3 Fund.KGV: Dividende zu gering (DDM-Gate)</t>
        </is>
      </c>
    </row>
    <row r="525">
      <c r="A525" s="2" t="inlineStr">
        <is>
          <t>PFG</t>
        </is>
      </c>
      <c r="B525" s="2" t="inlineStr">
        <is>
          <t>Principal Financial Group</t>
        </is>
      </c>
      <c r="C525" s="2" t="inlineStr">
        <is>
          <t>Financials</t>
        </is>
      </c>
      <c r="D525" s="3" t="n">
        <v>102.0395868214669</v>
      </c>
      <c r="E525" s="4" t="n">
        <v>16.52706552706553</v>
      </c>
      <c r="F525" s="4" t="n">
        <v>11.1403227448096</v>
      </c>
      <c r="G525" s="5" t="n">
        <v>0.02896052404757801</v>
      </c>
      <c r="H525" s="5" t="n">
        <v>0.3226295847488386</v>
      </c>
      <c r="I525" s="5" t="n">
        <v>0.12949</v>
      </c>
      <c r="J525" s="3" t="n">
        <v>53.77691705276423</v>
      </c>
      <c r="K525" s="2" t="n"/>
      <c r="L525" s="3" t="n">
        <v>52.21059908035362</v>
      </c>
      <c r="M525" s="3" t="n">
        <v>92.92153484221735</v>
      </c>
      <c r="N525" s="3" t="n">
        <v>102.0395868214669</v>
      </c>
      <c r="O525" s="3" t="n">
        <v>102.0395868214669</v>
      </c>
      <c r="P525" s="3" t="n">
        <v>102.0395868214669</v>
      </c>
      <c r="Q525" s="3" t="n">
        <v>716.0761906970994</v>
      </c>
      <c r="R525" s="2" t="n">
        <v>6</v>
      </c>
      <c r="S525" s="3" t="n">
        <v>97.48056083184213</v>
      </c>
      <c r="T525" s="5" t="n">
        <v>-0.0446789930421948</v>
      </c>
      <c r="U525" s="5" t="n">
        <v>-0.03393096017927932</v>
      </c>
      <c r="V525" s="5" t="n">
        <v>-0.03930497661073706</v>
      </c>
      <c r="W525" s="5" t="n">
        <v>0.65</v>
      </c>
      <c r="X525" s="2" t="inlineStr">
        <is>
          <t>HOLD (niedrige Konfidenz)</t>
        </is>
      </c>
      <c r="Y525" s="9" t="inlineStr">
        <is>
          <t>Niedrig</t>
        </is>
      </c>
      <c r="Z525" s="2" t="n"/>
      <c r="AA525" s="5" t="n">
        <v>0.3013070534545887</v>
      </c>
      <c r="AB525" s="5" t="n">
        <v>0.9543845238095239</v>
      </c>
      <c r="AC525" s="2" t="inlineStr">
        <is>
          <t>M1 Gordon, M3 Fund.KGV, M4 KGV, M5 P/S, M6 P/B, M7 EV/EBITDA</t>
        </is>
      </c>
      <c r="AD525" s="2" t="inlineStr">
        <is>
          <t>M8 DCF: Ausreißer (&gt;3x / &lt;0.3x Kurs)</t>
        </is>
      </c>
    </row>
    <row r="526">
      <c r="A526" s="2" t="inlineStr">
        <is>
          <t>ALV.DE</t>
        </is>
      </c>
      <c r="B526" s="2" t="inlineStr">
        <is>
          <t>Allianz</t>
        </is>
      </c>
      <c r="C526" s="2" t="inlineStr">
        <is>
          <t>Financials</t>
        </is>
      </c>
      <c r="D526" s="3" t="n">
        <v>426.3</v>
      </c>
      <c r="E526" s="4" t="n">
        <v>13.98163332240079</v>
      </c>
      <c r="F526" s="4" t="n">
        <v>12.74413173539918</v>
      </c>
      <c r="G526" s="5" t="n">
        <v>0.04011259676284307</v>
      </c>
      <c r="H526" s="5" t="n">
        <v>0.5112002173946187</v>
      </c>
      <c r="I526" s="5" t="n">
        <v>0.19612</v>
      </c>
      <c r="J526" s="3" t="n">
        <v>378.7741935483872</v>
      </c>
      <c r="K526" s="2" t="n"/>
      <c r="L526" s="3" t="n">
        <v>367.741935483871</v>
      </c>
      <c r="M526" s="3" t="n">
        <v>402.0947220111041</v>
      </c>
      <c r="N526" s="3" t="n">
        <v>428.9138553238195</v>
      </c>
      <c r="O526" s="3" t="n">
        <v>357.7703289494996</v>
      </c>
      <c r="P526" s="3" t="n">
        <v>904.6884914874784</v>
      </c>
      <c r="Q526" s="3" t="n">
        <v>4145.912975406797</v>
      </c>
      <c r="R526" s="2" t="n">
        <v>5</v>
      </c>
      <c r="S526" s="3" t="n">
        <v>378.7741935483872</v>
      </c>
      <c r="T526" s="5" t="n">
        <v>-0.1114844157907877</v>
      </c>
      <c r="U526" s="5" t="n">
        <v>0.03232061928219565</v>
      </c>
      <c r="V526" s="5" t="n">
        <v>-0.03958189825429603</v>
      </c>
      <c r="W526" s="5" t="n">
        <v>0.75</v>
      </c>
      <c r="X526" s="7" t="inlineStr">
        <is>
          <t>HOLD</t>
        </is>
      </c>
      <c r="Y526" s="6" t="inlineStr">
        <is>
          <t>Hoch</t>
        </is>
      </c>
      <c r="Z526" s="2" t="n"/>
      <c r="AA526" s="5" t="n">
        <v>0.06506663968269312</v>
      </c>
      <c r="AB526" s="5" t="n">
        <v>0.1988525056932882</v>
      </c>
      <c r="AC526" s="2" t="inlineStr">
        <is>
          <t>M1 Gordon, M3 Fund.KGV, M4 KGV, M5 P/S, M6 P/B</t>
        </is>
      </c>
      <c r="AD526" s="2" t="inlineStr">
        <is>
          <t>M7 EV/EBITDA: getrimmt (weit vom Median); M8 DCF: Ausreißer (&gt;3x / &lt;0.3x Kurs)</t>
        </is>
      </c>
    </row>
    <row r="527">
      <c r="A527" s="2" t="inlineStr">
        <is>
          <t>VLO</t>
        </is>
      </c>
      <c r="B527" s="2" t="inlineStr">
        <is>
          <t>Valero Energy</t>
        </is>
      </c>
      <c r="C527" s="2" t="inlineStr">
        <is>
          <t>Energy</t>
        </is>
      </c>
      <c r="D527" s="3" t="n">
        <v>342.6531893263532</v>
      </c>
      <c r="E527" s="4" t="n">
        <v>16.25365039632874</v>
      </c>
      <c r="F527" s="4" t="n">
        <v>10.24173491203964</v>
      </c>
      <c r="G527" s="5" t="n">
        <v>0.01232032854209445</v>
      </c>
      <c r="H527" s="5" t="n">
        <v>0.1261815389573672</v>
      </c>
      <c r="I527" s="5" t="n">
        <v>0.27637</v>
      </c>
      <c r="J527" s="2" t="n"/>
      <c r="K527" s="2" t="n"/>
      <c r="L527" s="2" t="n"/>
      <c r="M527" s="3" t="n">
        <v>416.3094838322965</v>
      </c>
      <c r="N527" s="3" t="n">
        <v>470.0909653190006</v>
      </c>
      <c r="O527" s="3" t="n">
        <v>187.981599899619</v>
      </c>
      <c r="P527" s="3" t="n">
        <v>340.6405153569673</v>
      </c>
      <c r="Q527" s="3" t="n">
        <v>184.1303275130127</v>
      </c>
      <c r="R527" s="2" t="n">
        <v>5</v>
      </c>
      <c r="S527" s="3" t="n">
        <v>340.6405153569673</v>
      </c>
      <c r="T527" s="5" t="n">
        <v>-0.005873793188216681</v>
      </c>
      <c r="U527" s="5" t="n">
        <v>-0.07516478439425045</v>
      </c>
      <c r="V527" s="5" t="n">
        <v>-0.04051928879123357</v>
      </c>
      <c r="W527" s="5" t="n">
        <v>0.65</v>
      </c>
      <c r="X527" s="2" t="inlineStr">
        <is>
          <t>HOLD (niedrige Konfidenz)</t>
        </is>
      </c>
      <c r="Y527" s="9" t="inlineStr">
        <is>
          <t>Niedrig</t>
        </is>
      </c>
      <c r="Z527" s="2" t="n"/>
      <c r="AA527" s="5" t="n">
        <v>0.1383103549427985</v>
      </c>
      <c r="AB527" s="5" t="n">
        <v>1.553033884577101</v>
      </c>
      <c r="AC527" s="2" t="inlineStr">
        <is>
          <t>M4 KGV, M5 P/S, M6 P/B, M7 EV/EBITDA, M8 DCF</t>
        </is>
      </c>
      <c r="AD527" s="2" t="inlineStr">
        <is>
          <t>M1 Gordon: Dividende zu gering (DDM-Gate); M2 DDM: Dividende zu gering (DDM-Gate); M3 Fund.KGV: Dividende zu gering (DDM-Gate)</t>
        </is>
      </c>
    </row>
    <row r="528">
      <c r="A528" s="2" t="inlineStr">
        <is>
          <t>ORLY</t>
        </is>
      </c>
      <c r="B528" s="2" t="inlineStr">
        <is>
          <t>O'Reilly Automotive</t>
        </is>
      </c>
      <c r="C528" s="2" t="inlineStr">
        <is>
          <t>Consumer Discretionary</t>
        </is>
      </c>
      <c r="D528" s="3" t="n">
        <v>76.35379012157944</v>
      </c>
      <c r="E528" s="4" t="n">
        <v>27.56031746031746</v>
      </c>
      <c r="F528" s="4" t="n">
        <v>23.77008334519807</v>
      </c>
      <c r="G528" s="5" t="n">
        <v>0</v>
      </c>
      <c r="H528" s="5" t="n">
        <v>0</v>
      </c>
      <c r="I528" s="2" t="n"/>
      <c r="J528" s="2" t="n"/>
      <c r="K528" s="2" t="n"/>
      <c r="L528" s="2" t="n"/>
      <c r="M528" s="3" t="n">
        <v>51.55651416918463</v>
      </c>
      <c r="N528" s="3" t="n">
        <v>59.42099885048796</v>
      </c>
      <c r="O528" s="2" t="n"/>
      <c r="P528" s="3" t="n">
        <v>50.33979266716535</v>
      </c>
      <c r="Q528" s="3" t="n">
        <v>13.24960099885493</v>
      </c>
      <c r="R528" s="2" t="n">
        <v>3</v>
      </c>
      <c r="S528" s="3" t="n">
        <v>51.55651416918463</v>
      </c>
      <c r="T528" s="5" t="n">
        <v>-0.3247681079473552</v>
      </c>
      <c r="U528" s="5" t="n">
        <v>0.2426424005068248</v>
      </c>
      <c r="V528" s="5" t="n">
        <v>-0.04106285372026519</v>
      </c>
      <c r="W528" s="5" t="n">
        <v>0.9</v>
      </c>
      <c r="X528" s="7" t="inlineStr">
        <is>
          <t>HOLD</t>
        </is>
      </c>
      <c r="Y528" s="7" t="inlineStr">
        <is>
          <t>Mittel</t>
        </is>
      </c>
      <c r="Z528" s="2" t="n"/>
      <c r="AA528" s="5" t="n">
        <v>0.4722319666165776</v>
      </c>
      <c r="AB528" s="5" t="n">
        <v>0.180398164199153</v>
      </c>
      <c r="AC528" s="2" t="inlineStr">
        <is>
          <t>M4 KGV, M5 P/S, M7 EV/EBITDA</t>
        </is>
      </c>
      <c r="AD52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29">
      <c r="A529" s="2" t="inlineStr">
        <is>
          <t>KR</t>
        </is>
      </c>
      <c r="B529" s="2" t="inlineStr">
        <is>
          <t>Kroger</t>
        </is>
      </c>
      <c r="C529" s="2" t="inlineStr">
        <is>
          <t>Consumer Staples</t>
        </is>
      </c>
      <c r="D529" s="3" t="n">
        <v>52.3390433696388</v>
      </c>
      <c r="E529" s="4" t="n">
        <v>32.16756756756757</v>
      </c>
      <c r="F529" s="4" t="n">
        <v>10.80238229650915</v>
      </c>
      <c r="G529" s="5" t="n">
        <v>0.02621408166694673</v>
      </c>
      <c r="H529" s="5" t="n">
        <v>0.2831745317182704</v>
      </c>
      <c r="I529" s="5" t="n">
        <v>0.14442</v>
      </c>
      <c r="J529" s="3" t="n">
        <v>42.43785453391669</v>
      </c>
      <c r="K529" s="2" t="n"/>
      <c r="L529" s="3" t="n">
        <v>41.20180051836572</v>
      </c>
      <c r="M529" s="3" t="n">
        <v>72.18955173507344</v>
      </c>
      <c r="N529" s="3" t="n">
        <v>27.69008180776759</v>
      </c>
      <c r="O529" s="3" t="n">
        <v>39.9778580278484</v>
      </c>
      <c r="P529" s="3" t="n">
        <v>103.4820303879376</v>
      </c>
      <c r="Q529" s="3" t="n">
        <v>253.3303408860703</v>
      </c>
      <c r="R529" s="2" t="n">
        <v>4</v>
      </c>
      <c r="S529" s="3" t="n">
        <v>40.58982927310705</v>
      </c>
      <c r="T529" s="5" t="n">
        <v>-0.2244827826438134</v>
      </c>
      <c r="U529" s="5" t="n">
        <v>0.1411374558897667</v>
      </c>
      <c r="V529" s="5" t="n">
        <v>-0.04167266337702336</v>
      </c>
      <c r="W529" s="5" t="n">
        <v>0.7</v>
      </c>
      <c r="X529" s="7" t="inlineStr">
        <is>
          <t>HOLD</t>
        </is>
      </c>
      <c r="Y529" s="7" t="inlineStr">
        <is>
          <t>Mittel</t>
        </is>
      </c>
      <c r="Z529" s="2" t="n"/>
      <c r="AA529" s="5" t="n">
        <v>0.5088908020025574</v>
      </c>
      <c r="AB529" s="5" t="n">
        <v>0.5326012696001527</v>
      </c>
      <c r="AC529" s="2" t="inlineStr">
        <is>
          <t>M1 Gordon, M3 Fund.KGV, M5 P/S, M6 P/B</t>
        </is>
      </c>
      <c r="AD529" s="2" t="inlineStr">
        <is>
          <t>M4 KGV: getrimmt (weit vom Median); M7 EV/EBITDA: getrimmt (weit vom Median); M8 DCF: Ausreißer (&gt;3x / &lt;0.3x Kurs)</t>
        </is>
      </c>
    </row>
    <row r="530">
      <c r="A530" s="2" t="inlineStr">
        <is>
          <t>ITX.MC</t>
        </is>
      </c>
      <c r="B530" s="2" t="inlineStr">
        <is>
          <t>Inditex</t>
        </is>
      </c>
      <c r="C530" s="2" t="inlineStr">
        <is>
          <t>Consumer Discretionary</t>
        </is>
      </c>
      <c r="D530" s="3" t="n">
        <v>53.66</v>
      </c>
      <c r="E530" s="4" t="n">
        <v>26.04854368932039</v>
      </c>
      <c r="F530" s="4" t="n">
        <v>22.67541116613986</v>
      </c>
      <c r="G530" s="5" t="n">
        <v>0.01211330600074544</v>
      </c>
      <c r="H530" s="5" t="n">
        <v>0.274674194148172</v>
      </c>
      <c r="I530" s="5" t="n">
        <v>0.36824</v>
      </c>
      <c r="J530" s="3" t="n">
        <v>11.49356223175966</v>
      </c>
      <c r="K530" s="2" t="n"/>
      <c r="L530" s="3" t="n">
        <v>11.1587982832618</v>
      </c>
      <c r="M530" s="3" t="n">
        <v>37.98211535955127</v>
      </c>
      <c r="N530" s="3" t="n">
        <v>42.42827536380882</v>
      </c>
      <c r="O530" s="3" t="n">
        <v>27.5568734850262</v>
      </c>
      <c r="P530" s="3" t="n">
        <v>43.19800130619552</v>
      </c>
      <c r="Q530" s="3" t="n">
        <v>51.97217666927825</v>
      </c>
      <c r="R530" s="2" t="n">
        <v>5</v>
      </c>
      <c r="S530" s="3" t="n">
        <v>42.42827536380882</v>
      </c>
      <c r="T530" s="5" t="n">
        <v>-0.2093127960527613</v>
      </c>
      <c r="U530" s="5" t="n">
        <v>0.1254114796869177</v>
      </c>
      <c r="V530" s="5" t="n">
        <v>-0.04195065818292182</v>
      </c>
      <c r="W530" s="5" t="n">
        <v>0.85</v>
      </c>
      <c r="X530" s="2" t="inlineStr">
        <is>
          <t>HOLD (niedrige Konfidenz)</t>
        </is>
      </c>
      <c r="Y530" s="9" t="inlineStr">
        <is>
          <t>Niedrig</t>
        </is>
      </c>
      <c r="Z530" s="2" t="n"/>
      <c r="AA530" s="5" t="n">
        <v>0.5649873983606781</v>
      </c>
      <c r="AB530" s="5" t="n">
        <v>0.8859968529274118</v>
      </c>
      <c r="AC530" s="2" t="inlineStr">
        <is>
          <t>M4 KGV, M5 P/S, M6 P/B, M7 EV/EBITDA, M8 DCF</t>
        </is>
      </c>
      <c r="AD530" s="2" t="inlineStr">
        <is>
          <t>M1 Gordon: Ausreißer (&gt;3x / &lt;0.3x Kurs); M3 Fund.KGV: Ausreißer (&gt;3x / &lt;0.3x Kurs)</t>
        </is>
      </c>
    </row>
    <row r="531">
      <c r="A531" s="2" t="inlineStr">
        <is>
          <t>BLK</t>
        </is>
      </c>
      <c r="B531" s="2" t="inlineStr">
        <is>
          <t>BlackRock</t>
        </is>
      </c>
      <c r="C531" s="2" t="inlineStr">
        <is>
          <t>Financials</t>
        </is>
      </c>
      <c r="D531" s="3" t="n">
        <v>950.3167826976322</v>
      </c>
      <c r="E531" s="4" t="n">
        <v>25.9055238551906</v>
      </c>
      <c r="F531" s="4" t="n">
        <v>16.80782445013113</v>
      </c>
      <c r="G531" s="5" t="n">
        <v>0.02121202081147271</v>
      </c>
      <c r="H531" s="5" t="n">
        <v>0.3565279220317612</v>
      </c>
      <c r="I531" s="5" t="n">
        <v>0.122779995</v>
      </c>
      <c r="J531" s="3" t="n">
        <v>245.8600775990075</v>
      </c>
      <c r="K531" s="3" t="n">
        <v>300.7440240806693</v>
      </c>
      <c r="L531" s="3" t="n">
        <v>238.6991044650558</v>
      </c>
      <c r="M531" s="3" t="n">
        <v>692.3930339453148</v>
      </c>
      <c r="N531" s="3" t="n">
        <v>593.7601215988724</v>
      </c>
      <c r="O531" s="3" t="n">
        <v>892.0552556779405</v>
      </c>
      <c r="P531" s="3" t="n">
        <v>609.5542713596255</v>
      </c>
      <c r="Q531" s="3" t="n">
        <v>141.1335547154546</v>
      </c>
      <c r="R531" s="2" t="n">
        <v>4</v>
      </c>
      <c r="S531" s="3" t="n">
        <v>650.9736526524702</v>
      </c>
      <c r="T531" s="5" t="n">
        <v>-0.3149929954887536</v>
      </c>
      <c r="U531" s="5" t="n">
        <v>0.2241797787249356</v>
      </c>
      <c r="V531" s="5" t="n">
        <v>-0.04540660838190902</v>
      </c>
      <c r="W531" s="5" t="n">
        <v>0.7</v>
      </c>
      <c r="X531" s="7" t="inlineStr">
        <is>
          <t>HOLD</t>
        </is>
      </c>
      <c r="Y531" s="7" t="inlineStr">
        <is>
          <t>Mittel</t>
        </is>
      </c>
      <c r="Z531" s="2" t="n"/>
      <c r="AA531" s="5" t="n">
        <v>0.662719040968176</v>
      </c>
      <c r="AB531" s="5" t="n">
        <v>0.5023832406861906</v>
      </c>
      <c r="AC531" s="2" t="inlineStr">
        <is>
          <t>M4 KGV, M5 P/S, M6 P/B, M7 EV/EBITDA</t>
        </is>
      </c>
      <c r="AD531" s="2" t="inlineStr">
        <is>
          <t>M1 Gordon: Ausreißer (&gt;3x / &lt;0.3x Kurs); M2 DDM: getrimmt (weit vom Median); M3 Fund.KGV: Ausreißer (&gt;3x / &lt;0.3x Kurs); M8 DCF: Ausreißer (&gt;3x / &lt;0.3x Kurs)</t>
        </is>
      </c>
    </row>
    <row r="532">
      <c r="A532" s="2" t="inlineStr">
        <is>
          <t>VOD.L</t>
        </is>
      </c>
      <c r="B532" s="2" t="inlineStr">
        <is>
          <t>Vodafone</t>
        </is>
      </c>
      <c r="C532" s="2" t="inlineStr">
        <is>
          <t>Communication Services</t>
        </is>
      </c>
      <c r="D532" s="3" t="n">
        <v>1.485935056143054</v>
      </c>
      <c r="E532" s="2" t="n"/>
      <c r="F532" s="4" t="n">
        <v>1199.436319763885</v>
      </c>
      <c r="G532" s="5" t="n">
        <v>0.0003142035724946193</v>
      </c>
      <c r="H532" s="5" t="n">
        <v>0.3768671766496113</v>
      </c>
      <c r="I532" s="5" t="n">
        <v>0.0010899999</v>
      </c>
      <c r="J532" s="3" t="n">
        <v>0.01621897761312629</v>
      </c>
      <c r="K532" s="3" t="n">
        <v>0.01621897761312629</v>
      </c>
      <c r="L532" s="3" t="n">
        <v>0.01574658020691873</v>
      </c>
      <c r="M532" s="3" t="n">
        <v>0.01605267643626554</v>
      </c>
      <c r="N532" s="2" t="n"/>
      <c r="O532" s="3" t="n">
        <v>0.05176501729835656</v>
      </c>
      <c r="P532" s="2" t="n"/>
      <c r="Q532" s="2" t="n"/>
      <c r="R532" s="2" t="n">
        <v>0</v>
      </c>
      <c r="S532" s="2" t="n"/>
      <c r="T532" s="2" t="n"/>
      <c r="U532" s="5" t="n">
        <v>-0.04611086673055464</v>
      </c>
      <c r="V532" s="5" t="n">
        <v>-0.04611086673055464</v>
      </c>
      <c r="W532" s="5" t="n">
        <v>0.55</v>
      </c>
      <c r="X532" s="2" t="inlineStr">
        <is>
          <t>HOLD (niedrige Konfidenz)</t>
        </is>
      </c>
      <c r="Y532" s="9" t="inlineStr">
        <is>
          <t>Niedrig</t>
        </is>
      </c>
      <c r="Z532" s="2" t="n"/>
      <c r="AA532" s="5" t="n">
        <v>1.001316863254378</v>
      </c>
      <c r="AB532" s="2" t="n"/>
      <c r="AC532" s="2" t="inlineStr"/>
      <c r="AD53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33">
      <c r="A533" s="2" t="inlineStr">
        <is>
          <t>IDXX</t>
        </is>
      </c>
      <c r="B533" s="2" t="inlineStr">
        <is>
          <t>Idexx Laboratories</t>
        </is>
      </c>
      <c r="C533" s="2" t="inlineStr">
        <is>
          <t>Health Care</t>
        </is>
      </c>
      <c r="D533" s="3" t="n">
        <v>457.7357607415311</v>
      </c>
      <c r="E533" s="4" t="n">
        <v>36.57413914265636</v>
      </c>
      <c r="F533" s="4" t="n">
        <v>31.09076028841616</v>
      </c>
      <c r="G533" s="5" t="n">
        <v>0</v>
      </c>
      <c r="H533" s="5" t="n">
        <v>0</v>
      </c>
      <c r="I533" s="5" t="n">
        <v>0.74211</v>
      </c>
      <c r="J533" s="2" t="n"/>
      <c r="K533" s="2" t="n"/>
      <c r="L533" s="2" t="n"/>
      <c r="M533" s="3" t="n">
        <v>243.9862898484355</v>
      </c>
      <c r="N533" s="3" t="n">
        <v>333.8240567770638</v>
      </c>
      <c r="O533" s="3" t="n">
        <v>56.24573054879144</v>
      </c>
      <c r="P533" s="3" t="n">
        <v>265.02563650168</v>
      </c>
      <c r="Q533" s="3" t="n">
        <v>238.113328896954</v>
      </c>
      <c r="R533" s="2" t="n">
        <v>4</v>
      </c>
      <c r="S533" s="3" t="n">
        <v>254.5059631750577</v>
      </c>
      <c r="T533" s="5" t="n">
        <v>-0.4439893383843148</v>
      </c>
      <c r="U533" s="5" t="n">
        <v>0.3475517340762801</v>
      </c>
      <c r="V533" s="5" t="n">
        <v>-0.0482188021540173</v>
      </c>
      <c r="W533" s="5" t="n">
        <v>0.8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0.7719622726563615</v>
      </c>
      <c r="AB533" s="5" t="n">
        <v>0.4019545160427773</v>
      </c>
      <c r="AC533" s="2" t="inlineStr">
        <is>
          <t>M4 KGV, M5 P/S, M7 EV/EBITDA, M8 DCF</t>
        </is>
      </c>
      <c r="AD533" s="2" t="inlineStr">
        <is>
          <t>M1 Gordon: Dividende zu gering (DDM-Gate); M2 DDM: Dividende zu gering (DDM-Gate); M3 Fund.KGV: Dividende zu gering (DDM-Gate); M6 P/B: Ausreißer (&gt;3x / &lt;0.3x Kurs)</t>
        </is>
      </c>
    </row>
    <row r="534">
      <c r="A534" s="2" t="inlineStr">
        <is>
          <t>FIX</t>
        </is>
      </c>
      <c r="B534" s="2" t="inlineStr">
        <is>
          <t>Comfort Systems USA</t>
        </is>
      </c>
      <c r="C534" s="2" t="inlineStr">
        <is>
          <t>Industrials</t>
        </is>
      </c>
      <c r="D534" s="3" t="n">
        <v>1474.18267407921</v>
      </c>
      <c r="E534" s="4" t="n">
        <v>41.24409448818898</v>
      </c>
      <c r="F534" s="4" t="n">
        <v>27.85314617451288</v>
      </c>
      <c r="G534" s="5" t="n">
        <v>0.002147766323024055</v>
      </c>
      <c r="H534" s="5" t="n">
        <v>0.05982204934388505</v>
      </c>
      <c r="I534" s="5" t="n">
        <v>0.55292</v>
      </c>
      <c r="J534" s="2" t="n"/>
      <c r="K534" s="2" t="n"/>
      <c r="L534" s="2" t="n"/>
      <c r="M534" s="3" t="n">
        <v>1078.023331322911</v>
      </c>
      <c r="N534" s="3" t="n">
        <v>964.0759314582596</v>
      </c>
      <c r="O534" s="3" t="n">
        <v>481.1734099908005</v>
      </c>
      <c r="P534" s="3" t="n">
        <v>871.8224338200704</v>
      </c>
      <c r="Q534" s="3" t="n">
        <v>534.968477270928</v>
      </c>
      <c r="R534" s="2" t="n">
        <v>5</v>
      </c>
      <c r="S534" s="3" t="n">
        <v>871.8224338200704</v>
      </c>
      <c r="T534" s="5" t="n">
        <v>-0.4086062404955207</v>
      </c>
      <c r="U534" s="5" t="n">
        <v>0.310734058801069</v>
      </c>
      <c r="V534" s="5" t="n">
        <v>-0.04893609084722589</v>
      </c>
      <c r="W534" s="5" t="n">
        <v>0.8</v>
      </c>
      <c r="X534" s="2" t="inlineStr">
        <is>
          <t>HOLD (niedrige Konfidenz)</t>
        </is>
      </c>
      <c r="Y534" s="9" t="inlineStr">
        <is>
          <t>Niedrig</t>
        </is>
      </c>
      <c r="Z534" s="2" t="n"/>
      <c r="AA534" s="5" t="n">
        <v>0.8087863140385174</v>
      </c>
      <c r="AB534" s="5" t="n">
        <v>1.240405036810995</v>
      </c>
      <c r="AC534" s="2" t="inlineStr">
        <is>
          <t>M4 KGV, M5 P/S, M6 P/B, M7 EV/EBITDA, M8 DCF</t>
        </is>
      </c>
      <c r="AD534" s="2" t="inlineStr">
        <is>
          <t>M1 Gordon: Dividende zu gering (DDM-Gate); M2 DDM: Dividende zu gering (DDM-Gate); M3 Fund.KGV: Dividende zu gering (DDM-Gate)</t>
        </is>
      </c>
    </row>
    <row r="535">
      <c r="A535" s="2" t="inlineStr">
        <is>
          <t>TRV</t>
        </is>
      </c>
      <c r="B535" s="2" t="inlineStr">
        <is>
          <t>Travelers Companies (The)</t>
        </is>
      </c>
      <c r="C535" s="2" t="inlineStr">
        <is>
          <t>Financials</t>
        </is>
      </c>
      <c r="D535" s="3" t="n">
        <v>320.0720275297564</v>
      </c>
      <c r="E535" s="4" t="n">
        <v>9.780300994356356</v>
      </c>
      <c r="F535" s="4" t="n">
        <v>12.02052101200615</v>
      </c>
      <c r="G535" s="5" t="n">
        <v>0.01373909459366628</v>
      </c>
      <c r="H535" s="5" t="n">
        <v>0.1651510752491056</v>
      </c>
      <c r="I535" s="5" t="n">
        <v>0.26511</v>
      </c>
      <c r="J535" s="2" t="n"/>
      <c r="K535" s="2" t="n"/>
      <c r="L535" s="2" t="n"/>
      <c r="M535" s="3" t="n">
        <v>283.0019171070329</v>
      </c>
      <c r="N535" s="3" t="n">
        <v>320.9604160953693</v>
      </c>
      <c r="O535" s="3" t="n">
        <v>250.1175880443189</v>
      </c>
      <c r="P535" s="3" t="n">
        <v>299.9533849611141</v>
      </c>
      <c r="Q535" s="2" t="n"/>
      <c r="R535" s="2" t="n">
        <v>4</v>
      </c>
      <c r="S535" s="3" t="n">
        <v>291.4776510340735</v>
      </c>
      <c r="T535" s="5" t="n">
        <v>-0.08933731796673339</v>
      </c>
      <c r="U535" s="5" t="n">
        <v>-0.008838799203132464</v>
      </c>
      <c r="V535" s="5" t="n">
        <v>-0.04908805858493293</v>
      </c>
      <c r="W535" s="5" t="n">
        <v>0.85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-0.5598221505120434</v>
      </c>
      <c r="AB535" s="5" t="n">
        <v>0.2832380905516232</v>
      </c>
      <c r="AC535" s="2" t="inlineStr">
        <is>
          <t>M4 KGV, M5 P/S, M6 P/B, M7 EV/EBITDA</t>
        </is>
      </c>
      <c r="AD535" s="2" t="inlineStr">
        <is>
          <t>M1 Gordon: Dividende zu gering (DDM-Gate); M2 DDM: Dividende zu gering (DDM-Gate); M3 Fund.KGV: Dividende zu gering (DDM-Gate); M8 DCF: kein FCFF / keine Historie</t>
        </is>
      </c>
    </row>
    <row r="536">
      <c r="A536" s="2" t="inlineStr">
        <is>
          <t>ERIC-B.ST</t>
        </is>
      </c>
      <c r="B536" s="2" t="inlineStr">
        <is>
          <t>Ericsson</t>
        </is>
      </c>
      <c r="C536" s="2" t="inlineStr">
        <is>
          <t>Information Technology</t>
        </is>
      </c>
      <c r="D536" s="3" t="n">
        <v>8.247674208912793</v>
      </c>
      <c r="E536" s="4" t="n">
        <v>12.64227642276423</v>
      </c>
      <c r="F536" s="4" t="n">
        <v>14.66981132075472</v>
      </c>
      <c r="G536" s="5" t="n">
        <v>0.03215434083601286</v>
      </c>
      <c r="H536" s="5" t="n">
        <v>0.4716981132075471</v>
      </c>
      <c r="I536" s="5" t="n">
        <v>0.26077</v>
      </c>
      <c r="J536" s="3" t="n">
        <v>7.122672319330063</v>
      </c>
      <c r="K536" s="2" t="n"/>
      <c r="L536" s="3" t="n">
        <v>6.91521584400977</v>
      </c>
      <c r="M536" s="3" t="n">
        <v>11.2957374057937</v>
      </c>
      <c r="N536" s="3" t="n">
        <v>30.79886786837278</v>
      </c>
      <c r="O536" s="3" t="n">
        <v>25.77909328344131</v>
      </c>
      <c r="P536" s="3" t="n">
        <v>23.89056619677716</v>
      </c>
      <c r="Q536" s="3" t="n">
        <v>28.84515475077785</v>
      </c>
      <c r="R536" s="2" t="n">
        <v>3</v>
      </c>
      <c r="S536" s="3" t="n">
        <v>7.122672319330063</v>
      </c>
      <c r="T536" s="5" t="n">
        <v>-0.136402319137073</v>
      </c>
      <c r="U536" s="5" t="n">
        <v>0.0374005359056806</v>
      </c>
      <c r="V536" s="5" t="n">
        <v>-0.04950089161569621</v>
      </c>
      <c r="W536" s="5" t="n">
        <v>0.6</v>
      </c>
      <c r="X536" s="7" t="inlineStr">
        <is>
          <t>HOLD</t>
        </is>
      </c>
      <c r="Y536" s="7" t="inlineStr">
        <is>
          <t>Mittel</t>
        </is>
      </c>
      <c r="Z536" s="2" t="n"/>
      <c r="AA536" s="5" t="n">
        <v>-0.1572740081432574</v>
      </c>
      <c r="AB536" s="5" t="n">
        <v>0.6334612918233791</v>
      </c>
      <c r="AC536" s="2" t="inlineStr">
        <is>
          <t>M1 Gordon, M3 Fund.KGV, M4 KGV</t>
        </is>
      </c>
      <c r="AD536" s="2" t="inlineStr">
        <is>
          <t>M5 P/S: Ausreißer (&gt;3x / &lt;0.3x Kurs); M6 P/B: Ausreißer (&gt;3x / &lt;0.3x Kurs); M7 EV/EBITDA: getrimmt (weit vom Median); M8 DCF: Ausreißer (&gt;3x / &lt;0.3x Kurs)</t>
        </is>
      </c>
    </row>
    <row r="537">
      <c r="A537" s="2" t="inlineStr">
        <is>
          <t>PGR</t>
        </is>
      </c>
      <c r="B537" s="2" t="inlineStr">
        <is>
          <t>Progressive Corporation</t>
        </is>
      </c>
      <c r="C537" s="2" t="inlineStr">
        <is>
          <t>Financials</t>
        </is>
      </c>
      <c r="D537" s="3" t="n">
        <v>182.6105793116805</v>
      </c>
      <c r="E537" s="4" t="n">
        <v>10.41796287004516</v>
      </c>
      <c r="F537" s="4" t="n">
        <v>0.2051679841897233</v>
      </c>
      <c r="G537" s="5" t="n">
        <v>0.001926503877089053</v>
      </c>
      <c r="H537" s="5" t="n">
        <v>0.0003952569169960474</v>
      </c>
      <c r="I537" s="5" t="n">
        <v>0.34943</v>
      </c>
      <c r="J537" s="2" t="n"/>
      <c r="K537" s="2" t="n"/>
      <c r="L537" s="2" t="n"/>
      <c r="M537" s="3" t="n">
        <v>9459.785551735629</v>
      </c>
      <c r="N537" s="3" t="n">
        <v>163.6444528795309</v>
      </c>
      <c r="O537" s="3" t="n">
        <v>93.08719489036858</v>
      </c>
      <c r="P537" s="3" t="n">
        <v>143.2831304055982</v>
      </c>
      <c r="Q537" s="3" t="n">
        <v>1443.028278738464</v>
      </c>
      <c r="R537" s="2" t="n">
        <v>3</v>
      </c>
      <c r="S537" s="3" t="n">
        <v>143.2831304055982</v>
      </c>
      <c r="T537" s="5" t="n">
        <v>-0.2153623796294849</v>
      </c>
      <c r="U537" s="5" t="n">
        <v>0.1143907431488707</v>
      </c>
      <c r="V537" s="5" t="n">
        <v>-0.05048581824030712</v>
      </c>
      <c r="W537" s="5" t="n">
        <v>0.8</v>
      </c>
      <c r="X537" s="2" t="inlineStr">
        <is>
          <t>HOLD (niedrige Konfidenz)</t>
        </is>
      </c>
      <c r="Y537" s="9" t="inlineStr">
        <is>
          <t>Niedrig</t>
        </is>
      </c>
      <c r="Z537" s="2" t="n"/>
      <c r="AA537" s="5" t="n">
        <v>-0.7156042122602689</v>
      </c>
      <c r="AB537" s="5" t="n">
        <v>0.7579695367580861</v>
      </c>
      <c r="AC537" s="2" t="inlineStr">
        <is>
          <t>M5 P/S, M6 P/B, M7 EV/EBITDA</t>
        </is>
      </c>
      <c r="AD537" s="2" t="inlineStr">
        <is>
          <t>M1 Gordon: Dividende zu gering (DDM-Gate); M2 DDM: Dividende zu gering (DDM-Gate); M3 Fund.KGV: Dividende zu gering (DDM-Gate); M4 KGV: Ausreißer (&gt;3x / &lt;0.3x Kurs); M8 DCF: Ausreißer (&gt;3x / &lt;0.3x Kurs)</t>
        </is>
      </c>
    </row>
    <row r="538">
      <c r="A538" s="2" t="inlineStr">
        <is>
          <t>COP</t>
        </is>
      </c>
      <c r="B538" s="2" t="inlineStr">
        <is>
          <t>ConocoPhillips</t>
        </is>
      </c>
      <c r="C538" s="2" t="inlineStr">
        <is>
          <t>Energy</t>
        </is>
      </c>
      <c r="D538" s="3" t="n">
        <v>112.3297365009287</v>
      </c>
      <c r="E538" s="4" t="n">
        <v>16.8941798941799</v>
      </c>
      <c r="F538" s="4" t="n">
        <v>13.22025933321119</v>
      </c>
      <c r="G538" s="5" t="n">
        <v>0.02630754776072659</v>
      </c>
      <c r="H538" s="5" t="n">
        <v>0.3477926038176449</v>
      </c>
      <c r="I538" s="5" t="n">
        <v>0.1418</v>
      </c>
      <c r="J538" s="3" t="n">
        <v>154.5062692988049</v>
      </c>
      <c r="K538" s="2" t="n"/>
      <c r="L538" s="3" t="n">
        <v>150.0060866978688</v>
      </c>
      <c r="M538" s="3" t="n">
        <v>84.83007085997342</v>
      </c>
      <c r="N538" s="3" t="n">
        <v>95.8802483819527</v>
      </c>
      <c r="O538" s="3" t="n">
        <v>81.36412046231067</v>
      </c>
      <c r="P538" s="3" t="n">
        <v>94.8765360234092</v>
      </c>
      <c r="Q538" s="3" t="n">
        <v>61.75336030996012</v>
      </c>
      <c r="R538" s="2" t="n">
        <v>5</v>
      </c>
      <c r="S538" s="3" t="n">
        <v>84.83007085997342</v>
      </c>
      <c r="T538" s="5" t="n">
        <v>-0.2448119838750618</v>
      </c>
      <c r="U538" s="5" t="n">
        <v>0.1437519574068276</v>
      </c>
      <c r="V538" s="5" t="n">
        <v>-0.0505300132341171</v>
      </c>
      <c r="W538" s="5" t="n">
        <v>0.65</v>
      </c>
      <c r="X538" s="7" t="inlineStr">
        <is>
          <t>HOLD</t>
        </is>
      </c>
      <c r="Y538" s="7" t="inlineStr">
        <is>
          <t>Mittel</t>
        </is>
      </c>
      <c r="Z538" s="2" t="n"/>
      <c r="AA538" s="5" t="n">
        <v>-0.1909855626083468</v>
      </c>
      <c r="AB538" s="5" t="n">
        <v>0.5526320818931743</v>
      </c>
      <c r="AC538" s="2" t="inlineStr">
        <is>
          <t>M4 KGV, M5 P/S, M6 P/B, M7 EV/EBITDA, M8 DCF</t>
        </is>
      </c>
      <c r="AD538" s="2" t="inlineStr">
        <is>
          <t>M1 Gordon: getrimmt (weit vom Median); M3 Fund.KGV: getrimmt (weit vom Median)</t>
        </is>
      </c>
    </row>
    <row r="539">
      <c r="A539" s="2" t="inlineStr">
        <is>
          <t>PM</t>
        </is>
      </c>
      <c r="B539" s="2" t="inlineStr">
        <is>
          <t>Philip Morris International</t>
        </is>
      </c>
      <c r="C539" s="2" t="inlineStr">
        <is>
          <t>Consumer Staples</t>
        </is>
      </c>
      <c r="D539" s="3" t="n">
        <v>169.3828997237227</v>
      </c>
      <c r="E539" s="4" t="n">
        <v>26.45467032967033</v>
      </c>
      <c r="F539" s="4" t="n">
        <v>20.95469590176242</v>
      </c>
      <c r="G539" s="5" t="n">
        <v>0.03323121657406927</v>
      </c>
      <c r="H539" s="5" t="n">
        <v>0.6963500377552286</v>
      </c>
      <c r="I539" s="2" t="n"/>
      <c r="J539" s="3" t="n">
        <v>177.0279028825274</v>
      </c>
      <c r="K539" s="3" t="n">
        <v>177.0279028825275</v>
      </c>
      <c r="L539" s="3" t="n">
        <v>171.8717503713858</v>
      </c>
      <c r="M539" s="3" t="n">
        <v>120.4359958931848</v>
      </c>
      <c r="N539" s="3" t="n">
        <v>105.5459841358242</v>
      </c>
      <c r="O539" s="2" t="n"/>
      <c r="P539" s="3" t="n">
        <v>91.90108865267091</v>
      </c>
      <c r="Q539" s="3" t="n">
        <v>137.9143741752252</v>
      </c>
      <c r="R539" s="2" t="n">
        <v>7</v>
      </c>
      <c r="S539" s="3" t="n">
        <v>137.9143741752252</v>
      </c>
      <c r="T539" s="5" t="n">
        <v>-0.1857833677415205</v>
      </c>
      <c r="U539" s="5" t="n">
        <v>0.08070683836128567</v>
      </c>
      <c r="V539" s="5" t="n">
        <v>-0.05253826469011741</v>
      </c>
      <c r="W539" s="5" t="n">
        <v>0.7778</v>
      </c>
      <c r="X539" s="2" t="inlineStr">
        <is>
          <t>HOLD (niedrige Konfidenz)</t>
        </is>
      </c>
      <c r="Y539" s="9" t="inlineStr">
        <is>
          <t>Niedrig</t>
        </is>
      </c>
      <c r="Z539" s="2" t="n"/>
      <c r="AA539" s="5" t="n">
        <v>0.3976014525417722</v>
      </c>
      <c r="AB539" s="5" t="n">
        <v>0.9262873321510161</v>
      </c>
      <c r="AC539" s="2" t="inlineStr">
        <is>
          <t>M1 Gordon, M2 DDM, M3 Fund.KGV, M4 KGV, M5 P/S, M7 EV/EBITDA, M8 DCF</t>
        </is>
      </c>
      <c r="AD539" s="2" t="inlineStr">
        <is>
          <t>M6 P/B: negatives/fehlendes Eigenkapital</t>
        </is>
      </c>
    </row>
    <row r="540">
      <c r="A540" s="2" t="inlineStr">
        <is>
          <t>FCX</t>
        </is>
      </c>
      <c r="B540" s="2" t="inlineStr">
        <is>
          <t>Freeport-McMoRan</t>
        </is>
      </c>
      <c r="C540" s="2" t="inlineStr">
        <is>
          <t>Materials</t>
        </is>
      </c>
      <c r="D540" s="3" t="n">
        <v>62.89304304088172</v>
      </c>
      <c r="E540" s="4" t="n">
        <v>35.05392156862745</v>
      </c>
      <c r="F540" s="4" t="n">
        <v>17.26277266538562</v>
      </c>
      <c r="G540" s="5" t="n">
        <v>0.008390434904209201</v>
      </c>
      <c r="H540" s="5" t="n">
        <v>0.14484217031508</v>
      </c>
      <c r="I540" s="5" t="n">
        <v>0.14755</v>
      </c>
      <c r="J540" s="2" t="n"/>
      <c r="K540" s="2" t="n"/>
      <c r="L540" s="2" t="n"/>
      <c r="M540" s="3" t="n">
        <v>59.87278464634998</v>
      </c>
      <c r="N540" s="3" t="n">
        <v>50.93224271995812</v>
      </c>
      <c r="O540" s="3" t="n">
        <v>36.04013120594572</v>
      </c>
      <c r="P540" s="3" t="n">
        <v>61.82649402128813</v>
      </c>
      <c r="Q540" s="3" t="n">
        <v>1.250940731015084</v>
      </c>
      <c r="R540" s="2" t="n">
        <v>4</v>
      </c>
      <c r="S540" s="3" t="n">
        <v>55.40251368315405</v>
      </c>
      <c r="T540" s="5" t="n">
        <v>-0.1190994901114688</v>
      </c>
      <c r="U540" s="5" t="n">
        <v>0.01320864214795114</v>
      </c>
      <c r="V540" s="5" t="n">
        <v>-0.05294542398175883</v>
      </c>
      <c r="W540" s="5" t="n">
        <v>0.45</v>
      </c>
      <c r="X540" s="7" t="inlineStr">
        <is>
          <t>HOLD</t>
        </is>
      </c>
      <c r="Y540" s="7" t="inlineStr">
        <is>
          <t>Mittel</t>
        </is>
      </c>
      <c r="Z540" s="2" t="n"/>
      <c r="AA540" s="5" t="n">
        <v>0.7476560931064903</v>
      </c>
      <c r="AB540" s="5" t="n">
        <v>0.7154902591222616</v>
      </c>
      <c r="AC540" s="2" t="inlineStr">
        <is>
          <t>M4 KGV, M5 P/S, M6 P/B, M7 EV/EBITDA</t>
        </is>
      </c>
      <c r="AD540" s="2" t="inlineStr">
        <is>
          <t>M1 Gordon: Dividende zu gering (DDM-Gate); M2 DDM: Dividende zu gering (DDM-Gate); M3 Fund.KGV: Dividende zu gering (DDM-Gate); M8 DCF: Ausreißer (&gt;3x / &lt;0.3x Kurs)</t>
        </is>
      </c>
    </row>
    <row r="541">
      <c r="A541" s="2" t="inlineStr">
        <is>
          <t>WSM</t>
        </is>
      </c>
      <c r="B541" s="2" t="inlineStr">
        <is>
          <t>Williams-Sonoma, Inc.</t>
        </is>
      </c>
      <c r="C541" s="2" t="inlineStr">
        <is>
          <t>Consumer Discretionary</t>
        </is>
      </c>
      <c r="D541" s="3" t="n">
        <v>204.4749486306054</v>
      </c>
      <c r="E541" s="4" t="n">
        <v>23.86960985626283</v>
      </c>
      <c r="F541" s="4" t="n">
        <v>22.11216915918784</v>
      </c>
      <c r="G541" s="5" t="n">
        <v>0.01307583121854703</v>
      </c>
      <c r="H541" s="5" t="n">
        <v>0.2891349918015012</v>
      </c>
      <c r="I541" s="5" t="n">
        <v>0.54960996</v>
      </c>
      <c r="J541" s="3" t="n">
        <v>31.96622535364268</v>
      </c>
      <c r="K541" s="2" t="n"/>
      <c r="L541" s="3" t="n">
        <v>31.03517024625503</v>
      </c>
      <c r="M541" s="3" t="n">
        <v>148.419994293019</v>
      </c>
      <c r="N541" s="3" t="n">
        <v>181.5839076907506</v>
      </c>
      <c r="O541" s="3" t="n">
        <v>67.14444509157667</v>
      </c>
      <c r="P541" s="3" t="n">
        <v>161.6290328380083</v>
      </c>
      <c r="Q541" s="3" t="n">
        <v>176.9923716543475</v>
      </c>
      <c r="R541" s="2" t="n">
        <v>4</v>
      </c>
      <c r="S541" s="3" t="n">
        <v>169.3107022461779</v>
      </c>
      <c r="T541" s="5" t="n">
        <v>-0.1719733718967867</v>
      </c>
      <c r="U541" s="5" t="n">
        <v>0.06606735773581662</v>
      </c>
      <c r="V541" s="5" t="n">
        <v>-0.05295300708048506</v>
      </c>
      <c r="W541" s="5" t="n">
        <v>0.65</v>
      </c>
      <c r="X541" s="7" t="inlineStr">
        <is>
          <t>HOLD</t>
        </is>
      </c>
      <c r="Y541" s="6" t="inlineStr">
        <is>
          <t>Hoch</t>
        </is>
      </c>
      <c r="Z541" s="2" t="n"/>
      <c r="AA541" s="5" t="n">
        <v>0.6393088676488883</v>
      </c>
      <c r="AB541" s="5" t="n">
        <v>0.2234463998985041</v>
      </c>
      <c r="AC541" s="2" t="inlineStr">
        <is>
          <t>M4 KGV, M5 P/S, M7 EV/EBITDA, M8 DCF</t>
        </is>
      </c>
      <c r="AD541" s="2" t="inlineStr">
        <is>
          <t>M1 Gordon: Ausreißer (&gt;3x / &lt;0.3x Kurs); M3 Fund.KGV: Ausreißer (&gt;3x / &lt;0.3x Kurs); M6 P/B: getrimmt (weit vom Median)</t>
        </is>
      </c>
    </row>
    <row r="542">
      <c r="A542" s="2" t="inlineStr">
        <is>
          <t>IEX</t>
        </is>
      </c>
      <c r="B542" s="2" t="inlineStr">
        <is>
          <t>IDEX Corporation</t>
        </is>
      </c>
      <c r="C542" s="2" t="inlineStr">
        <is>
          <t>Industrials</t>
        </is>
      </c>
      <c r="D542" s="3" t="n">
        <v>203.9296586475912</v>
      </c>
      <c r="E542" s="4" t="n">
        <v>33.36258992805755</v>
      </c>
      <c r="F542" s="4" t="n">
        <v>24.08828735985639</v>
      </c>
      <c r="G542" s="5" t="n">
        <v>0.01259326346659766</v>
      </c>
      <c r="H542" s="5" t="n">
        <v>0.3033501491817857</v>
      </c>
      <c r="I542" s="5" t="n">
        <v>0.12955</v>
      </c>
      <c r="J542" s="3" t="n">
        <v>42.94130061043044</v>
      </c>
      <c r="K542" s="3" t="n">
        <v>55.46979076637041</v>
      </c>
      <c r="L542" s="3" t="n">
        <v>41.69058311692275</v>
      </c>
      <c r="M542" s="3" t="n">
        <v>156.5958628378524</v>
      </c>
      <c r="N542" s="3" t="n">
        <v>161.133828544547</v>
      </c>
      <c r="O542" s="3" t="n">
        <v>160.1312186913293</v>
      </c>
      <c r="P542" s="3" t="n">
        <v>175.4716482062329</v>
      </c>
      <c r="Q542" s="3" t="n">
        <v>170.067316979866</v>
      </c>
      <c r="R542" s="2" t="n">
        <v>5</v>
      </c>
      <c r="S542" s="3" t="n">
        <v>161.133828544547</v>
      </c>
      <c r="T542" s="5" t="n">
        <v>-0.2098558414055859</v>
      </c>
      <c r="U542" s="5" t="n">
        <v>0.1037588735067063</v>
      </c>
      <c r="V542" s="5" t="n">
        <v>-0.05304848394943978</v>
      </c>
      <c r="W542" s="5" t="n">
        <v>0.75</v>
      </c>
      <c r="X542" s="7" t="inlineStr">
        <is>
          <t>HOLD</t>
        </is>
      </c>
      <c r="Y542" s="6" t="inlineStr">
        <is>
          <t>Hoch</t>
        </is>
      </c>
      <c r="Z542" s="2" t="n"/>
      <c r="AA542" s="5" t="n">
        <v>0.6727762865165186</v>
      </c>
      <c r="AB542" s="5" t="n">
        <v>0.1205382123531933</v>
      </c>
      <c r="AC542" s="2" t="inlineStr">
        <is>
          <t>M4 KGV, M5 P/S, M6 P/B, M7 EV/EBITDA, M8 DCF</t>
        </is>
      </c>
      <c r="AD542" s="2" t="inlineStr">
        <is>
          <t>M1 Gordon: Ausreißer (&gt;3x / &lt;0.3x Kurs); M2 DDM: Ausreißer (&gt;3x / &lt;0.3x Kurs); M3 Fund.KGV: Ausreißer (&gt;3x / &lt;0.3x Kurs)</t>
        </is>
      </c>
    </row>
    <row r="543">
      <c r="A543" s="2" t="inlineStr">
        <is>
          <t>LONN.SW</t>
        </is>
      </c>
      <c r="B543" s="2" t="inlineStr">
        <is>
          <t>Lonza</t>
        </is>
      </c>
      <c r="C543" s="2" t="inlineStr">
        <is>
          <t>Health Care</t>
        </is>
      </c>
      <c r="D543" s="3" t="n">
        <v>615.91863947594</v>
      </c>
      <c r="E543" s="4" t="n">
        <v>37.5968992248062</v>
      </c>
      <c r="F543" s="4" t="n">
        <v>26.38701867493641</v>
      </c>
      <c r="G543" s="5" t="n">
        <v>0.008591065292096221</v>
      </c>
      <c r="H543" s="5" t="n">
        <v>0.226692600300141</v>
      </c>
      <c r="I543" s="5" t="n">
        <v>0.12895</v>
      </c>
      <c r="J543" s="2" t="n"/>
      <c r="K543" s="2" t="n"/>
      <c r="L543" s="2" t="n"/>
      <c r="M543" s="3" t="n">
        <v>371.3826614677829</v>
      </c>
      <c r="N543" s="3" t="n">
        <v>494.9709868196426</v>
      </c>
      <c r="O543" s="3" t="n">
        <v>427.7223763734738</v>
      </c>
      <c r="P543" s="3" t="n">
        <v>448.0571036784828</v>
      </c>
      <c r="Q543" s="2" t="n"/>
      <c r="R543" s="2" t="n">
        <v>4</v>
      </c>
      <c r="S543" s="3" t="n">
        <v>437.8897400259783</v>
      </c>
      <c r="T543" s="5" t="n">
        <v>-0.2890461305107428</v>
      </c>
      <c r="U543" s="5" t="n">
        <v>0.1824293814432989</v>
      </c>
      <c r="V543" s="5" t="n">
        <v>-0.05330837453372195</v>
      </c>
      <c r="W543" s="5" t="n">
        <v>0.7</v>
      </c>
      <c r="X543" s="7" t="inlineStr">
        <is>
          <t>HOLD</t>
        </is>
      </c>
      <c r="Y543" s="6" t="inlineStr">
        <is>
          <t>Hoch</t>
        </is>
      </c>
      <c r="Z543" s="2" t="n"/>
      <c r="AA543" s="5" t="n">
        <v>0.6874507856130446</v>
      </c>
      <c r="AB543" s="5" t="n">
        <v>0.3327789317449892</v>
      </c>
      <c r="AC543" s="2" t="inlineStr">
        <is>
          <t>M4 KGV, M5 P/S, M6 P/B, M7 EV/EBITDA</t>
        </is>
      </c>
      <c r="AD543" s="2" t="inlineStr">
        <is>
          <t>M1 Gordon: Dividende zu gering (DDM-Gate); M2 DDM: Dividende zu gering (DDM-Gate); M3 Fund.KGV: Dividende zu gering (DDM-Gate); M8 DCF: kein FCFF / keine Historie</t>
        </is>
      </c>
    </row>
    <row r="544">
      <c r="A544" s="2" t="inlineStr">
        <is>
          <t>GLW</t>
        </is>
      </c>
      <c r="B544" s="2" t="inlineStr">
        <is>
          <t>Corning Inc.</t>
        </is>
      </c>
      <c r="C544" s="2" t="inlineStr">
        <is>
          <t>Information Technology</t>
        </is>
      </c>
      <c r="D544" s="3" t="n">
        <v>133.2882208480719</v>
      </c>
      <c r="E544" s="4" t="n">
        <v>70.16203703703704</v>
      </c>
      <c r="F544" s="4" t="n">
        <v>34.72548422058416</v>
      </c>
      <c r="G544" s="5" t="n">
        <v>0.007390300230946882</v>
      </c>
      <c r="H544" s="5" t="n">
        <v>0.2566317540551254</v>
      </c>
      <c r="I544" s="5" t="n">
        <v>0.16813</v>
      </c>
      <c r="J544" s="3" t="n">
        <v>14.38116468313941</v>
      </c>
      <c r="K544" s="2" t="n"/>
      <c r="L544" s="3" t="n">
        <v>13.96229580887321</v>
      </c>
      <c r="M544" s="3" t="n">
        <v>77.11716913593968</v>
      </c>
      <c r="N544" s="3" t="n">
        <v>82.49960052265513</v>
      </c>
      <c r="O544" s="3" t="n">
        <v>112.9904390587462</v>
      </c>
      <c r="P544" s="3" t="n">
        <v>87.33849811201283</v>
      </c>
      <c r="Q544" s="3" t="n">
        <v>34.01252402758099</v>
      </c>
      <c r="R544" s="2" t="n">
        <v>4</v>
      </c>
      <c r="S544" s="3" t="n">
        <v>84.91904931733397</v>
      </c>
      <c r="T544" s="5" t="n">
        <v>-0.3628915685345623</v>
      </c>
      <c r="U544" s="5" t="n">
        <v>0.2532992411745298</v>
      </c>
      <c r="V544" s="5" t="n">
        <v>-0.05479616368001622</v>
      </c>
      <c r="W544" s="5" t="n">
        <v>0.6</v>
      </c>
      <c r="X544" s="7" t="inlineStr">
        <is>
          <t>HOLD</t>
        </is>
      </c>
      <c r="Y544" s="7" t="inlineStr">
        <is>
          <t>Mittel</t>
        </is>
      </c>
      <c r="Z544" s="2" t="n"/>
      <c r="AA544" s="5" t="n">
        <v>0.8582523930982697</v>
      </c>
      <c r="AB544" s="5" t="n">
        <v>0.4651787704962334</v>
      </c>
      <c r="AC544" s="2" t="inlineStr">
        <is>
          <t>M4 KGV, M5 P/S, M6 P/B, M7 EV/EBITDA</t>
        </is>
      </c>
      <c r="AD544" s="2" t="inlineStr">
        <is>
          <t>M1 Gordon: Ausreißer (&gt;3x / &lt;0.3x Kurs); M3 Fund.KGV: Ausreißer (&gt;3x / &lt;0.3x Kurs); M8 DCF: Ausreißer (&gt;3x / &lt;0.3x Kurs)</t>
        </is>
      </c>
    </row>
    <row r="545">
      <c r="A545" s="2" t="inlineStr">
        <is>
          <t>ERIE</t>
        </is>
      </c>
      <c r="B545" s="2" t="inlineStr">
        <is>
          <t>Erie Indemnity</t>
        </is>
      </c>
      <c r="C545" s="2" t="inlineStr">
        <is>
          <t>Financials</t>
        </is>
      </c>
      <c r="D545" s="3" t="n">
        <v>195.8118739004601</v>
      </c>
      <c r="E545" s="4" t="n">
        <v>20.22161671207992</v>
      </c>
      <c r="F545" s="4" t="n">
        <v>15.89150606709493</v>
      </c>
      <c r="G545" s="5" t="n">
        <v>0.02627560186848724</v>
      </c>
      <c r="H545" s="5" t="n">
        <v>0.417558886509636</v>
      </c>
      <c r="I545" s="5" t="n">
        <v>0.24808</v>
      </c>
      <c r="J545" s="3" t="n">
        <v>187.5903392893043</v>
      </c>
      <c r="K545" s="2" t="n"/>
      <c r="L545" s="3" t="n">
        <v>182.1265429993246</v>
      </c>
      <c r="M545" s="3" t="n">
        <v>175.1142326435609</v>
      </c>
      <c r="N545" s="3" t="n">
        <v>220.1426034281631</v>
      </c>
      <c r="O545" s="3" t="n">
        <v>171.253655789682</v>
      </c>
      <c r="P545" s="3" t="n">
        <v>198.3822831949214</v>
      </c>
      <c r="Q545" s="3" t="n">
        <v>610.4710813655324</v>
      </c>
      <c r="R545" s="2" t="n">
        <v>6</v>
      </c>
      <c r="S545" s="3" t="n">
        <v>184.8584411443144</v>
      </c>
      <c r="T545" s="5" t="n">
        <v>-0.05593855233576794</v>
      </c>
      <c r="U545" s="2" t="n"/>
      <c r="V545" s="5" t="n">
        <v>-0.05593855233576794</v>
      </c>
      <c r="W545" s="5" t="n">
        <v>0.75</v>
      </c>
      <c r="X545" s="7" t="inlineStr">
        <is>
          <t>HOLD</t>
        </is>
      </c>
      <c r="Y545" s="6" t="inlineStr">
        <is>
          <t>Hoch</t>
        </is>
      </c>
      <c r="Z545" s="2" t="n"/>
      <c r="AA545" s="5" t="n">
        <v>0.1510381084419659</v>
      </c>
      <c r="AB545" s="5" t="n">
        <v>0.2854768116513788</v>
      </c>
      <c r="AC545" s="2" t="inlineStr">
        <is>
          <t>M1 Gordon, M3 Fund.KGV, M4 KGV, M5 P/S, M6 P/B, M7 EV/EBITDA</t>
        </is>
      </c>
      <c r="AD545" s="2" t="inlineStr">
        <is>
          <t>M8 DCF: Ausreißer (&gt;3x / &lt;0.3x Kurs)</t>
        </is>
      </c>
    </row>
    <row r="546">
      <c r="A546" s="2" t="inlineStr">
        <is>
          <t>SAF.PA</t>
        </is>
      </c>
      <c r="B546" s="2" t="inlineStr">
        <is>
          <t>Safran</t>
        </is>
      </c>
      <c r="C546" s="2" t="inlineStr">
        <is>
          <t>Industrials</t>
        </is>
      </c>
      <c r="D546" s="3" t="n">
        <v>336.5</v>
      </c>
      <c r="E546" s="4" t="n">
        <v>36.10515021459227</v>
      </c>
      <c r="F546" s="4" t="n">
        <v>26.01239627895184</v>
      </c>
      <c r="G546" s="5" t="n">
        <v>0.009955423476968797</v>
      </c>
      <c r="H546" s="5" t="n">
        <v>0.2589644206076929</v>
      </c>
      <c r="I546" s="5" t="n">
        <v>0.2749</v>
      </c>
      <c r="J546" s="3" t="n">
        <v>56.70501232539031</v>
      </c>
      <c r="K546" s="2" t="n"/>
      <c r="L546" s="3" t="n">
        <v>55.05341002465079</v>
      </c>
      <c r="M546" s="3" t="n">
        <v>263.4849555727109</v>
      </c>
      <c r="N546" s="3" t="n">
        <v>251.9640879516502</v>
      </c>
      <c r="O546" s="3" t="n">
        <v>209.1883637698449</v>
      </c>
      <c r="P546" s="3" t="n">
        <v>249.8797329436897</v>
      </c>
      <c r="Q546" s="3" t="n">
        <v>313.7684782895412</v>
      </c>
      <c r="R546" s="2" t="n">
        <v>5</v>
      </c>
      <c r="S546" s="3" t="n">
        <v>251.9640879516502</v>
      </c>
      <c r="T546" s="5" t="n">
        <v>-0.2512211353591376</v>
      </c>
      <c r="U546" s="5" t="n">
        <v>0.1377820208023774</v>
      </c>
      <c r="V546" s="5" t="n">
        <v>-0.05671955727838007</v>
      </c>
      <c r="W546" s="5" t="n">
        <v>0.75</v>
      </c>
      <c r="X546" s="7" t="inlineStr">
        <is>
          <t>HOLD</t>
        </is>
      </c>
      <c r="Y546" s="7" t="inlineStr">
        <is>
          <t>Mittel</t>
        </is>
      </c>
      <c r="Z546" s="2" t="n"/>
      <c r="AA546" s="5" t="n">
        <v>0.6951361624283124</v>
      </c>
      <c r="AB546" s="5" t="n">
        <v>0.4999327526399049</v>
      </c>
      <c r="AC546" s="2" t="inlineStr">
        <is>
          <t>M4 KGV, M5 P/S, M6 P/B, M7 EV/EBITDA, M8 DCF</t>
        </is>
      </c>
      <c r="AD546" s="2" t="inlineStr">
        <is>
          <t>M1 Gordon: Ausreißer (&gt;3x / &lt;0.3x Kurs); M3 Fund.KGV: Ausreißer (&gt;3x / &lt;0.3x Kurs)</t>
        </is>
      </c>
    </row>
    <row r="547">
      <c r="A547" s="2" t="inlineStr">
        <is>
          <t>SU.PA</t>
        </is>
      </c>
      <c r="B547" s="2" t="inlineStr">
        <is>
          <t>Schneider Electric</t>
        </is>
      </c>
      <c r="C547" s="2" t="inlineStr">
        <is>
          <t>Industrials</t>
        </is>
      </c>
      <c r="D547" s="3" t="n">
        <v>294.8</v>
      </c>
      <c r="E547" s="4" t="n">
        <v>34.68235294117648</v>
      </c>
      <c r="F547" s="4" t="n">
        <v>24.27508246775811</v>
      </c>
      <c r="G547" s="5" t="n">
        <v>0.01424694708276798</v>
      </c>
      <c r="H547" s="5" t="n">
        <v>0.3458458153479785</v>
      </c>
      <c r="I547" s="5" t="n">
        <v>0.18620001</v>
      </c>
      <c r="J547" s="3" t="n">
        <v>61.40525195173883</v>
      </c>
      <c r="K547" s="2" t="n"/>
      <c r="L547" s="3" t="n">
        <v>59.6167494677076</v>
      </c>
      <c r="M547" s="3" t="n">
        <v>247.3533981828259</v>
      </c>
      <c r="N547" s="3" t="n">
        <v>226.2204558107697</v>
      </c>
      <c r="O547" s="3" t="n">
        <v>259.9720436817473</v>
      </c>
      <c r="P547" s="3" t="n">
        <v>222.9855159015836</v>
      </c>
      <c r="Q547" s="3" t="n">
        <v>215.5012414919729</v>
      </c>
      <c r="R547" s="2" t="n">
        <v>5</v>
      </c>
      <c r="S547" s="3" t="n">
        <v>226.2204558107697</v>
      </c>
      <c r="T547" s="5" t="n">
        <v>-0.2326307469105506</v>
      </c>
      <c r="U547" s="5" t="n">
        <v>0.1177493215739485</v>
      </c>
      <c r="V547" s="5" t="n">
        <v>-0.05744071266830109</v>
      </c>
      <c r="W547" s="5" t="n">
        <v>0.75</v>
      </c>
      <c r="X547" s="7" t="inlineStr">
        <is>
          <t>HOLD</t>
        </is>
      </c>
      <c r="Y547" s="6" t="inlineStr">
        <is>
          <t>Hoch</t>
        </is>
      </c>
      <c r="Z547" s="2" t="n"/>
      <c r="AA547" s="5" t="n">
        <v>0.7129606053627063</v>
      </c>
      <c r="AB547" s="5" t="n">
        <v>0.2063598422073629</v>
      </c>
      <c r="AC547" s="2" t="inlineStr">
        <is>
          <t>M4 KGV, M5 P/S, M6 P/B, M7 EV/EBITDA, M8 DCF</t>
        </is>
      </c>
      <c r="AD547" s="2" t="inlineStr">
        <is>
          <t>M1 Gordon: Ausreißer (&gt;3x / &lt;0.3x Kurs); M3 Fund.KGV: Ausreißer (&gt;3x / &lt;0.3x Kurs)</t>
        </is>
      </c>
    </row>
    <row r="548">
      <c r="A548" s="2" t="inlineStr">
        <is>
          <t>SHW</t>
        </is>
      </c>
      <c r="B548" s="2" t="inlineStr">
        <is>
          <t>Sherwin-Williams</t>
        </is>
      </c>
      <c r="C548" s="2" t="inlineStr">
        <is>
          <t>Materials</t>
        </is>
      </c>
      <c r="D548" s="3" t="n">
        <v>289.4434409838369</v>
      </c>
      <c r="E548" s="4" t="n">
        <v>30.38781163434903</v>
      </c>
      <c r="F548" s="4" t="n">
        <v>24.20735797761537</v>
      </c>
      <c r="G548" s="5" t="n">
        <v>0.009723488301428137</v>
      </c>
      <c r="H548" s="5" t="n">
        <v>0.2353799621038261</v>
      </c>
      <c r="I548" s="5" t="n">
        <v>0.65124</v>
      </c>
      <c r="J548" s="2" t="n"/>
      <c r="K548" s="2" t="n"/>
      <c r="L548" s="2" t="n"/>
      <c r="M548" s="3" t="n">
        <v>202.9198072488291</v>
      </c>
      <c r="N548" s="3" t="n">
        <v>388.5550595925213</v>
      </c>
      <c r="O548" s="3" t="n">
        <v>32.27538123980931</v>
      </c>
      <c r="P548" s="3" t="n">
        <v>163.1904761703757</v>
      </c>
      <c r="Q548" s="3" t="n">
        <v>261.5272551123398</v>
      </c>
      <c r="R548" s="2" t="n">
        <v>3</v>
      </c>
      <c r="S548" s="3" t="n">
        <v>202.9198072488291</v>
      </c>
      <c r="T548" s="5" t="n">
        <v>-0.2989310569308753</v>
      </c>
      <c r="U548" s="5" t="n">
        <v>0.1822877544819201</v>
      </c>
      <c r="V548" s="5" t="n">
        <v>-0.05832165122447758</v>
      </c>
      <c r="W548" s="5" t="n">
        <v>0.75</v>
      </c>
      <c r="X548" s="7" t="inlineStr">
        <is>
          <t>HOLD</t>
        </is>
      </c>
      <c r="Y548" s="7" t="inlineStr">
        <is>
          <t>Mittel</t>
        </is>
      </c>
      <c r="Z548" s="2" t="n"/>
      <c r="AA548" s="5" t="n">
        <v>0.6623095872740292</v>
      </c>
      <c r="AB548" s="5" t="n">
        <v>0.60258895769933</v>
      </c>
      <c r="AC548" s="2" t="inlineStr">
        <is>
          <t>M4 KGV, M7 EV/EBITDA, M8 DCF</t>
        </is>
      </c>
      <c r="AD548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49">
      <c r="A549" s="2" t="inlineStr">
        <is>
          <t>BBVA.MC</t>
        </is>
      </c>
      <c r="B549" s="2" t="inlineStr">
        <is>
          <t>BBVA</t>
        </is>
      </c>
      <c r="C549" s="2" t="inlineStr">
        <is>
          <t>Financials</t>
        </is>
      </c>
      <c r="D549" s="3" t="n">
        <v>25.4</v>
      </c>
      <c r="E549" s="4" t="n">
        <v>13.43915343915344</v>
      </c>
      <c r="F549" s="4" t="n">
        <v>11.02416201177936</v>
      </c>
      <c r="G549" s="5" t="n">
        <v>0.03622047244094489</v>
      </c>
      <c r="H549" s="5" t="n">
        <v>0.3993003563321658</v>
      </c>
      <c r="I549" s="5" t="n">
        <v>0.18924</v>
      </c>
      <c r="J549" s="3" t="n">
        <v>16.48</v>
      </c>
      <c r="K549" s="2" t="n"/>
      <c r="L549" s="3" t="n">
        <v>16</v>
      </c>
      <c r="M549" s="3" t="n">
        <v>27.69564102729254</v>
      </c>
      <c r="N549" s="3" t="n">
        <v>27.17622862174393</v>
      </c>
      <c r="O549" s="3" t="n">
        <v>21.94846652197856</v>
      </c>
      <c r="P549" s="2" t="n"/>
      <c r="Q549" s="3" t="n">
        <v>30.09065276547203</v>
      </c>
      <c r="R549" s="2" t="n">
        <v>6</v>
      </c>
      <c r="S549" s="3" t="n">
        <v>24.56234757186125</v>
      </c>
      <c r="T549" s="5" t="n">
        <v>-0.03297844205270684</v>
      </c>
      <c r="U549" s="5" t="n">
        <v>-0.0850929133858267</v>
      </c>
      <c r="V549" s="5" t="n">
        <v>-0.05903567771926677</v>
      </c>
      <c r="W549" s="5" t="n">
        <v>0.55</v>
      </c>
      <c r="X549" s="2" t="inlineStr">
        <is>
          <t>HOLD (niedrige Konfidenz)</t>
        </is>
      </c>
      <c r="Y549" s="9" t="inlineStr">
        <is>
          <t>Niedrig</t>
        </is>
      </c>
      <c r="Z549" s="2" t="n"/>
      <c r="AA549" s="5" t="n">
        <v>0.1496062992125983</v>
      </c>
      <c r="AB549" s="5" t="n">
        <v>0.8806657978420016</v>
      </c>
      <c r="AC549" s="2" t="inlineStr">
        <is>
          <t>M1 Gordon, M3 Fund.KGV, M4 KGV, M5 P/S, M6 P/B, M8 DCF</t>
        </is>
      </c>
      <c r="AD549" s="2" t="inlineStr"/>
    </row>
    <row r="550">
      <c r="A550" s="2" t="inlineStr">
        <is>
          <t>INTC</t>
        </is>
      </c>
      <c r="B550" s="2" t="inlineStr">
        <is>
          <t>Intel</t>
        </is>
      </c>
      <c r="C550" s="2" t="inlineStr">
        <is>
          <t>Information Technology</t>
        </is>
      </c>
      <c r="D550" s="3" t="n">
        <v>103.1485483369227</v>
      </c>
      <c r="E550" s="2" t="n"/>
      <c r="F550" s="4" t="n">
        <v>56.87504849472378</v>
      </c>
      <c r="G550" s="5" t="n">
        <v>0</v>
      </c>
      <c r="H550" s="5" t="n">
        <v>0</v>
      </c>
      <c r="I550" s="5" t="n">
        <v>-0.10715</v>
      </c>
      <c r="J550" s="2" t="n"/>
      <c r="K550" s="2" t="n"/>
      <c r="L550" s="2" t="n"/>
      <c r="M550" s="3" t="n">
        <v>32.80346166996608</v>
      </c>
      <c r="N550" s="2" t="n"/>
      <c r="O550" s="3" t="n">
        <v>109.5259791869588</v>
      </c>
      <c r="P550" s="3" t="n">
        <v>73.90195904053884</v>
      </c>
      <c r="Q550" s="2" t="n"/>
      <c r="R550" s="2" t="n">
        <v>2</v>
      </c>
      <c r="S550" s="3" t="n">
        <v>91.7139691137488</v>
      </c>
      <c r="T550" s="5" t="n">
        <v>-0.1108554546577253</v>
      </c>
      <c r="U550" s="5" t="n">
        <v>-0.00774900260826783</v>
      </c>
      <c r="V550" s="5" t="n">
        <v>-0.05930222863299656</v>
      </c>
      <c r="W550" s="5" t="n">
        <v>0.65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1.115305490259692</v>
      </c>
      <c r="AB550" s="5" t="n">
        <v>0.4820443274971695</v>
      </c>
      <c r="AC550" s="2" t="inlineStr">
        <is>
          <t>M6 P/B, M7 EV/EBITDA</t>
        </is>
      </c>
      <c r="AD550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551">
      <c r="A551" s="2" t="inlineStr">
        <is>
          <t>WAT</t>
        </is>
      </c>
      <c r="B551" s="2" t="inlineStr">
        <is>
          <t>Waters Corporation</t>
        </is>
      </c>
      <c r="C551" s="2" t="inlineStr">
        <is>
          <t>Health Care</t>
        </is>
      </c>
      <c r="D551" s="3" t="n">
        <v>380.8278856372114</v>
      </c>
      <c r="E551" s="4" t="n">
        <v>109.6215189873418</v>
      </c>
      <c r="F551" s="4" t="n">
        <v>26.16867784433019</v>
      </c>
      <c r="G551" s="5" t="n">
        <v>0</v>
      </c>
      <c r="H551" s="5" t="n">
        <v>0</v>
      </c>
      <c r="I551" s="5" t="n">
        <v>0.019199999</v>
      </c>
      <c r="J551" s="2" t="n"/>
      <c r="K551" s="2" t="n"/>
      <c r="L551" s="2" t="n"/>
      <c r="M551" s="3" t="n">
        <v>373.202073945719</v>
      </c>
      <c r="N551" s="3" t="n">
        <v>65.7866668292463</v>
      </c>
      <c r="O551" s="3" t="n">
        <v>731.6010405528459</v>
      </c>
      <c r="P551" s="3" t="n">
        <v>276.2175493701506</v>
      </c>
      <c r="Q551" s="3" t="n">
        <v>60.53213043081576</v>
      </c>
      <c r="R551" s="2" t="n">
        <v>2</v>
      </c>
      <c r="S551" s="3" t="n">
        <v>324.7098116579348</v>
      </c>
      <c r="T551" s="5" t="n">
        <v>-0.1473581008527733</v>
      </c>
      <c r="U551" s="5" t="n">
        <v>0.0272206094617844</v>
      </c>
      <c r="V551" s="5" t="n">
        <v>-0.06006874569549447</v>
      </c>
      <c r="W551" s="5" t="n">
        <v>0.8</v>
      </c>
      <c r="X551" s="7" t="inlineStr">
        <is>
          <t>HOLD</t>
        </is>
      </c>
      <c r="Y551" s="7" t="inlineStr">
        <is>
          <t>Mittel</t>
        </is>
      </c>
      <c r="Z551" s="2" t="n"/>
      <c r="AA551" s="5" t="n">
        <v>0.9111753017597061</v>
      </c>
      <c r="AB551" s="5" t="n">
        <v>0.3511164471508739</v>
      </c>
      <c r="AC551" s="2" t="inlineStr">
        <is>
          <t>M4 KGV, M7 EV/EBITDA</t>
        </is>
      </c>
      <c r="AD551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52">
      <c r="A552" s="2" t="inlineStr">
        <is>
          <t>BX</t>
        </is>
      </c>
      <c r="B552" s="2" t="inlineStr">
        <is>
          <t>Blackstone Inc.</t>
        </is>
      </c>
      <c r="C552" s="2" t="inlineStr">
        <is>
          <t>Financials</t>
        </is>
      </c>
      <c r="D552" s="3" t="n">
        <v>102.4353618091385</v>
      </c>
      <c r="E552" s="4" t="n">
        <v>26.11434977578475</v>
      </c>
      <c r="F552" s="4" t="n">
        <v>15.56066213309463</v>
      </c>
      <c r="G552" s="5" t="n">
        <v>0.04490426719326866</v>
      </c>
      <c r="H552" s="5" t="n">
        <v>0.6987401301286591</v>
      </c>
      <c r="I552" s="5" t="n">
        <v>0.31374002</v>
      </c>
      <c r="J552" s="3" t="n">
        <v>52.12077450405064</v>
      </c>
      <c r="K552" s="3" t="n">
        <v>67.69396272902806</v>
      </c>
      <c r="L552" s="3" t="n">
        <v>50.60269369325304</v>
      </c>
      <c r="M552" s="3" t="n">
        <v>80.61532830166379</v>
      </c>
      <c r="N552" s="3" t="n">
        <v>65.55639283162672</v>
      </c>
      <c r="O552" s="3" t="n">
        <v>27.0445587785838</v>
      </c>
      <c r="P552" s="2" t="n"/>
      <c r="Q552" s="3" t="n">
        <v>23.80874092297466</v>
      </c>
      <c r="R552" s="2" t="n">
        <v>5</v>
      </c>
      <c r="S552" s="3" t="n">
        <v>65.55639283162672</v>
      </c>
      <c r="T552" s="5" t="n">
        <v>-0.3600218550135653</v>
      </c>
      <c r="U552" s="5" t="n">
        <v>0.2396406800034345</v>
      </c>
      <c r="V552" s="5" t="n">
        <v>-0.0601905875050654</v>
      </c>
      <c r="W552" s="5" t="n">
        <v>0.6842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0.6832661481179583</v>
      </c>
      <c r="AB552" s="5" t="n">
        <v>0.5931034974213714</v>
      </c>
      <c r="AC552" s="2" t="inlineStr">
        <is>
          <t>M1 Gordon, M2 DDM, M3 Fund.KGV, M4 KGV, M5 P/S</t>
        </is>
      </c>
      <c r="AD552" s="2" t="inlineStr">
        <is>
          <t>M6 P/B: Ausreißer (&gt;3x / &lt;0.3x Kurs); M8 DCF: Ausreißer (&gt;3x / &lt;0.3x Kurs)</t>
        </is>
      </c>
    </row>
    <row r="553">
      <c r="A553" s="2" t="inlineStr">
        <is>
          <t>G.MI</t>
        </is>
      </c>
      <c r="B553" s="2" t="inlineStr">
        <is>
          <t>Generali</t>
        </is>
      </c>
      <c r="C553" s="2" t="inlineStr">
        <is>
          <t>Financials</t>
        </is>
      </c>
      <c r="D553" s="3" t="n">
        <v>43.57</v>
      </c>
      <c r="E553" s="4" t="n">
        <v>14.76949152542373</v>
      </c>
      <c r="F553" s="4" t="n">
        <v>12.80461283458921</v>
      </c>
      <c r="G553" s="5" t="n">
        <v>0.037640578379619</v>
      </c>
      <c r="H553" s="5" t="n">
        <v>0.4819730330210305</v>
      </c>
      <c r="I553" s="5" t="n">
        <v>0.1514</v>
      </c>
      <c r="J553" s="3" t="n">
        <v>36.84187568157034</v>
      </c>
      <c r="K553" s="2" t="n"/>
      <c r="L553" s="3" t="n">
        <v>35.76881134133042</v>
      </c>
      <c r="M553" s="3" t="n">
        <v>40.9019864371331</v>
      </c>
      <c r="N553" s="3" t="n">
        <v>42.09045146281365</v>
      </c>
      <c r="O553" s="3" t="n">
        <v>45.66717882478702</v>
      </c>
      <c r="P553" s="3" t="n">
        <v>37.72065960894646</v>
      </c>
      <c r="Q553" s="3" t="n">
        <v>688.8493451222356</v>
      </c>
      <c r="R553" s="2" t="n">
        <v>6</v>
      </c>
      <c r="S553" s="3" t="n">
        <v>39.31132302303978</v>
      </c>
      <c r="T553" s="5" t="n">
        <v>-0.09774333203948182</v>
      </c>
      <c r="U553" s="5" t="n">
        <v>-0.02423594216203806</v>
      </c>
      <c r="V553" s="5" t="n">
        <v>-0.06098963710075994</v>
      </c>
      <c r="W553" s="5" t="n">
        <v>0.7</v>
      </c>
      <c r="X553" s="7" t="inlineStr">
        <is>
          <t>HOLD</t>
        </is>
      </c>
      <c r="Y553" s="6" t="inlineStr">
        <is>
          <t>Hoch</t>
        </is>
      </c>
      <c r="Z553" s="2" t="n"/>
      <c r="AA553" s="5" t="n">
        <v>0.1073548063421381</v>
      </c>
      <c r="AB553" s="5" t="n">
        <v>0.2767317982417594</v>
      </c>
      <c r="AC553" s="2" t="inlineStr">
        <is>
          <t>M1 Gordon, M3 Fund.KGV, M4 KGV, M5 P/S, M6 P/B, M7 EV/EBITDA</t>
        </is>
      </c>
      <c r="AD553" s="2" t="inlineStr">
        <is>
          <t>M8 DCF: Ausreißer (&gt;3x / &lt;0.3x Kurs)</t>
        </is>
      </c>
    </row>
    <row r="554">
      <c r="A554" s="2" t="inlineStr">
        <is>
          <t>JKHY</t>
        </is>
      </c>
      <c r="B554" s="2" t="inlineStr">
        <is>
          <t>Jack Henry &amp; Associates</t>
        </is>
      </c>
      <c r="C554" s="2" t="inlineStr">
        <is>
          <t>Financials</t>
        </is>
      </c>
      <c r="D554" s="3" t="n">
        <v>130.3111134408088</v>
      </c>
      <c r="E554" s="4" t="n">
        <v>21.25753228120517</v>
      </c>
      <c r="F554" s="4" t="n">
        <v>18.82854227320035</v>
      </c>
      <c r="G554" s="5" t="n">
        <v>0.01646812675058212</v>
      </c>
      <c r="H554" s="5" t="n">
        <v>0.310070820683757</v>
      </c>
      <c r="I554" s="5" t="n">
        <v>0.24040002</v>
      </c>
      <c r="J554" s="3" t="n">
        <v>53.64949832881813</v>
      </c>
      <c r="K554" s="2" t="n"/>
      <c r="L554" s="3" t="n">
        <v>52.08689158137682</v>
      </c>
      <c r="M554" s="3" t="n">
        <v>93.43124075798823</v>
      </c>
      <c r="N554" s="3" t="n">
        <v>93.74049056328467</v>
      </c>
      <c r="O554" s="3" t="n">
        <v>60.91297238342901</v>
      </c>
      <c r="P554" s="3" t="n">
        <v>117.8079159627062</v>
      </c>
      <c r="Q554" s="3" t="n">
        <v>302.4757380777781</v>
      </c>
      <c r="R554" s="2" t="n">
        <v>6</v>
      </c>
      <c r="S554" s="3" t="n">
        <v>77.17210657070862</v>
      </c>
      <c r="T554" s="5" t="n">
        <v>-0.4077856866309221</v>
      </c>
      <c r="U554" s="5" t="n">
        <v>0.2839421590794047</v>
      </c>
      <c r="V554" s="5" t="n">
        <v>-0.0619217637757587</v>
      </c>
      <c r="W554" s="5" t="n">
        <v>0.85</v>
      </c>
      <c r="X554" s="2" t="inlineStr">
        <is>
          <t>HOLD (niedrige Konfidenz)</t>
        </is>
      </c>
      <c r="Y554" s="9" t="inlineStr">
        <is>
          <t>Niedrig</t>
        </is>
      </c>
      <c r="Z554" s="2" t="n"/>
      <c r="AA554" s="5" t="n">
        <v>0.3392956607365687</v>
      </c>
      <c r="AB554" s="5" t="n">
        <v>1.261757466917594</v>
      </c>
      <c r="AC554" s="2" t="inlineStr">
        <is>
          <t>M1 Gordon, M3 Fund.KGV, M4 KGV, M5 P/S, M6 P/B, M7 EV/EBITDA</t>
        </is>
      </c>
      <c r="AD554" s="2" t="inlineStr">
        <is>
          <t>M8 DCF: getrimmt (weit vom Median)</t>
        </is>
      </c>
    </row>
    <row r="555">
      <c r="A555" s="2" t="inlineStr">
        <is>
          <t>CL</t>
        </is>
      </c>
      <c r="B555" s="2" t="inlineStr">
        <is>
          <t>Colgate-Palmolive</t>
        </is>
      </c>
      <c r="C555" s="2" t="inlineStr">
        <is>
          <t>Consumer Staples</t>
        </is>
      </c>
      <c r="D555" s="3" t="n">
        <v>75.99759263267499</v>
      </c>
      <c r="E555" s="4" t="n">
        <v>34.01968503937007</v>
      </c>
      <c r="F555" s="4" t="n">
        <v>21.07293709090554</v>
      </c>
      <c r="G555" s="5" t="n">
        <v>0.02453419743085291</v>
      </c>
      <c r="H555" s="5" t="n">
        <v>0.5170075990362197</v>
      </c>
      <c r="I555" s="5" t="n">
        <v>2.67367</v>
      </c>
      <c r="J555" s="3" t="n">
        <v>65.88254340230425</v>
      </c>
      <c r="K555" s="2" t="n"/>
      <c r="L555" s="3" t="n">
        <v>63.96363437116916</v>
      </c>
      <c r="M555" s="3" t="n">
        <v>53.7332206711424</v>
      </c>
      <c r="N555" s="3" t="n">
        <v>38.78308062786163</v>
      </c>
      <c r="O555" s="3" t="n">
        <v>1.207617713669061</v>
      </c>
      <c r="P555" s="3" t="n">
        <v>55.79916903961691</v>
      </c>
      <c r="Q555" s="3" t="n">
        <v>216.3631806507203</v>
      </c>
      <c r="R555" s="2" t="n">
        <v>5</v>
      </c>
      <c r="S555" s="3" t="n">
        <v>55.79916903961691</v>
      </c>
      <c r="T555" s="5" t="n">
        <v>-0.2657771502142796</v>
      </c>
      <c r="U555" s="5" t="n">
        <v>0.1410716352274042</v>
      </c>
      <c r="V555" s="5" t="n">
        <v>-0.06235275749343772</v>
      </c>
      <c r="W555" s="5" t="n">
        <v>0.75</v>
      </c>
      <c r="X555" s="7" t="inlineStr">
        <is>
          <t>HOLD</t>
        </is>
      </c>
      <c r="Y555" s="7" t="inlineStr">
        <is>
          <t>Mittel</t>
        </is>
      </c>
      <c r="Z555" s="2" t="n"/>
      <c r="AA555" s="5" t="n">
        <v>0.5030474052666997</v>
      </c>
      <c r="AB555" s="5" t="n">
        <v>0.6987444611342832</v>
      </c>
      <c r="AC555" s="2" t="inlineStr">
        <is>
          <t>M1 Gordon, M3 Fund.KGV, M4 KGV, M5 P/S, M7 EV/EBITDA</t>
        </is>
      </c>
      <c r="AD555" s="2" t="inlineStr">
        <is>
          <t>M6 P/B: Ausreißer (&gt;3x / &lt;0.3x Kurs); M8 DCF: getrimmt (weit vom Median)</t>
        </is>
      </c>
    </row>
    <row r="556">
      <c r="A556" s="2" t="inlineStr">
        <is>
          <t>AWK</t>
        </is>
      </c>
      <c r="B556" s="2" t="inlineStr">
        <is>
          <t>American Water Works</t>
        </is>
      </c>
      <c r="C556" s="2" t="inlineStr">
        <is>
          <t>Utilities</t>
        </is>
      </c>
      <c r="D556" s="3" t="n">
        <v>115.1353414135341</v>
      </c>
      <c r="E556" s="4" t="n">
        <v>22.68804159445407</v>
      </c>
      <c r="F556" s="4" t="n">
        <v>19.93801259547507</v>
      </c>
      <c r="G556" s="5" t="n">
        <v>0.02734703231227561</v>
      </c>
      <c r="H556" s="5" t="n">
        <v>0.5452454746910149</v>
      </c>
      <c r="I556" s="5" t="n">
        <v>0.10095</v>
      </c>
      <c r="J556" s="3" t="n">
        <v>77.21590949948634</v>
      </c>
      <c r="K556" s="3" t="n">
        <v>82.89529419723418</v>
      </c>
      <c r="L556" s="3" t="n">
        <v>74.96690242668578</v>
      </c>
      <c r="M556" s="3" t="n">
        <v>91.4903359429527</v>
      </c>
      <c r="N556" s="3" t="n">
        <v>95.61008087582275</v>
      </c>
      <c r="O556" s="3" t="n">
        <v>102.7474072436138</v>
      </c>
      <c r="P556" s="3" t="n">
        <v>92.25798598739604</v>
      </c>
      <c r="Q556" s="2" t="n"/>
      <c r="R556" s="2" t="n">
        <v>7</v>
      </c>
      <c r="S556" s="3" t="n">
        <v>91.4903359429527</v>
      </c>
      <c r="T556" s="5" t="n">
        <v>-0.2053670504667645</v>
      </c>
      <c r="U556" s="5" t="n">
        <v>0.0805480100832634</v>
      </c>
      <c r="V556" s="5" t="n">
        <v>-0.06240952019175056</v>
      </c>
      <c r="W556" s="5" t="n">
        <v>0.8889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0.3878321832641594</v>
      </c>
      <c r="AB556" s="5" t="n">
        <v>0.3705702639120787</v>
      </c>
      <c r="AC556" s="2" t="inlineStr">
        <is>
          <t>M1 Gordon, M2 DDM, M3 Fund.KGV, M4 KGV, M5 P/S, M6 P/B, M7 EV/EBITDA</t>
        </is>
      </c>
      <c r="AD556" s="2" t="inlineStr">
        <is>
          <t>M8 DCF: kein FCFF / keine Historie</t>
        </is>
      </c>
    </row>
    <row r="557">
      <c r="A557" s="2" t="inlineStr">
        <is>
          <t>AES</t>
        </is>
      </c>
      <c r="B557" s="2" t="inlineStr">
        <is>
          <t>AES Corporation</t>
        </is>
      </c>
      <c r="C557" s="2" t="inlineStr">
        <is>
          <t>Utilities</t>
        </is>
      </c>
      <c r="D557" s="3" t="n">
        <v>13.09135709220423</v>
      </c>
      <c r="E557" s="4" t="n">
        <v>5.574906367041199</v>
      </c>
      <c r="F557" s="4" t="n">
        <v>6.279265977641848</v>
      </c>
      <c r="G557" s="5" t="n">
        <v>0.047027208599261</v>
      </c>
      <c r="H557" s="5" t="n">
        <v>0.2952963509808058</v>
      </c>
      <c r="I557" s="5" t="n">
        <v>0.095740005</v>
      </c>
      <c r="J557" s="3" t="n">
        <v>10.48131372309386</v>
      </c>
      <c r="K557" s="3" t="n">
        <v>12.30886420736935</v>
      </c>
      <c r="L557" s="3" t="n">
        <v>10.17603274086782</v>
      </c>
      <c r="M557" s="3" t="n">
        <v>33.0311903794283</v>
      </c>
      <c r="N557" s="3" t="n">
        <v>45.13681671254037</v>
      </c>
      <c r="O557" s="3" t="n">
        <v>12.13055865954962</v>
      </c>
      <c r="P557" s="3" t="n">
        <v>24.87333771420151</v>
      </c>
      <c r="Q557" s="2" t="n"/>
      <c r="R557" s="2" t="n">
        <v>4</v>
      </c>
      <c r="S557" s="3" t="n">
        <v>11.30593619132174</v>
      </c>
      <c r="T557" s="5" t="n">
        <v>-0.1363816515207344</v>
      </c>
      <c r="U557" s="5" t="n">
        <v>0.007725898555592803</v>
      </c>
      <c r="V557" s="5" t="n">
        <v>-0.06432787648257082</v>
      </c>
      <c r="W557" s="5" t="n">
        <v>0.55</v>
      </c>
      <c r="X557" s="7" t="inlineStr">
        <is>
          <t>HOLD</t>
        </is>
      </c>
      <c r="Y557" s="6" t="inlineStr">
        <is>
          <t>Hoch</t>
        </is>
      </c>
      <c r="Z557" s="2" t="n"/>
      <c r="AA557" s="5" t="n">
        <v>-0.9820465187060281</v>
      </c>
      <c r="AB557" s="5" t="n">
        <v>0.2095936128365521</v>
      </c>
      <c r="AC557" s="2" t="inlineStr">
        <is>
          <t>M1 Gordon, M2 DDM, M3 Fund.KGV, M6 P/B</t>
        </is>
      </c>
      <c r="AD557" s="2" t="inlineStr">
        <is>
          <t>M4 KGV: getrimmt (weit vom Median); M5 P/S: Ausreißer (&gt;3x / &lt;0.3x Kurs); M7 EV/EBITDA: getrimmt (weit vom Median); M8 DCF: kein FCFF / keine Historie</t>
        </is>
      </c>
    </row>
    <row r="558">
      <c r="A558" s="2" t="inlineStr">
        <is>
          <t>PG</t>
        </is>
      </c>
      <c r="B558" s="2" t="inlineStr">
        <is>
          <t>Procter &amp; Gamble</t>
        </is>
      </c>
      <c r="C558" s="2" t="inlineStr">
        <is>
          <t>Consumer Staples</t>
        </is>
      </c>
      <c r="D558" s="3" t="n">
        <v>130.596950931905</v>
      </c>
      <c r="E558" s="4" t="n">
        <v>22.43051359516616</v>
      </c>
      <c r="F558" s="4" t="n">
        <v>20.06635179967433</v>
      </c>
      <c r="G558" s="5" t="n">
        <v>0.02929490201360361</v>
      </c>
      <c r="H558" s="5" t="n">
        <v>0.5878418097419577</v>
      </c>
      <c r="I558" s="5" t="n">
        <v>0.30290002</v>
      </c>
      <c r="J558" s="3" t="n">
        <v>123.7236931632754</v>
      </c>
      <c r="K558" s="2" t="n"/>
      <c r="L558" s="3" t="n">
        <v>120.1200904497819</v>
      </c>
      <c r="M558" s="3" t="n">
        <v>96.96895669461927</v>
      </c>
      <c r="N558" s="3" t="n">
        <v>102.8168795685698</v>
      </c>
      <c r="O558" s="3" t="n">
        <v>93.61893133636464</v>
      </c>
      <c r="P558" s="3" t="n">
        <v>97.60217400523645</v>
      </c>
      <c r="Q558" s="3" t="n">
        <v>145.9585739495415</v>
      </c>
      <c r="R558" s="2" t="n">
        <v>7</v>
      </c>
      <c r="S558" s="3" t="n">
        <v>102.8168795685698</v>
      </c>
      <c r="T558" s="5" t="n">
        <v>-0.2127160792430759</v>
      </c>
      <c r="U558" s="5" t="n">
        <v>0.08161290322580639</v>
      </c>
      <c r="V558" s="5" t="n">
        <v>-0.06555158800863475</v>
      </c>
      <c r="W558" s="5" t="n">
        <v>0.85</v>
      </c>
      <c r="X558" s="7" t="inlineStr">
        <is>
          <t>HOLD</t>
        </is>
      </c>
      <c r="Y558" s="7" t="inlineStr">
        <is>
          <t>Mittel</t>
        </is>
      </c>
      <c r="Z558" s="2" t="n"/>
      <c r="AA558" s="5" t="n">
        <v>0.2791895433703867</v>
      </c>
      <c r="AB558" s="5" t="n">
        <v>0.5590711394165044</v>
      </c>
      <c r="AC558" s="2" t="inlineStr">
        <is>
          <t>M1 Gordon, M3 Fund.KGV, M4 KGV, M5 P/S, M6 P/B, M7 EV/EBITDA, M8 DCF</t>
        </is>
      </c>
      <c r="AD558" s="2" t="inlineStr"/>
    </row>
    <row r="559">
      <c r="A559" s="2" t="inlineStr">
        <is>
          <t>NESTE.HE</t>
        </is>
      </c>
      <c r="B559" s="2" t="inlineStr">
        <is>
          <t>Neste</t>
        </is>
      </c>
      <c r="C559" s="2" t="inlineStr">
        <is>
          <t>Energy</t>
        </is>
      </c>
      <c r="D559" s="3" t="n">
        <v>34.18</v>
      </c>
      <c r="E559" s="4" t="n">
        <v>17.26262626262626</v>
      </c>
      <c r="F559" s="4" t="n">
        <v>13.24703511355709</v>
      </c>
      <c r="G559" s="5" t="n">
        <v>0.005851375073142189</v>
      </c>
      <c r="H559" s="5" t="n">
        <v>0.07751337105650725</v>
      </c>
      <c r="I559" s="5" t="n">
        <v>0.19414</v>
      </c>
      <c r="J559" s="2" t="n"/>
      <c r="K559" s="2" t="n"/>
      <c r="L559" s="2" t="n"/>
      <c r="M559" s="3" t="n">
        <v>32.10616458825767</v>
      </c>
      <c r="N559" s="3" t="n">
        <v>42.27365950789652</v>
      </c>
      <c r="O559" s="3" t="n">
        <v>27.09926937353231</v>
      </c>
      <c r="P559" s="3" t="n">
        <v>25.74913678607292</v>
      </c>
      <c r="Q559" s="2" t="n"/>
      <c r="R559" s="2" t="n">
        <v>4</v>
      </c>
      <c r="S559" s="3" t="n">
        <v>29.60271698089499</v>
      </c>
      <c r="T559" s="5" t="n">
        <v>-0.1339169988035404</v>
      </c>
      <c r="U559" s="5" t="n">
        <v>0.002278818022235285</v>
      </c>
      <c r="V559" s="5" t="n">
        <v>-0.06581909039065253</v>
      </c>
      <c r="W559" s="5" t="n">
        <v>0.65</v>
      </c>
      <c r="X559" s="7" t="inlineStr">
        <is>
          <t>HOLD</t>
        </is>
      </c>
      <c r="Y559" s="7" t="inlineStr">
        <is>
          <t>Mittel</t>
        </is>
      </c>
      <c r="Z559" s="2" t="n"/>
      <c r="AA559" s="5" t="n">
        <v>0.1959942647590887</v>
      </c>
      <c r="AB559" s="5" t="n">
        <v>0.6417505510616304</v>
      </c>
      <c r="AC559" s="2" t="inlineStr">
        <is>
          <t>M4 KGV, M5 P/S, M6 P/B, M7 EV/EBITDA</t>
        </is>
      </c>
      <c r="AD559" s="2" t="inlineStr">
        <is>
          <t>M1 Gordon: Dividende zu gering (DDM-Gate); M2 DDM: Dividende zu gering (DDM-Gate); M3 Fund.KGV: Dividende zu gering (DDM-Gate); M8 DCF: kein FCFF / keine Historie</t>
        </is>
      </c>
    </row>
    <row r="560">
      <c r="A560" s="2" t="inlineStr">
        <is>
          <t>SGO.PA</t>
        </is>
      </c>
      <c r="B560" s="2" t="inlineStr">
        <is>
          <t>Saint-Gobain</t>
        </is>
      </c>
      <c r="C560" s="2" t="inlineStr">
        <is>
          <t>Industrials</t>
        </is>
      </c>
      <c r="D560" s="3" t="n">
        <v>71.26000000000001</v>
      </c>
      <c r="E560" s="4" t="n">
        <v>13.22077922077922</v>
      </c>
      <c r="F560" s="4" t="n">
        <v>10.50146484087171</v>
      </c>
      <c r="G560" s="5" t="n">
        <v>0.03227617176536626</v>
      </c>
      <c r="H560" s="5" t="n">
        <v>0.33894708299193</v>
      </c>
      <c r="I560" s="5" t="n">
        <v>0.11038999</v>
      </c>
      <c r="J560" s="3" t="n">
        <v>32.25323349217154</v>
      </c>
      <c r="K560" s="3" t="n">
        <v>38.6200366296671</v>
      </c>
      <c r="L560" s="3" t="n">
        <v>31.31381892443839</v>
      </c>
      <c r="M560" s="3" t="n">
        <v>138.2124136511244</v>
      </c>
      <c r="N560" s="3" t="n">
        <v>147.0994549338928</v>
      </c>
      <c r="O560" s="3" t="n">
        <v>310.176055795173</v>
      </c>
      <c r="P560" s="3" t="n">
        <v>200.787841205711</v>
      </c>
      <c r="Q560" s="3" t="n">
        <v>56.05812747420362</v>
      </c>
      <c r="R560" s="2" t="n">
        <v>4</v>
      </c>
      <c r="S560" s="3" t="n">
        <v>35.43663506091932</v>
      </c>
      <c r="T560" s="5" t="n">
        <v>-0.502713513037899</v>
      </c>
      <c r="U560" s="5" t="n">
        <v>0.3704898961549254</v>
      </c>
      <c r="V560" s="5" t="n">
        <v>-0.06611180844148679</v>
      </c>
      <c r="W560" s="5" t="n">
        <v>0.6</v>
      </c>
      <c r="X560" s="2" t="inlineStr">
        <is>
          <t>HOLD (niedrige Konfidenz)</t>
        </is>
      </c>
      <c r="Y560" s="9" t="inlineStr">
        <is>
          <t>Niedrig</t>
        </is>
      </c>
      <c r="Z560" s="2" t="n"/>
      <c r="AA560" s="5" t="n">
        <v>0.268839952863916</v>
      </c>
      <c r="AB560" s="5" t="n">
        <v>0.790204114339242</v>
      </c>
      <c r="AC560" s="2" t="inlineStr">
        <is>
          <t>M1 Gordon, M2 DDM, M3 Fund.KGV, M8 DCF</t>
        </is>
      </c>
      <c r="AD560" s="2" t="inlineStr">
        <is>
          <t>M4 KGV: getrimmt (weit vom Median); M5 P/S: getrimmt (weit vom Median); M6 P/B: Ausreißer (&gt;3x / &lt;0.3x Kurs); M7 EV/EBITDA: getrimmt (weit vom Median)</t>
        </is>
      </c>
    </row>
    <row r="561">
      <c r="A561" s="2" t="inlineStr">
        <is>
          <t>NOVN.SW</t>
        </is>
      </c>
      <c r="B561" s="2" t="inlineStr">
        <is>
          <t>Novartis</t>
        </is>
      </c>
      <c r="C561" s="2" t="inlineStr">
        <is>
          <t>Health Care</t>
        </is>
      </c>
      <c r="D561" s="3" t="n">
        <v>128.6656154424137</v>
      </c>
      <c r="E561" s="4" t="n">
        <v>22.26739926739927</v>
      </c>
      <c r="F561" s="4" t="n">
        <v>14.78694419126556</v>
      </c>
      <c r="G561" s="5" t="n">
        <v>0.03043263694686626</v>
      </c>
      <c r="H561" s="5" t="n">
        <v>0.4500057041263577</v>
      </c>
      <c r="I561" s="5" t="n">
        <v>0.3035</v>
      </c>
      <c r="J561" s="3" t="n">
        <v>107.5494128312856</v>
      </c>
      <c r="K561" s="2" t="n"/>
      <c r="L561" s="3" t="n">
        <v>104.4169056614423</v>
      </c>
      <c r="M561" s="3" t="n">
        <v>138.4435315869917</v>
      </c>
      <c r="N561" s="2" t="n"/>
      <c r="O561" s="3" t="n">
        <v>66.29350607019282</v>
      </c>
      <c r="P561" s="2" t="n"/>
      <c r="Q561" s="2" t="n"/>
      <c r="R561" s="2" t="n">
        <v>4</v>
      </c>
      <c r="S561" s="3" t="n">
        <v>105.9831592463639</v>
      </c>
      <c r="T561" s="5" t="n">
        <v>-0.1762899599714866</v>
      </c>
      <c r="U561" s="5" t="n">
        <v>0.04219945714755724</v>
      </c>
      <c r="V561" s="5" t="n">
        <v>-0.06704525141196466</v>
      </c>
      <c r="W561" s="5" t="n">
        <v>0.65</v>
      </c>
      <c r="X561" s="2" t="inlineStr">
        <is>
          <t>HOLD (niedrige Konfidenz)</t>
        </is>
      </c>
      <c r="Y561" s="9" t="inlineStr">
        <is>
          <t>Niedrig</t>
        </is>
      </c>
      <c r="Z561" s="2" t="n"/>
      <c r="AA561" s="5" t="n">
        <v>0.3346858949754163</v>
      </c>
      <c r="AB561" s="5" t="n">
        <v>1.088342279565136</v>
      </c>
      <c r="AC561" s="2" t="inlineStr">
        <is>
          <t>M1 Gordon, M3 Fund.KGV, M4 KGV, M6 P/B</t>
        </is>
      </c>
      <c r="AD561" s="2" t="inlineStr">
        <is>
          <t>M5 P/S: Währungs-Mismatch (Kurs vs. Bilanz); M7 EV/EBITDA: Währungs-Mismatch (Kurs vs. Bilanz); M8 DCF: Währungs-Mismatch (Kurs vs. Bilanz)</t>
        </is>
      </c>
    </row>
    <row r="562">
      <c r="A562" s="2" t="inlineStr">
        <is>
          <t>CRWD</t>
        </is>
      </c>
      <c r="B562" s="2" t="inlineStr">
        <is>
          <t>CrowdStrike</t>
        </is>
      </c>
      <c r="C562" s="2" t="inlineStr">
        <is>
          <t>Information Technology</t>
        </is>
      </c>
      <c r="D562" s="3" t="n">
        <v>222.6285316651212</v>
      </c>
      <c r="E562" s="4" t="n">
        <v>8437.693333333333</v>
      </c>
      <c r="F562" s="4" t="n">
        <v>157.6245244129497</v>
      </c>
      <c r="G562" s="5" t="n">
        <v>0</v>
      </c>
      <c r="H562" s="5" t="n">
        <v>0</v>
      </c>
      <c r="I562" s="5" t="n">
        <v>0.01461</v>
      </c>
      <c r="J562" s="2" t="n"/>
      <c r="K562" s="2" t="n"/>
      <c r="L562" s="2" t="n"/>
      <c r="M562" s="3" t="n">
        <v>50.99483429417753</v>
      </c>
      <c r="N562" s="3" t="n">
        <v>3.416374890816733</v>
      </c>
      <c r="O562" s="3" t="n">
        <v>48.52884649056018</v>
      </c>
      <c r="P562" s="3" t="n">
        <v>8.002222155504223</v>
      </c>
      <c r="Q562" s="3" t="n">
        <v>30.51012909189055</v>
      </c>
      <c r="R562" s="2" t="n">
        <v>0</v>
      </c>
      <c r="S562" s="2" t="n"/>
      <c r="T562" s="2" t="n"/>
      <c r="U562" s="5" t="n">
        <v>-0.0689793577075567</v>
      </c>
      <c r="V562" s="5" t="n">
        <v>-0.0689793577075567</v>
      </c>
      <c r="W562" s="5" t="n">
        <v>0.5714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0.9988792831877338</v>
      </c>
      <c r="AB562" s="2" t="n"/>
      <c r="AC562" s="2" t="inlineStr"/>
      <c r="AD56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63">
      <c r="A563" s="2" t="inlineStr">
        <is>
          <t>SBAC</t>
        </is>
      </c>
      <c r="B563" s="2" t="inlineStr">
        <is>
          <t>SBA Communications</t>
        </is>
      </c>
      <c r="C563" s="2" t="inlineStr">
        <is>
          <t>Real Estate</t>
        </is>
      </c>
      <c r="D563" s="3" t="n">
        <v>146.1992804458924</v>
      </c>
      <c r="E563" s="4" t="n">
        <v>17.93203883495146</v>
      </c>
      <c r="F563" s="4" t="n">
        <v>20.31041716812451</v>
      </c>
      <c r="G563" s="5" t="n">
        <v>0.03007880647295915</v>
      </c>
      <c r="H563" s="5" t="n">
        <v>0.6109131073850842</v>
      </c>
      <c r="I563" s="2" t="n"/>
      <c r="J563" s="3" t="n">
        <v>72.82033535222534</v>
      </c>
      <c r="K563" s="3" t="n">
        <v>72.82033535222534</v>
      </c>
      <c r="L563" s="3" t="n">
        <v>70.69935471089838</v>
      </c>
      <c r="M563" s="3" t="n">
        <v>232.9875585497587</v>
      </c>
      <c r="N563" s="3" t="n">
        <v>270.1665430508764</v>
      </c>
      <c r="O563" s="2" t="n"/>
      <c r="P563" s="3" t="n">
        <v>151.5005465408226</v>
      </c>
      <c r="Q563" s="3" t="n">
        <v>36.67685460417793</v>
      </c>
      <c r="R563" s="2" t="n">
        <v>4</v>
      </c>
      <c r="S563" s="3" t="n">
        <v>72.82033535222534</v>
      </c>
      <c r="T563" s="5" t="n">
        <v>-0.5019104394349208</v>
      </c>
      <c r="U563" s="5" t="n">
        <v>0.3589604764482945</v>
      </c>
      <c r="V563" s="5" t="n">
        <v>-0.07147498149331311</v>
      </c>
      <c r="W563" s="5" t="n">
        <v>0.65</v>
      </c>
      <c r="X563" s="2" t="inlineStr">
        <is>
          <t>HOLD (niedrige Konfidenz)</t>
        </is>
      </c>
      <c r="Y563" s="9" t="inlineStr">
        <is>
          <t>Niedrig</t>
        </is>
      </c>
      <c r="Z563" s="2" t="n"/>
      <c r="AA563" s="5" t="n">
        <v>0.3951615271055719</v>
      </c>
      <c r="AB563" s="5" t="n">
        <v>1.142884431694376</v>
      </c>
      <c r="AC563" s="2" t="inlineStr">
        <is>
          <t>M1 Gordon, M2 DDM, M3 Fund.KGV, M7 EV/EBITDA</t>
        </is>
      </c>
      <c r="AD563" s="2" t="inlineStr">
        <is>
          <t>M4 KGV: getrimmt (weit vom Median); M5 P/S: getrimmt (weit vom Median); M6 P/B: negatives/fehlendes Eigenkapital; M8 DCF: Ausreißer (&gt;3x / &lt;0.3x Kurs)</t>
        </is>
      </c>
    </row>
    <row r="564">
      <c r="A564" s="2" t="inlineStr">
        <is>
          <t>GWW</t>
        </is>
      </c>
      <c r="B564" s="2" t="inlineStr">
        <is>
          <t>W. W. Grainger</t>
        </is>
      </c>
      <c r="C564" s="2" t="inlineStr">
        <is>
          <t>Industrials</t>
        </is>
      </c>
      <c r="D564" s="3" t="n">
        <v>1099.915858237621</v>
      </c>
      <c r="E564" s="4" t="n">
        <v>31.85468670402446</v>
      </c>
      <c r="F564" s="4" t="n">
        <v>24.53412499698378</v>
      </c>
      <c r="G564" s="5" t="n">
        <v>0.007964081671817466</v>
      </c>
      <c r="H564" s="5" t="n">
        <v>0.1953917752225573</v>
      </c>
      <c r="I564" s="5" t="n">
        <v>0.46091</v>
      </c>
      <c r="J564" s="2" t="n"/>
      <c r="K564" s="2" t="n"/>
      <c r="L564" s="2" t="n"/>
      <c r="M564" s="3" t="n">
        <v>829.2676146899112</v>
      </c>
      <c r="N564" s="3" t="n">
        <v>905.6591991303434</v>
      </c>
      <c r="O564" s="3" t="n">
        <v>259.304838568401</v>
      </c>
      <c r="P564" s="3" t="n">
        <v>947.6841546905193</v>
      </c>
      <c r="Q564" s="3" t="n">
        <v>498.818482112848</v>
      </c>
      <c r="R564" s="2" t="n">
        <v>4</v>
      </c>
      <c r="S564" s="3" t="n">
        <v>867.4634069101272</v>
      </c>
      <c r="T564" s="5" t="n">
        <v>-0.2113365759631368</v>
      </c>
      <c r="U564" s="5" t="n">
        <v>0.06479036314133446</v>
      </c>
      <c r="V564" s="5" t="n">
        <v>-0.07327310641090118</v>
      </c>
      <c r="W564" s="5" t="n">
        <v>0.9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0.6685052284793305</v>
      </c>
      <c r="AB564" s="5" t="n">
        <v>0.8998577411895581</v>
      </c>
      <c r="AC564" s="2" t="inlineStr">
        <is>
          <t>M4 KGV, M5 P/S, M7 EV/EBITDA, M8 DCF</t>
        </is>
      </c>
      <c r="AD564" s="2" t="inlineStr">
        <is>
          <t>M1 Gordon: Dividende zu gering (DDM-Gate); M2 DDM: Dividende zu gering (DDM-Gate); M3 Fund.KGV: Dividende zu gering (DDM-Gate); M6 P/B: Ausreißer (&gt;3x / &lt;0.3x Kurs)</t>
        </is>
      </c>
    </row>
    <row r="565">
      <c r="A565" s="2" t="inlineStr">
        <is>
          <t>IBE.MC</t>
        </is>
      </c>
      <c r="B565" s="2" t="inlineStr">
        <is>
          <t>Iberdrola</t>
        </is>
      </c>
      <c r="C565" s="2" t="inlineStr">
        <is>
          <t>Utilities</t>
        </is>
      </c>
      <c r="D565" s="3" t="n">
        <v>20.43</v>
      </c>
      <c r="E565" s="4" t="n">
        <v>25.5375</v>
      </c>
      <c r="F565" s="4" t="n">
        <v>18.8373057950302</v>
      </c>
      <c r="G565" s="5" t="n">
        <v>0.0332843857072932</v>
      </c>
      <c r="H565" s="5" t="n">
        <v>0.6269881517680145</v>
      </c>
      <c r="I565" s="5" t="n">
        <v>0.10022</v>
      </c>
      <c r="J565" s="3" t="n">
        <v>17.18773006134969</v>
      </c>
      <c r="K565" s="3" t="n">
        <v>17.76654027597699</v>
      </c>
      <c r="L565" s="3" t="n">
        <v>16.68711656441717</v>
      </c>
      <c r="M565" s="3" t="n">
        <v>17.18296137509141</v>
      </c>
      <c r="N565" s="3" t="n">
        <v>16.0005356048978</v>
      </c>
      <c r="O565" s="3" t="n">
        <v>15.4007000618594</v>
      </c>
      <c r="P565" s="3" t="n">
        <v>19.19023843876284</v>
      </c>
      <c r="Q565" s="3" t="n">
        <v>-0.4116178949704364</v>
      </c>
      <c r="R565" s="2" t="n">
        <v>7</v>
      </c>
      <c r="S565" s="3" t="n">
        <v>17.18296137509141</v>
      </c>
      <c r="T565" s="5" t="n">
        <v>-0.1589348323499064</v>
      </c>
      <c r="U565" s="5" t="n">
        <v>0.005320606950562912</v>
      </c>
      <c r="V565" s="5" t="n">
        <v>-0.07680711269967172</v>
      </c>
      <c r="W565" s="5" t="n">
        <v>0.75</v>
      </c>
      <c r="X565" s="7" t="inlineStr">
        <is>
          <t>HOLD</t>
        </is>
      </c>
      <c r="Y565" s="6" t="inlineStr">
        <is>
          <t>Hoch</t>
        </is>
      </c>
      <c r="Z565" s="2" t="n"/>
      <c r="AA565" s="5" t="n">
        <v>0.4465286101468602</v>
      </c>
      <c r="AB565" s="5" t="n">
        <v>0.2460627349199804</v>
      </c>
      <c r="AC565" s="2" t="inlineStr">
        <is>
          <t>M1 Gordon, M2 DDM, M3 Fund.KGV, M4 KGV, M5 P/S, M6 P/B, M7 EV/EBITDA</t>
        </is>
      </c>
      <c r="AD565" s="2" t="inlineStr"/>
    </row>
    <row r="566">
      <c r="A566" s="2" t="inlineStr">
        <is>
          <t>FITB</t>
        </is>
      </c>
      <c r="B566" s="2" t="inlineStr">
        <is>
          <t>Fifth Third Bancorp</t>
        </is>
      </c>
      <c r="C566" s="2" t="inlineStr">
        <is>
          <t>Financials</t>
        </is>
      </c>
      <c r="D566" s="3" t="n">
        <v>45.5493035811392</v>
      </c>
      <c r="E566" s="4" t="n">
        <v>17.43771043771044</v>
      </c>
      <c r="F566" s="4" t="n">
        <v>10.45308122683933</v>
      </c>
      <c r="G566" s="5" t="n">
        <v>0.03243869472871211</v>
      </c>
      <c r="H566" s="5" t="n">
        <v>0.3390843108918725</v>
      </c>
      <c r="I566" s="5" t="n">
        <v>0.08438</v>
      </c>
      <c r="J566" s="3" t="n">
        <v>25.9486232326211</v>
      </c>
      <c r="K566" s="3" t="n">
        <v>29.00423267095707</v>
      </c>
      <c r="L566" s="3" t="n">
        <v>25.1928380899234</v>
      </c>
      <c r="M566" s="3" t="n">
        <v>42.65055826432688</v>
      </c>
      <c r="N566" s="3" t="n">
        <v>28.72520256559799</v>
      </c>
      <c r="O566" s="3" t="n">
        <v>39.54101255743839</v>
      </c>
      <c r="P566" s="2" t="n"/>
      <c r="Q566" s="3" t="n">
        <v>27.04136532013358</v>
      </c>
      <c r="R566" s="2" t="n">
        <v>7</v>
      </c>
      <c r="S566" s="3" t="n">
        <v>28.72520256559799</v>
      </c>
      <c r="T566" s="5" t="n">
        <v>-0.3693602249169763</v>
      </c>
      <c r="U566" s="5" t="n">
        <v>0.209692990924889</v>
      </c>
      <c r="V566" s="5" t="n">
        <v>-0.07983361699604363</v>
      </c>
      <c r="W566" s="5" t="n">
        <v>0.6</v>
      </c>
      <c r="X566" s="7" t="inlineStr">
        <is>
          <t>HOLD</t>
        </is>
      </c>
      <c r="Y566" s="7" t="inlineStr">
        <is>
          <t>Mittel</t>
        </is>
      </c>
      <c r="Z566" s="2" t="n"/>
      <c r="AA566" s="5" t="n">
        <v>0.3531079731402589</v>
      </c>
      <c r="AB566" s="5" t="n">
        <v>0.6929636157740484</v>
      </c>
      <c r="AC566" s="2" t="inlineStr">
        <is>
          <t>M1 Gordon, M2 DDM, M3 Fund.KGV, M4 KGV, M5 P/S, M6 P/B, M8 DCF</t>
        </is>
      </c>
      <c r="AD566" s="2" t="inlineStr"/>
    </row>
    <row r="567">
      <c r="A567" s="2" t="inlineStr">
        <is>
          <t>NDSN</t>
        </is>
      </c>
      <c r="B567" s="2" t="inlineStr">
        <is>
          <t>Nordson Corporation</t>
        </is>
      </c>
      <c r="C567" s="2" t="inlineStr">
        <is>
          <t>Industrials</t>
        </is>
      </c>
      <c r="D567" s="3" t="n">
        <v>288.247321021096</v>
      </c>
      <c r="E567" s="4" t="n">
        <v>33.20567375886525</v>
      </c>
      <c r="F567" s="4" t="n">
        <v>25.24405254312224</v>
      </c>
      <c r="G567" s="5" t="n">
        <v>0.01147250869591749</v>
      </c>
      <c r="H567" s="5" t="n">
        <v>0.289612612321168</v>
      </c>
      <c r="I567" s="5" t="n">
        <v>0.17763</v>
      </c>
      <c r="J567" s="3" t="n">
        <v>55.29427749836248</v>
      </c>
      <c r="K567" s="2" t="n"/>
      <c r="L567" s="3" t="n">
        <v>53.68376456151697</v>
      </c>
      <c r="M567" s="3" t="n">
        <v>211.2088050292795</v>
      </c>
      <c r="N567" s="3" t="n">
        <v>227.8363475668151</v>
      </c>
      <c r="O567" s="3" t="n">
        <v>173.5213130278204</v>
      </c>
      <c r="P567" s="3" t="n">
        <v>222.6625897918802</v>
      </c>
      <c r="Q567" s="3" t="n">
        <v>326.2802328372225</v>
      </c>
      <c r="R567" s="2" t="n">
        <v>5</v>
      </c>
      <c r="S567" s="3" t="n">
        <v>222.6625897918802</v>
      </c>
      <c r="T567" s="5" t="n">
        <v>-0.2275293695597462</v>
      </c>
      <c r="U567" s="5" t="n">
        <v>0.06704796485018605</v>
      </c>
      <c r="V567" s="5" t="n">
        <v>-0.08024070235478009</v>
      </c>
      <c r="W567" s="5" t="n">
        <v>0.7</v>
      </c>
      <c r="X567" s="2" t="inlineStr">
        <is>
          <t>HOLD (niedrige Konfidenz)</t>
        </is>
      </c>
      <c r="Y567" s="9" t="inlineStr">
        <is>
          <t>Niedrig</t>
        </is>
      </c>
      <c r="Z567" s="2" t="n"/>
      <c r="AA567" s="5" t="n">
        <v>0.6712299636814036</v>
      </c>
      <c r="AB567" s="5" t="n">
        <v>0.8803467259662243</v>
      </c>
      <c r="AC567" s="2" t="inlineStr">
        <is>
          <t>M4 KGV, M5 P/S, M6 P/B, M7 EV/EBITDA, M8 DCF</t>
        </is>
      </c>
      <c r="AD567" s="2" t="inlineStr">
        <is>
          <t>M1 Gordon: Ausreißer (&gt;3x / &lt;0.3x Kurs); M3 Fund.KGV: Ausreißer (&gt;3x / &lt;0.3x Kurs)</t>
        </is>
      </c>
    </row>
    <row r="568">
      <c r="A568" s="2" t="inlineStr">
        <is>
          <t>MPWR</t>
        </is>
      </c>
      <c r="B568" s="2" t="inlineStr">
        <is>
          <t>Monolithic Power Systems</t>
        </is>
      </c>
      <c r="C568" s="2" t="inlineStr">
        <is>
          <t>Information Technology</t>
        </is>
      </c>
      <c r="D568" s="3" t="n">
        <v>1177.430588323037</v>
      </c>
      <c r="E568" s="4" t="n">
        <v>81.58135283363802</v>
      </c>
      <c r="F568" s="4" t="n">
        <v>38.39183039055712</v>
      </c>
      <c r="G568" s="5" t="n">
        <v>0.005975723622782446</v>
      </c>
      <c r="H568" s="5" t="n">
        <v>0.2294189677867092</v>
      </c>
      <c r="I568" s="5" t="n">
        <v>0.21979</v>
      </c>
      <c r="J568" s="2" t="n"/>
      <c r="K568" s="2" t="n"/>
      <c r="L568" s="2" t="n"/>
      <c r="M568" s="3" t="n">
        <v>554.7212866886281</v>
      </c>
      <c r="N568" s="3" t="n">
        <v>759.4857346281107</v>
      </c>
      <c r="O568" s="3" t="n">
        <v>500.1448726407647</v>
      </c>
      <c r="P568" s="3" t="n">
        <v>519.2681133451732</v>
      </c>
      <c r="Q568" s="3" t="n">
        <v>253.9616528491499</v>
      </c>
      <c r="R568" s="2" t="n">
        <v>4</v>
      </c>
      <c r="S568" s="3" t="n">
        <v>536.9947000169007</v>
      </c>
      <c r="T568" s="5" t="n">
        <v>-0.5439266608643838</v>
      </c>
      <c r="U568" s="5" t="n">
        <v>0.374267040149393</v>
      </c>
      <c r="V568" s="5" t="n">
        <v>-0.08482981035749537</v>
      </c>
      <c r="W568" s="5" t="n">
        <v>0.85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0.902870815521137</v>
      </c>
      <c r="AB568" s="5" t="n">
        <v>0.5185314819244797</v>
      </c>
      <c r="AC568" s="2" t="inlineStr">
        <is>
          <t>M4 KGV, M5 P/S, M6 P/B, M7 EV/EBITDA</t>
        </is>
      </c>
      <c r="AD568" s="2" t="inlineStr">
        <is>
          <t>M1 Gordon: Dividende zu gering (DDM-Gate); M2 DDM: Dividende zu gering (DDM-Gate); M3 Fund.KGV: Dividende zu gering (DDM-Gate); M8 DCF: Ausreißer (&gt;3x / &lt;0.3x Kurs)</t>
        </is>
      </c>
    </row>
    <row r="569">
      <c r="A569" s="2" t="inlineStr">
        <is>
          <t>EXPD</t>
        </is>
      </c>
      <c r="B569" s="2" t="inlineStr">
        <is>
          <t>Expeditors International</t>
        </is>
      </c>
      <c r="C569" s="2" t="inlineStr">
        <is>
          <t>Industrials</t>
        </is>
      </c>
      <c r="D569" s="3" t="n">
        <v>164.8226923657732</v>
      </c>
      <c r="E569" s="4" t="n">
        <v>27.31851311953353</v>
      </c>
      <c r="F569" s="4" t="n">
        <v>23.54709859487632</v>
      </c>
      <c r="G569" s="5" t="n">
        <v>0.00864437981910835</v>
      </c>
      <c r="H569" s="5" t="n">
        <v>0.2035500638921034</v>
      </c>
      <c r="I569" s="5" t="n">
        <v>0.4267</v>
      </c>
      <c r="J569" s="2" t="n"/>
      <c r="K569" s="2" t="n"/>
      <c r="L569" s="2" t="n"/>
      <c r="M569" s="3" t="n">
        <v>142.5708430605026</v>
      </c>
      <c r="N569" s="3" t="n">
        <v>167.194437406768</v>
      </c>
      <c r="O569" s="3" t="n">
        <v>85.64413670999556</v>
      </c>
      <c r="P569" s="3" t="n">
        <v>145.5245470011942</v>
      </c>
      <c r="Q569" s="3" t="n">
        <v>58.17178886593497</v>
      </c>
      <c r="R569" s="2" t="n">
        <v>4</v>
      </c>
      <c r="S569" s="3" t="n">
        <v>144.0476950308484</v>
      </c>
      <c r="T569" s="5" t="n">
        <v>-0.1260445211562317</v>
      </c>
      <c r="U569" s="5" t="n">
        <v>-0.05170993303273652</v>
      </c>
      <c r="V569" s="5" t="n">
        <v>-0.08887722709448409</v>
      </c>
      <c r="W569" s="5" t="n">
        <v>0.7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0.6182980885497801</v>
      </c>
      <c r="AB569" s="5" t="n">
        <v>0.9521994596421066</v>
      </c>
      <c r="AC569" s="2" t="inlineStr">
        <is>
          <t>M4 KGV, M5 P/S, M6 P/B, M7 EV/EBITDA</t>
        </is>
      </c>
      <c r="AD569" s="2" t="inlineStr">
        <is>
          <t>M1 Gordon: Dividende zu gering (DDM-Gate); M2 DDM: Dividende zu gering (DDM-Gate); M3 Fund.KGV: Dividende zu gering (DDM-Gate); M8 DCF: getrimmt (weit vom Median)</t>
        </is>
      </c>
    </row>
    <row r="570">
      <c r="A570" s="2" t="inlineStr">
        <is>
          <t>JNJ</t>
        </is>
      </c>
      <c r="B570" s="2" t="inlineStr">
        <is>
          <t>Johnson &amp; Johnson</t>
        </is>
      </c>
      <c r="C570" s="2" t="inlineStr">
        <is>
          <t>Health Care</t>
        </is>
      </c>
      <c r="D570" s="3" t="n">
        <v>238.9293600573505</v>
      </c>
      <c r="E570" s="4" t="n">
        <v>31.51566125290024</v>
      </c>
      <c r="F570" s="4" t="n">
        <v>22.38136431043005</v>
      </c>
      <c r="G570" s="5" t="n">
        <v>0.01973018239375702</v>
      </c>
      <c r="H570" s="5" t="n">
        <v>0.4415884000659088</v>
      </c>
      <c r="I570" s="5" t="n">
        <v>0.25742</v>
      </c>
      <c r="J570" s="3" t="n">
        <v>196.1835736868616</v>
      </c>
      <c r="K570" s="2" t="n"/>
      <c r="L570" s="3" t="n">
        <v>190.4694890163705</v>
      </c>
      <c r="M570" s="3" t="n">
        <v>115.768728546285</v>
      </c>
      <c r="N570" s="3" t="n">
        <v>125.0138718058823</v>
      </c>
      <c r="O570" s="3" t="n">
        <v>238.9293600573505</v>
      </c>
      <c r="P570" s="3" t="n">
        <v>105.0135215693451</v>
      </c>
      <c r="Q570" s="3" t="n">
        <v>193.5633878172012</v>
      </c>
      <c r="R570" s="2" t="n">
        <v>7</v>
      </c>
      <c r="S570" s="3" t="n">
        <v>190.4694890163705</v>
      </c>
      <c r="T570" s="5" t="n">
        <v>-0.2028209133835547</v>
      </c>
      <c r="U570" s="5" t="n">
        <v>0.02298455818747347</v>
      </c>
      <c r="V570" s="5" t="n">
        <v>-0.08991817759804061</v>
      </c>
      <c r="W570" s="5" t="n">
        <v>0.7</v>
      </c>
      <c r="X570" s="2" t="inlineStr">
        <is>
          <t>HOLD (niedrige Konfidenz)</t>
        </is>
      </c>
      <c r="Y570" s="9" t="inlineStr">
        <is>
          <t>Niedrig</t>
        </is>
      </c>
      <c r="Z570" s="2" t="n"/>
      <c r="AA570" s="5" t="n">
        <v>0.4204519449526836</v>
      </c>
      <c r="AB570" s="5" t="n">
        <v>1.275224718557551</v>
      </c>
      <c r="AC570" s="2" t="inlineStr">
        <is>
          <t>M1 Gordon, M3 Fund.KGV, M4 KGV, M5 P/S, M6 P/B, M7 EV/EBITDA, M8 DCF</t>
        </is>
      </c>
      <c r="AD570" s="2" t="inlineStr"/>
    </row>
    <row r="571">
      <c r="A571" s="2" t="inlineStr">
        <is>
          <t>EW</t>
        </is>
      </c>
      <c r="B571" s="2" t="inlineStr">
        <is>
          <t>Edwards Lifesciences</t>
        </is>
      </c>
      <c r="C571" s="2" t="inlineStr">
        <is>
          <t>Health Care</t>
        </is>
      </c>
      <c r="D571" s="3" t="n">
        <v>76.30541762308626</v>
      </c>
      <c r="E571" s="4" t="n">
        <v>51.64285714285715</v>
      </c>
      <c r="F571" s="4" t="n">
        <v>25.69037706461681</v>
      </c>
      <c r="G571" s="5" t="n">
        <v>0</v>
      </c>
      <c r="H571" s="5" t="n">
        <v>0</v>
      </c>
      <c r="I571" s="5" t="n">
        <v>0.09175</v>
      </c>
      <c r="J571" s="2" t="n"/>
      <c r="K571" s="2" t="n"/>
      <c r="L571" s="2" t="n"/>
      <c r="M571" s="3" t="n">
        <v>49.22285697466176</v>
      </c>
      <c r="N571" s="3" t="n">
        <v>39.3221619356389</v>
      </c>
      <c r="O571" s="3" t="n">
        <v>50.66104808295398</v>
      </c>
      <c r="P571" s="3" t="n">
        <v>51.81708656454388</v>
      </c>
      <c r="Q571" s="3" t="n">
        <v>76.90703253722384</v>
      </c>
      <c r="R571" s="2" t="n">
        <v>4</v>
      </c>
      <c r="S571" s="3" t="n">
        <v>49.94195252880787</v>
      </c>
      <c r="T571" s="5" t="n">
        <v>-0.3454992570056009</v>
      </c>
      <c r="U571" s="5" t="n">
        <v>0.1636876440756108</v>
      </c>
      <c r="V571" s="5" t="n">
        <v>-0.09090580646499508</v>
      </c>
      <c r="W571" s="5" t="n">
        <v>0.75</v>
      </c>
      <c r="X571" s="7" t="inlineStr">
        <is>
          <t>HOLD</t>
        </is>
      </c>
      <c r="Y571" s="6" t="inlineStr">
        <is>
          <t>Hoch</t>
        </is>
      </c>
      <c r="Z571" s="2" t="n"/>
      <c r="AA571" s="5" t="n">
        <v>0.7737878259071108</v>
      </c>
      <c r="AB571" s="5" t="n">
        <v>0.3177578244389569</v>
      </c>
      <c r="AC571" s="2" t="inlineStr">
        <is>
          <t>M4 KGV, M5 P/S, M6 P/B, M7 EV/EBITDA</t>
        </is>
      </c>
      <c r="AD571" s="2" t="inlineStr">
        <is>
          <t>M1 Gordon: Dividende zu gering (DDM-Gate); M2 DDM: Dividende zu gering (DDM-Gate); M3 Fund.KGV: Dividende zu gering (DDM-Gate); M8 DCF: getrimmt (weit vom Median)</t>
        </is>
      </c>
    </row>
    <row r="572">
      <c r="A572" s="2" t="inlineStr">
        <is>
          <t>ANET</t>
        </is>
      </c>
      <c r="B572" s="2" t="inlineStr">
        <is>
          <t>Arista Networks</t>
        </is>
      </c>
      <c r="C572" s="2" t="inlineStr">
        <is>
          <t>Information Technology</t>
        </is>
      </c>
      <c r="D572" s="3" t="n">
        <v>180.4206243798976</v>
      </c>
      <c r="E572" s="4" t="n">
        <v>65.12380952380953</v>
      </c>
      <c r="F572" s="4" t="n">
        <v>39.54567010190036</v>
      </c>
      <c r="G572" s="5" t="n">
        <v>0</v>
      </c>
      <c r="H572" s="5" t="n">
        <v>0</v>
      </c>
      <c r="I572" s="5" t="n">
        <v>0.31476</v>
      </c>
      <c r="J572" s="2" t="n"/>
      <c r="K572" s="2" t="n"/>
      <c r="L572" s="2" t="n"/>
      <c r="M572" s="3" t="n">
        <v>114.4779404841222</v>
      </c>
      <c r="N572" s="3" t="n">
        <v>114.3968025328237</v>
      </c>
      <c r="O572" s="3" t="n">
        <v>171.1972276361558</v>
      </c>
      <c r="P572" s="3" t="n">
        <v>128.2770816702434</v>
      </c>
      <c r="Q572" s="3" t="n">
        <v>68.11666360020803</v>
      </c>
      <c r="R572" s="2" t="n">
        <v>5</v>
      </c>
      <c r="S572" s="3" t="n">
        <v>114.4779404841222</v>
      </c>
      <c r="T572" s="5" t="n">
        <v>-0.3654941563494706</v>
      </c>
      <c r="U572" s="5" t="n">
        <v>0.1793356731987912</v>
      </c>
      <c r="V572" s="5" t="n">
        <v>-0.0930792415753397</v>
      </c>
      <c r="W572" s="5" t="n">
        <v>0.8333</v>
      </c>
      <c r="X572" s="2" t="inlineStr">
        <is>
          <t>HOLD (niedrige Konfidenz)</t>
        </is>
      </c>
      <c r="Y572" s="9" t="inlineStr">
        <is>
          <t>Niedrig</t>
        </is>
      </c>
      <c r="Z572" s="2" t="n"/>
      <c r="AA572" s="5" t="n">
        <v>0.8760164144820858</v>
      </c>
      <c r="AB572" s="5" t="n">
        <v>1.513294377436786</v>
      </c>
      <c r="AC572" s="2" t="inlineStr">
        <is>
          <t>M4 KGV, M5 P/S, M6 P/B, M7 EV/EBITDA, M8 DCF</t>
        </is>
      </c>
      <c r="AD572" s="2" t="inlineStr">
        <is>
          <t>M1 Gordon: Dividende zu gering (DDM-Gate); M2 DDM: Dividende zu gering (DDM-Gate); M3 Fund.KGV: Dividende zu gering (DDM-Gate)</t>
        </is>
      </c>
    </row>
    <row r="573">
      <c r="A573" s="2" t="inlineStr">
        <is>
          <t>TROW</t>
        </is>
      </c>
      <c r="B573" s="2" t="inlineStr">
        <is>
          <t>T. Rowe Price</t>
        </is>
      </c>
      <c r="C573" s="2" t="inlineStr">
        <is>
          <t>Financials</t>
        </is>
      </c>
      <c r="D573" s="3" t="n">
        <v>91.98690213460802</v>
      </c>
      <c r="E573" s="4" t="n">
        <v>10.50100401606426</v>
      </c>
      <c r="F573" s="4" t="n">
        <v>10.13350178903442</v>
      </c>
      <c r="G573" s="5" t="n">
        <v>0.04971794626637346</v>
      </c>
      <c r="H573" s="5" t="n">
        <v>0.5038168974374129</v>
      </c>
      <c r="I573" s="5" t="n">
        <v>0.19399999</v>
      </c>
      <c r="J573" s="3" t="n">
        <v>54.14484888810061</v>
      </c>
      <c r="K573" s="3" t="n">
        <v>70.92559037903644</v>
      </c>
      <c r="L573" s="3" t="n">
        <v>52.56781445446662</v>
      </c>
      <c r="M573" s="3" t="n">
        <v>111.1635068765669</v>
      </c>
      <c r="N573" s="3" t="n">
        <v>142.0726123265217</v>
      </c>
      <c r="O573" s="3" t="n">
        <v>123.7848342568616</v>
      </c>
      <c r="P573" s="3" t="n">
        <v>130.7064972635083</v>
      </c>
      <c r="Q573" s="3" t="n">
        <v>53.28716864627698</v>
      </c>
      <c r="R573" s="2" t="n">
        <v>7</v>
      </c>
      <c r="S573" s="3" t="n">
        <v>70.92559037903644</v>
      </c>
      <c r="T573" s="5" t="n">
        <v>-0.2289598982771671</v>
      </c>
      <c r="U573" s="5" t="n">
        <v>0.04057108710201751</v>
      </c>
      <c r="V573" s="5" t="n">
        <v>-0.0941944055875748</v>
      </c>
      <c r="W573" s="5" t="n">
        <v>0.6</v>
      </c>
      <c r="X573" s="2" t="inlineStr">
        <is>
          <t>HOLD (niedrige Konfidenz)</t>
        </is>
      </c>
      <c r="Y573" s="9" t="inlineStr">
        <is>
          <t>Niedrig</t>
        </is>
      </c>
      <c r="Z573" s="2" t="n"/>
      <c r="AA573" s="5" t="n">
        <v>0.1860770137852076</v>
      </c>
      <c r="AB573" s="5" t="n">
        <v>1.486435828081157</v>
      </c>
      <c r="AC573" s="2" t="inlineStr">
        <is>
          <t>M1 Gordon, M2 DDM, M3 Fund.KGV, M4 KGV, M6 P/B, M7 EV/EBITDA, M8 DCF</t>
        </is>
      </c>
      <c r="AD573" s="2" t="inlineStr">
        <is>
          <t>M5 P/S: getrimmt (weit vom Median)</t>
        </is>
      </c>
    </row>
    <row r="574">
      <c r="A574" s="2" t="inlineStr">
        <is>
          <t>DXCM</t>
        </is>
      </c>
      <c r="B574" s="2" t="inlineStr">
        <is>
          <t>Dexcom</t>
        </is>
      </c>
      <c r="C574" s="2" t="inlineStr">
        <is>
          <t>Health Care</t>
        </is>
      </c>
      <c r="D574" s="3" t="n">
        <v>76.49890761705903</v>
      </c>
      <c r="E574" s="4" t="n">
        <v>34.37944664031621</v>
      </c>
      <c r="F574" s="4" t="n">
        <v>27.84197486603971</v>
      </c>
      <c r="G574" s="5" t="n">
        <v>0</v>
      </c>
      <c r="H574" s="5" t="n">
        <v>0</v>
      </c>
      <c r="I574" s="5" t="n">
        <v>0.38491002</v>
      </c>
      <c r="J574" s="2" t="n"/>
      <c r="K574" s="2" t="n"/>
      <c r="L574" s="2" t="n"/>
      <c r="M574" s="3" t="n">
        <v>45.53413792743618</v>
      </c>
      <c r="N574" s="3" t="n">
        <v>61.21251318948019</v>
      </c>
      <c r="O574" s="3" t="n">
        <v>19.10896768852557</v>
      </c>
      <c r="P574" s="3" t="n">
        <v>51.02851810567737</v>
      </c>
      <c r="Q574" s="3" t="n">
        <v>59.83505372537971</v>
      </c>
      <c r="R574" s="2" t="n">
        <v>4</v>
      </c>
      <c r="S574" s="3" t="n">
        <v>55.43178591552854</v>
      </c>
      <c r="T574" s="5" t="n">
        <v>-0.2753911442368439</v>
      </c>
      <c r="U574" s="5" t="n">
        <v>0.0862267187859278</v>
      </c>
      <c r="V574" s="5" t="n">
        <v>-0.09458221272545803</v>
      </c>
      <c r="W574" s="5" t="n">
        <v>0.6</v>
      </c>
      <c r="X574" s="7" t="inlineStr">
        <is>
          <t>HOLD</t>
        </is>
      </c>
      <c r="Y574" s="6" t="inlineStr">
        <is>
          <t>Hoch</t>
        </is>
      </c>
      <c r="Z574" s="2" t="n"/>
      <c r="AA574" s="5" t="n">
        <v>0.744737635186898</v>
      </c>
      <c r="AB574" s="5" t="n">
        <v>0.344321337257538</v>
      </c>
      <c r="AC574" s="2" t="inlineStr">
        <is>
          <t>M4 KGV, M5 P/S, M7 EV/EBITDA, M8 DCF</t>
        </is>
      </c>
      <c r="AD574" s="2" t="inlineStr">
        <is>
          <t>M1 Gordon: Dividende zu gering (DDM-Gate); M2 DDM: Dividende zu gering (DDM-Gate); M3 Fund.KGV: Dividende zu gering (DDM-Gate); M6 P/B: Ausreißer (&gt;3x / &lt;0.3x Kurs)</t>
        </is>
      </c>
    </row>
    <row r="575">
      <c r="A575" s="2" t="inlineStr">
        <is>
          <t>BA</t>
        </is>
      </c>
      <c r="B575" s="2" t="inlineStr">
        <is>
          <t>Boeing</t>
        </is>
      </c>
      <c r="C575" s="2" t="inlineStr">
        <is>
          <t>Industrials</t>
        </is>
      </c>
      <c r="D575" s="3" t="n">
        <v>166.1727248237196</v>
      </c>
      <c r="E575" s="4" t="n">
        <v>68.20938628158845</v>
      </c>
      <c r="F575" s="4" t="n">
        <v>46.19130740909158</v>
      </c>
      <c r="G575" s="5" t="n">
        <v>0</v>
      </c>
      <c r="H575" s="5" t="n">
        <v>0</v>
      </c>
      <c r="I575" s="5" t="n">
        <v>1.73537</v>
      </c>
      <c r="J575" s="2" t="n"/>
      <c r="K575" s="2" t="n"/>
      <c r="L575" s="2" t="n"/>
      <c r="M575" s="3" t="n">
        <v>65.19768194293029</v>
      </c>
      <c r="N575" s="3" t="n">
        <v>55.09716134061349</v>
      </c>
      <c r="O575" s="3" t="n">
        <v>27.63856581435736</v>
      </c>
      <c r="P575" s="2" t="n"/>
      <c r="Q575" s="2" t="n"/>
      <c r="R575" s="2" t="n">
        <v>2</v>
      </c>
      <c r="S575" s="3" t="n">
        <v>60.14742164177189</v>
      </c>
      <c r="T575" s="5" t="n">
        <v>-0.638042755177916</v>
      </c>
      <c r="U575" s="5" t="n">
        <v>0.4475494866095058</v>
      </c>
      <c r="V575" s="5" t="n">
        <v>-0.0952466342842051</v>
      </c>
      <c r="W575" s="5" t="n">
        <v>0.65</v>
      </c>
      <c r="X575" s="7" t="inlineStr">
        <is>
          <t>HOLD</t>
        </is>
      </c>
      <c r="Y575" s="7" t="inlineStr">
        <is>
          <t>Mittel</t>
        </is>
      </c>
      <c r="Z575" s="2" t="n"/>
      <c r="AA575" s="5" t="n">
        <v>0.8585553414481716</v>
      </c>
      <c r="AB575" s="5" t="n">
        <v>0.1833219780575421</v>
      </c>
      <c r="AC575" s="2" t="inlineStr">
        <is>
          <t>M4 KGV, M5 P/S</t>
        </is>
      </c>
      <c r="AD57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76">
      <c r="A576" s="2" t="inlineStr">
        <is>
          <t>CAT</t>
        </is>
      </c>
      <c r="B576" s="2" t="inlineStr">
        <is>
          <t>Caterpillar Inc.</t>
        </is>
      </c>
      <c r="C576" s="2" t="inlineStr">
        <is>
          <t>Industrials</t>
        </is>
      </c>
      <c r="D576" s="3" t="n">
        <v>719.6507646328788</v>
      </c>
      <c r="E576" s="4" t="n">
        <v>35.1935440860215</v>
      </c>
      <c r="F576" s="4" t="n">
        <v>25.27230155411161</v>
      </c>
      <c r="G576" s="5" t="n">
        <v>0.007968225843962827</v>
      </c>
      <c r="H576" s="5" t="n">
        <v>0.2013754063798941</v>
      </c>
      <c r="I576" s="5" t="n">
        <v>0.56972003</v>
      </c>
      <c r="J576" s="2" t="n"/>
      <c r="K576" s="2" t="n"/>
      <c r="L576" s="2" t="n"/>
      <c r="M576" s="3" t="n">
        <v>580.0001582986897</v>
      </c>
      <c r="N576" s="3" t="n">
        <v>558.0229785523887</v>
      </c>
      <c r="O576" s="3" t="n">
        <v>221.7602368950502</v>
      </c>
      <c r="P576" s="3" t="n">
        <v>442.7867235139373</v>
      </c>
      <c r="Q576" s="3" t="n">
        <v>243.2385618164779</v>
      </c>
      <c r="R576" s="2" t="n">
        <v>5</v>
      </c>
      <c r="S576" s="3" t="n">
        <v>442.7867235139373</v>
      </c>
      <c r="T576" s="5" t="n">
        <v>-0.3847199985400979</v>
      </c>
      <c r="U576" s="5" t="n">
        <v>0.1923082911467511</v>
      </c>
      <c r="V576" s="5" t="n">
        <v>-0.09620585369667339</v>
      </c>
      <c r="W576" s="5" t="n">
        <v>0.65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0.7684245942868589</v>
      </c>
      <c r="AB576" s="5" t="n">
        <v>1.615438035328126</v>
      </c>
      <c r="AC576" s="2" t="inlineStr">
        <is>
          <t>M4 KGV, M5 P/S, M6 P/B, M7 EV/EBITDA, M8 DCF</t>
        </is>
      </c>
      <c r="AD576" s="2" t="inlineStr">
        <is>
          <t>M1 Gordon: Dividende zu gering (DDM-Gate); M2 DDM: Dividende zu gering (DDM-Gate); M3 Fund.KGV: Dividende zu gering (DDM-Gate)</t>
        </is>
      </c>
    </row>
    <row r="577">
      <c r="A577" s="2" t="inlineStr">
        <is>
          <t>HEN3.DE</t>
        </is>
      </c>
      <c r="B577" s="2" t="inlineStr">
        <is>
          <t>Henkel</t>
        </is>
      </c>
      <c r="C577" s="2" t="inlineStr">
        <is>
          <t>Consumer Staples</t>
        </is>
      </c>
      <c r="D577" s="3" t="n">
        <v>74.3</v>
      </c>
      <c r="E577" s="4" t="n">
        <v>15.80851063829787</v>
      </c>
      <c r="F577" s="4" t="n">
        <v>12.60601865283568</v>
      </c>
      <c r="G577" s="5" t="n">
        <v>0.0278600269179004</v>
      </c>
      <c r="H577" s="5" t="n">
        <v>0.3512040189955565</v>
      </c>
      <c r="I577" s="5" t="n">
        <v>0.09395000000000001</v>
      </c>
      <c r="J577" s="3" t="n">
        <v>51.12949640287769</v>
      </c>
      <c r="K577" s="3" t="n">
        <v>58.65988697069704</v>
      </c>
      <c r="L577" s="3" t="n">
        <v>49.64028776978417</v>
      </c>
      <c r="M577" s="3" t="n">
        <v>87.81707665702952</v>
      </c>
      <c r="N577" s="3" t="n">
        <v>217.8845217023901</v>
      </c>
      <c r="O577" s="3" t="n">
        <v>240.0048201289299</v>
      </c>
      <c r="P577" s="3" t="n">
        <v>230.14968379641</v>
      </c>
      <c r="Q577" s="3" t="n">
        <v>662.2729529591211</v>
      </c>
      <c r="R577" s="2" t="n">
        <v>4</v>
      </c>
      <c r="S577" s="3" t="n">
        <v>54.89469168678737</v>
      </c>
      <c r="T577" s="5" t="n">
        <v>-0.2611750782397393</v>
      </c>
      <c r="U577" s="5" t="n">
        <v>0.06838640646029615</v>
      </c>
      <c r="V577" s="5" t="n">
        <v>-0.09639433588972157</v>
      </c>
      <c r="W577" s="5" t="n">
        <v>0.6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0.1177536129866667</v>
      </c>
      <c r="AB577" s="5" t="n">
        <v>0.7690686456995803</v>
      </c>
      <c r="AC577" s="2" t="inlineStr">
        <is>
          <t>M1 Gordon, M2 DDM, M3 Fund.KGV, M4 KGV</t>
        </is>
      </c>
      <c r="AD577" s="2" t="inlineStr">
        <is>
          <t>M5 P/S: getrimmt (weit vom Median); M6 P/B: Ausreißer (&gt;3x / &lt;0.3x Kurs); M7 EV/EBITDA: Ausreißer (&gt;3x / &lt;0.3x Kurs); M8 DCF: Ausreißer (&gt;3x / &lt;0.3x Kurs)</t>
        </is>
      </c>
    </row>
    <row r="578">
      <c r="A578" s="2" t="inlineStr">
        <is>
          <t>ZS</t>
        </is>
      </c>
      <c r="B578" s="2" t="inlineStr">
        <is>
          <t>Zscaler</t>
        </is>
      </c>
      <c r="C578" s="2" t="inlineStr">
        <is>
          <t>Information Technology</t>
        </is>
      </c>
      <c r="D578" s="3" t="n">
        <v>173.9606970811243</v>
      </c>
      <c r="E578" s="2" t="n"/>
      <c r="F578" s="4" t="n">
        <v>35.30792574080685</v>
      </c>
      <c r="G578" s="5" t="n">
        <v>0</v>
      </c>
      <c r="H578" s="5" t="n">
        <v>0</v>
      </c>
      <c r="I578" s="5" t="n">
        <v>-0.02873</v>
      </c>
      <c r="J578" s="2" t="n"/>
      <c r="K578" s="2" t="n"/>
      <c r="L578" s="2" t="n"/>
      <c r="M578" s="3" t="n">
        <v>98.98891247700833</v>
      </c>
      <c r="N578" s="2" t="n"/>
      <c r="O578" s="3" t="n">
        <v>129.8782836616259</v>
      </c>
      <c r="P578" s="3" t="n">
        <v>14.00427387106609</v>
      </c>
      <c r="Q578" s="3" t="n">
        <v>149.5965307883149</v>
      </c>
      <c r="R578" s="2" t="n">
        <v>3</v>
      </c>
      <c r="S578" s="3" t="n">
        <v>129.8782836616259</v>
      </c>
      <c r="T578" s="5" t="n">
        <v>-0.2534044422628469</v>
      </c>
      <c r="U578" s="5" t="n">
        <v>0.06006799969665577</v>
      </c>
      <c r="V578" s="5" t="n">
        <v>-0.09666822128309555</v>
      </c>
      <c r="W578" s="5" t="n">
        <v>0.625</v>
      </c>
      <c r="X578" s="7" t="inlineStr">
        <is>
          <t>HOLD</t>
        </is>
      </c>
      <c r="Y578" s="7" t="inlineStr">
        <is>
          <t>Mittel</t>
        </is>
      </c>
      <c r="Z578" s="2" t="n"/>
      <c r="AA578" s="5" t="n">
        <v>1.021811265664124</v>
      </c>
      <c r="AB578" s="5" t="n">
        <v>0.5112453207631806</v>
      </c>
      <c r="AC578" s="2" t="inlineStr">
        <is>
          <t>M4 KGV, M6 P/B, M8 DCF</t>
        </is>
      </c>
      <c r="AD578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579">
      <c r="A579" s="2" t="inlineStr">
        <is>
          <t>LH</t>
        </is>
      </c>
      <c r="B579" s="2" t="inlineStr">
        <is>
          <t>Labcorp</t>
        </is>
      </c>
      <c r="C579" s="2" t="inlineStr">
        <is>
          <t>Health Care</t>
        </is>
      </c>
      <c r="D579" s="3" t="n">
        <v>272.759326503547</v>
      </c>
      <c r="E579" s="4" t="n">
        <v>25.6305785123967</v>
      </c>
      <c r="F579" s="4" t="n">
        <v>15.63343568101198</v>
      </c>
      <c r="G579" s="5" t="n">
        <v>0.009286428272014962</v>
      </c>
      <c r="H579" s="5" t="n">
        <v>0.1451787790968771</v>
      </c>
      <c r="I579" s="5" t="n">
        <v>0.11728</v>
      </c>
      <c r="J579" s="2" t="n"/>
      <c r="K579" s="2" t="n"/>
      <c r="L579" s="2" t="n"/>
      <c r="M579" s="3" t="n">
        <v>183.2469551781741</v>
      </c>
      <c r="N579" s="3" t="n">
        <v>153.6856329992554</v>
      </c>
      <c r="O579" s="3" t="n">
        <v>214.702968765326</v>
      </c>
      <c r="P579" s="3" t="n">
        <v>193.7812954151714</v>
      </c>
      <c r="Q579" s="3" t="n">
        <v>70.82059112702068</v>
      </c>
      <c r="R579" s="2" t="n">
        <v>4</v>
      </c>
      <c r="S579" s="3" t="n">
        <v>188.5141252966727</v>
      </c>
      <c r="T579" s="5" t="n">
        <v>-0.3088627702920315</v>
      </c>
      <c r="U579" s="5" t="n">
        <v>0.1118321349111664</v>
      </c>
      <c r="V579" s="5" t="n">
        <v>-0.09851531769043254</v>
      </c>
      <c r="W579" s="5" t="n">
        <v>0.75</v>
      </c>
      <c r="X579" s="7" t="inlineStr">
        <is>
          <t>HOLD</t>
        </is>
      </c>
      <c r="Y579" s="7" t="inlineStr">
        <is>
          <t>Mittel</t>
        </is>
      </c>
      <c r="Z579" s="2" t="n"/>
      <c r="AA579" s="5" t="n">
        <v>0.5439404259554962</v>
      </c>
      <c r="AB579" s="5" t="n">
        <v>0.3970269346280808</v>
      </c>
      <c r="AC579" s="2" t="inlineStr">
        <is>
          <t>M4 KGV, M5 P/S, M6 P/B, M7 EV/EBITDA</t>
        </is>
      </c>
      <c r="AD579" s="2" t="inlineStr">
        <is>
          <t>M1 Gordon: Dividende zu gering (DDM-Gate); M2 DDM: Dividende zu gering (DDM-Gate); M3 Fund.KGV: Dividende zu gering (DDM-Gate); M8 DCF: Ausreißer (&gt;3x / &lt;0.3x Kurs)</t>
        </is>
      </c>
    </row>
    <row r="580">
      <c r="A580" s="2" t="inlineStr">
        <is>
          <t>MELI</t>
        </is>
      </c>
      <c r="B580" s="2" t="inlineStr">
        <is>
          <t>MercadoLibre</t>
        </is>
      </c>
      <c r="C580" s="2" t="inlineStr">
        <is>
          <t>Consumer Discretionary</t>
        </is>
      </c>
      <c r="D580" s="3" t="n">
        <v>1507.322233046913</v>
      </c>
      <c r="E580" s="4" t="n">
        <v>46.57173913043479</v>
      </c>
      <c r="F580" s="4" t="n">
        <v>30.65880363689575</v>
      </c>
      <c r="G580" s="5" t="n">
        <v>0</v>
      </c>
      <c r="H580" s="5" t="n">
        <v>0</v>
      </c>
      <c r="I580" s="5" t="n">
        <v>0.27504</v>
      </c>
      <c r="J580" s="2" t="n"/>
      <c r="K580" s="2" t="n"/>
      <c r="L580" s="2" t="n"/>
      <c r="M580" s="3" t="n">
        <v>789.1045581919709</v>
      </c>
      <c r="N580" s="3" t="n">
        <v>666.4883802221661</v>
      </c>
      <c r="O580" s="3" t="n">
        <v>653.3771830394248</v>
      </c>
      <c r="P580" s="3" t="n">
        <v>771.3074670439067</v>
      </c>
      <c r="Q580" s="3" t="n">
        <v>4970.489667996381</v>
      </c>
      <c r="R580" s="2" t="n">
        <v>4</v>
      </c>
      <c r="S580" s="3" t="n">
        <v>718.8979236330364</v>
      </c>
      <c r="T580" s="5" t="n">
        <v>-0.5230628807352953</v>
      </c>
      <c r="U580" s="5" t="n">
        <v>0.3258413854268778</v>
      </c>
      <c r="V580" s="5" t="n">
        <v>-0.09861074765420874</v>
      </c>
      <c r="W580" s="5" t="n">
        <v>0.7895</v>
      </c>
      <c r="X580" s="7" t="inlineStr">
        <is>
          <t>HOLD</t>
        </is>
      </c>
      <c r="Y580" s="6" t="inlineStr">
        <is>
          <t>Hoch</t>
        </is>
      </c>
      <c r="Z580" s="2" t="n"/>
      <c r="AA580" s="5" t="n">
        <v>0.8022813126010676</v>
      </c>
      <c r="AB580" s="5" t="n">
        <v>0.2077320400463942</v>
      </c>
      <c r="AC580" s="2" t="inlineStr">
        <is>
          <t>M4 KGV, M5 P/S, M6 P/B, M7 EV/EBITDA</t>
        </is>
      </c>
      <c r="AD580" s="2" t="inlineStr">
        <is>
          <t>M1 Gordon: Dividende zu gering (DDM-Gate); M2 DDM: Dividende zu gering (DDM-Gate); M3 Fund.KGV: Dividende zu gering (DDM-Gate); M8 DCF: Ausreißer (&gt;3x / &lt;0.3x Kurs)</t>
        </is>
      </c>
    </row>
    <row r="581">
      <c r="A581" s="2" t="inlineStr">
        <is>
          <t>YUM</t>
        </is>
      </c>
      <c r="B581" s="2" t="inlineStr">
        <is>
          <t>Yum! Brands</t>
        </is>
      </c>
      <c r="C581" s="2" t="inlineStr">
        <is>
          <t>Consumer Discretionary</t>
        </is>
      </c>
      <c r="D581" s="3" t="n">
        <v>122.2395024422395</v>
      </c>
      <c r="E581" s="4" t="n">
        <v>17.48270440251573</v>
      </c>
      <c r="F581" s="4" t="n">
        <v>20.05669773569822</v>
      </c>
      <c r="G581" s="5" t="n">
        <v>0.0215846748808346</v>
      </c>
      <c r="H581" s="5" t="n">
        <v>0.4329172998082176</v>
      </c>
      <c r="I581" s="2" t="n"/>
      <c r="J581" s="3" t="n">
        <v>67.01984994685695</v>
      </c>
      <c r="K581" s="3" t="n">
        <v>67.01984994685695</v>
      </c>
      <c r="L581" s="3" t="n">
        <v>65.06781548238538</v>
      </c>
      <c r="M581" s="3" t="n">
        <v>112.9466870827564</v>
      </c>
      <c r="N581" s="3" t="n">
        <v>186.4452323955215</v>
      </c>
      <c r="O581" s="2" t="n"/>
      <c r="P581" s="3" t="n">
        <v>113.6759242936472</v>
      </c>
      <c r="Q581" s="3" t="n">
        <v>253.331558426569</v>
      </c>
      <c r="R581" s="2" t="n">
        <v>5</v>
      </c>
      <c r="S581" s="3" t="n">
        <v>67.01984994685695</v>
      </c>
      <c r="T581" s="5" t="n">
        <v>-0.4517332890934737</v>
      </c>
      <c r="U581" s="5" t="n">
        <v>0.2487715801780734</v>
      </c>
      <c r="V581" s="5" t="n">
        <v>-0.1014808544577001</v>
      </c>
      <c r="W581" s="5" t="n">
        <v>0.9</v>
      </c>
      <c r="X581" s="10" t="inlineStr">
        <is>
          <t>REDUCE</t>
        </is>
      </c>
      <c r="Y581" s="7" t="inlineStr">
        <is>
          <t>Mittel</t>
        </is>
      </c>
      <c r="Z581" s="2" t="n"/>
      <c r="AA581" s="5" t="n">
        <v>0.1892361667723358</v>
      </c>
      <c r="AB581" s="5" t="n">
        <v>0.7470376629505968</v>
      </c>
      <c r="AC581" s="2" t="inlineStr">
        <is>
          <t>M1 Gordon, M2 DDM, M3 Fund.KGV, M4 KGV, M7 EV/EBITDA</t>
        </is>
      </c>
      <c r="AD581" s="2" t="inlineStr">
        <is>
          <t>M5 P/S: getrimmt (weit vom Median); M6 P/B: negatives/fehlendes Eigenkapital; M8 DCF: getrimmt (weit vom Median)</t>
        </is>
      </c>
    </row>
    <row r="582">
      <c r="A582" s="2" t="inlineStr">
        <is>
          <t>LIN</t>
        </is>
      </c>
      <c r="B582" s="2" t="inlineStr">
        <is>
          <t>Linde plc</t>
        </is>
      </c>
      <c r="C582" s="2" t="inlineStr">
        <is>
          <t>Materials</t>
        </is>
      </c>
      <c r="D582" s="3" t="n">
        <v>414.4080740911885</v>
      </c>
      <c r="E582" s="4" t="n">
        <v>30.37949709864603</v>
      </c>
      <c r="F582" s="4" t="n">
        <v>24.09088956923473</v>
      </c>
      <c r="G582" s="5" t="n">
        <v>0.01358274651623775</v>
      </c>
      <c r="H582" s="5" t="n">
        <v>0.3272204463695915</v>
      </c>
      <c r="I582" s="5" t="n">
        <v>0.18400998</v>
      </c>
      <c r="J582" s="3" t="n">
        <v>117.4805231895192</v>
      </c>
      <c r="K582" s="2" t="n"/>
      <c r="L582" s="3" t="n">
        <v>114.058760378174</v>
      </c>
      <c r="M582" s="3" t="n">
        <v>282.691514085146</v>
      </c>
      <c r="N582" s="3" t="n">
        <v>391.4647920011147</v>
      </c>
      <c r="O582" s="3" t="n">
        <v>218.1968323486157</v>
      </c>
      <c r="P582" s="3" t="n">
        <v>251.8666958843468</v>
      </c>
      <c r="Q582" s="3" t="n">
        <v>77.11181729387697</v>
      </c>
      <c r="R582" s="2" t="n">
        <v>4</v>
      </c>
      <c r="S582" s="3" t="n">
        <v>267.2791049847464</v>
      </c>
      <c r="T582" s="5" t="n">
        <v>-0.3550340312000462</v>
      </c>
      <c r="U582" s="5" t="n">
        <v>0.1515622280797817</v>
      </c>
      <c r="V582" s="5" t="n">
        <v>-0.1017359015601322</v>
      </c>
      <c r="W582" s="5" t="n">
        <v>0.85</v>
      </c>
      <c r="X582" s="2" t="inlineStr">
        <is>
          <t>REDUCE (niedrige Konfidenz)</t>
        </is>
      </c>
      <c r="Y582" s="9" t="inlineStr">
        <is>
          <t>Niedrig</t>
        </is>
      </c>
      <c r="Z582" s="2" t="n"/>
      <c r="AA582" s="5" t="n">
        <v>0.5851677723951492</v>
      </c>
      <c r="AB582" s="5" t="n">
        <v>0.7940901698135869</v>
      </c>
      <c r="AC582" s="2" t="inlineStr">
        <is>
          <t>M4 KGV, M5 P/S, M6 P/B, M7 EV/EBITDA</t>
        </is>
      </c>
      <c r="AD582" s="2" t="inlineStr">
        <is>
          <t>M1 Gordon: Ausreißer (&gt;3x / &lt;0.3x Kurs); M3 Fund.KGV: Ausreißer (&gt;3x / &lt;0.3x Kurs); M8 DCF: Ausreißer (&gt;3x / &lt;0.3x Kurs)</t>
        </is>
      </c>
    </row>
    <row r="583">
      <c r="A583" s="2" t="inlineStr">
        <is>
          <t>SYY</t>
        </is>
      </c>
      <c r="B583" s="2" t="inlineStr">
        <is>
          <t>Sysco</t>
        </is>
      </c>
      <c r="C583" s="2" t="inlineStr">
        <is>
          <t>Consumer Staples</t>
        </is>
      </c>
      <c r="D583" s="3" t="n">
        <v>68.92641285294225</v>
      </c>
      <c r="E583" s="4" t="n">
        <v>21.41256830601093</v>
      </c>
      <c r="F583" s="4" t="n">
        <v>14.59004704484992</v>
      </c>
      <c r="G583" s="5" t="n">
        <v>0.02807196631364042</v>
      </c>
      <c r="H583" s="5" t="n">
        <v>0.409571309157456</v>
      </c>
      <c r="I583" s="5" t="n">
        <v>0.7769200000000001</v>
      </c>
      <c r="J583" s="3" t="n">
        <v>44.93679679638565</v>
      </c>
      <c r="K583" s="2" t="n"/>
      <c r="L583" s="3" t="n">
        <v>43.62795805474335</v>
      </c>
      <c r="M583" s="3" t="n">
        <v>70.38775151405706</v>
      </c>
      <c r="N583" s="3" t="n">
        <v>55.57915068913891</v>
      </c>
      <c r="O583" s="3" t="n">
        <v>22.72850771233222</v>
      </c>
      <c r="P583" s="3" t="n">
        <v>69.89498178060057</v>
      </c>
      <c r="Q583" s="3" t="n">
        <v>35.51187878731391</v>
      </c>
      <c r="R583" s="2" t="n">
        <v>5</v>
      </c>
      <c r="S583" s="3" t="n">
        <v>43.62795805474335</v>
      </c>
      <c r="T583" s="5" t="n">
        <v>-0.3670357088243421</v>
      </c>
      <c r="U583" s="5" t="n">
        <v>0.15903189996172</v>
      </c>
      <c r="V583" s="5" t="n">
        <v>-0.1040019044313111</v>
      </c>
      <c r="W583" s="5" t="n">
        <v>0.8</v>
      </c>
      <c r="X583" s="2" t="inlineStr">
        <is>
          <t>REDUCE (niedrige Konfidenz)</t>
        </is>
      </c>
      <c r="Y583" s="9" t="inlineStr">
        <is>
          <t>Niedrig</t>
        </is>
      </c>
      <c r="Z583" s="2" t="n"/>
      <c r="AA583" s="5" t="n">
        <v>0.3718689447458339</v>
      </c>
      <c r="AB583" s="5" t="n">
        <v>1.445349751624139</v>
      </c>
      <c r="AC583" s="2" t="inlineStr">
        <is>
          <t>M1 Gordon, M3 Fund.KGV, M5 P/S, M6 P/B, M8 DCF</t>
        </is>
      </c>
      <c r="AD583" s="2" t="inlineStr">
        <is>
          <t>M4 KGV: getrimmt (weit vom Median); M7 EV/EBITDA: getrimmt (weit vom Median)</t>
        </is>
      </c>
    </row>
    <row r="584">
      <c r="A584" s="2" t="inlineStr">
        <is>
          <t>GILD</t>
        </is>
      </c>
      <c r="B584" s="2" t="inlineStr">
        <is>
          <t>Gilead Sciences</t>
        </is>
      </c>
      <c r="C584" s="2" t="inlineStr">
        <is>
          <t>Health Care</t>
        </is>
      </c>
      <c r="D584" s="3" t="n">
        <v>132.3559508771122</v>
      </c>
      <c r="E584" s="2" t="n"/>
      <c r="F584" s="4" t="n">
        <v>15.21774962559826</v>
      </c>
      <c r="G584" s="5" t="n">
        <v>0.02179546813741777</v>
      </c>
      <c r="H584" s="5" t="n">
        <v>0.331677977087928</v>
      </c>
      <c r="I584" s="5" t="n">
        <v>-0.2068</v>
      </c>
      <c r="J584" s="3" t="n">
        <v>97.41976089980069</v>
      </c>
      <c r="K584" s="3" t="n">
        <v>97.41976089980066</v>
      </c>
      <c r="L584" s="3" t="n">
        <v>94.58229213572882</v>
      </c>
      <c r="M584" s="3" t="n">
        <v>132.3559508771122</v>
      </c>
      <c r="N584" s="2" t="n"/>
      <c r="O584" s="3" t="n">
        <v>55.19627864249326</v>
      </c>
      <c r="P584" s="3" t="n">
        <v>142.7922437243016</v>
      </c>
      <c r="Q584" s="3" t="n">
        <v>183.5600107871742</v>
      </c>
      <c r="R584" s="2" t="n">
        <v>6</v>
      </c>
      <c r="S584" s="3" t="n">
        <v>97.41976089980068</v>
      </c>
      <c r="T584" s="5" t="n">
        <v>-0.2639563219167116</v>
      </c>
      <c r="U584" s="5" t="n">
        <v>0.05424845504684694</v>
      </c>
      <c r="V584" s="5" t="n">
        <v>-0.1048539334349323</v>
      </c>
      <c r="W584" s="5" t="n">
        <v>0.65</v>
      </c>
      <c r="X584" s="2" t="inlineStr">
        <is>
          <t>REDUCE (niedrige Konfidenz)</t>
        </is>
      </c>
      <c r="Y584" s="9" t="inlineStr">
        <is>
          <t>Niedrig</t>
        </is>
      </c>
      <c r="Z584" s="2" t="n"/>
      <c r="AA584" s="5" t="n">
        <v>1.292158563019206</v>
      </c>
      <c r="AB584" s="5" t="n">
        <v>1.586990413777133</v>
      </c>
      <c r="AC584" s="2" t="inlineStr">
        <is>
          <t>M1 Gordon, M2 DDM, M3 Fund.KGV, M4 KGV, M6 P/B, M7 EV/EBITDA</t>
        </is>
      </c>
      <c r="AD584" s="2" t="inlineStr">
        <is>
          <t>M5 P/S: Marge &lt;= 0 / P/S nicht adjustierbar; M8 DCF: getrimmt (weit vom Median)</t>
        </is>
      </c>
    </row>
    <row r="585">
      <c r="A585" s="2" t="inlineStr">
        <is>
          <t>OTIS</t>
        </is>
      </c>
      <c r="B585" s="2" t="inlineStr">
        <is>
          <t>Otis Worldwide</t>
        </is>
      </c>
      <c r="C585" s="2" t="inlineStr">
        <is>
          <t>Industrials</t>
        </is>
      </c>
      <c r="D585" s="3" t="n">
        <v>58.72421317074076</v>
      </c>
      <c r="E585" s="4" t="n">
        <v>17.16452442159383</v>
      </c>
      <c r="F585" s="4" t="n">
        <v>14.72589370979161</v>
      </c>
      <c r="G585" s="5" t="n">
        <v>0.02635914332784185</v>
      </c>
      <c r="H585" s="5" t="n">
        <v>0.3881619429269616</v>
      </c>
      <c r="I585" s="2" t="n"/>
      <c r="J585" s="3" t="n">
        <v>28.0944061733174</v>
      </c>
      <c r="K585" s="3" t="n">
        <v>28.0944061733174</v>
      </c>
      <c r="L585" s="3" t="n">
        <v>27.27612249836641</v>
      </c>
      <c r="M585" s="3" t="n">
        <v>73.76347366263742</v>
      </c>
      <c r="N585" s="3" t="n">
        <v>91.06200143408599</v>
      </c>
      <c r="O585" s="2" t="n"/>
      <c r="P585" s="3" t="n">
        <v>82.11466135441458</v>
      </c>
      <c r="Q585" s="3" t="n">
        <v>36.18010778437434</v>
      </c>
      <c r="R585" s="2" t="n">
        <v>4</v>
      </c>
      <c r="S585" s="3" t="n">
        <v>28.0944061733174</v>
      </c>
      <c r="T585" s="5" t="n">
        <v>-0.521587354578377</v>
      </c>
      <c r="U585" s="5" t="n">
        <v>0.3087407518346563</v>
      </c>
      <c r="V585" s="5" t="n">
        <v>-0.1064233013718603</v>
      </c>
      <c r="W585" s="5" t="n">
        <v>0.6667</v>
      </c>
      <c r="X585" s="10" t="inlineStr">
        <is>
          <t>REDUCE</t>
        </is>
      </c>
      <c r="Y585" s="6" t="inlineStr">
        <is>
          <t>Hoch</t>
        </is>
      </c>
      <c r="Z585" s="2" t="n"/>
      <c r="AA585" s="5" t="n">
        <v>0.3284184729807126</v>
      </c>
      <c r="AB585" s="5" t="n">
        <v>0.3264388215935456</v>
      </c>
      <c r="AC585" s="2" t="inlineStr">
        <is>
          <t>M1 Gordon, M2 DDM, M3 Fund.KGV, M8 DCF</t>
        </is>
      </c>
      <c r="AD585" s="2" t="inlineStr">
        <is>
          <t>M4 KGV: getrimmt (weit vom Median); M5 P/S: getrimmt (weit vom Median); M6 P/B: negatives/fehlendes Eigenkapital; M7 EV/EBITDA: getrimmt (weit vom Median)</t>
        </is>
      </c>
    </row>
    <row r="586">
      <c r="A586" s="2" t="inlineStr">
        <is>
          <t>HM-B.ST</t>
        </is>
      </c>
      <c r="B586" s="2" t="inlineStr">
        <is>
          <t>H&amp;M</t>
        </is>
      </c>
      <c r="C586" s="2" t="inlineStr">
        <is>
          <t>Consumer Discretionary</t>
        </is>
      </c>
      <c r="D586" s="3" t="n">
        <v>14.33840039320102</v>
      </c>
      <c r="E586" s="4" t="n">
        <v>19.63680387409201</v>
      </c>
      <c r="F586" s="4" t="n">
        <v>18.32768361581921</v>
      </c>
      <c r="G586" s="5" t="n">
        <v>0.0437731196054254</v>
      </c>
      <c r="H586" s="5" t="n">
        <v>0.8022598870056498</v>
      </c>
      <c r="I586" s="5" t="n">
        <v>0.33251</v>
      </c>
      <c r="J586" s="3" t="n">
        <v>10.18858330690195</v>
      </c>
      <c r="K586" s="3" t="n">
        <v>11.86943213808906</v>
      </c>
      <c r="L586" s="3" t="n">
        <v>9.891828453302866</v>
      </c>
      <c r="M586" s="3" t="n">
        <v>12.55673634405534</v>
      </c>
      <c r="N586" s="3" t="n">
        <v>17.15710613767502</v>
      </c>
      <c r="O586" s="3" t="n">
        <v>10.51285425281459</v>
      </c>
      <c r="P586" s="3" t="n">
        <v>17.67079081973149</v>
      </c>
      <c r="Q586" s="3" t="n">
        <v>21.04077010926539</v>
      </c>
      <c r="R586" s="2" t="n">
        <v>7</v>
      </c>
      <c r="S586" s="3" t="n">
        <v>11.86943213808906</v>
      </c>
      <c r="T586" s="5" t="n">
        <v>-0.1721927263436366</v>
      </c>
      <c r="U586" s="5" t="n">
        <v>-0.04341750924784216</v>
      </c>
      <c r="V586" s="5" t="n">
        <v>-0.1078051177957394</v>
      </c>
      <c r="W586" s="5" t="n">
        <v>0.65</v>
      </c>
      <c r="X586" s="2" t="inlineStr">
        <is>
          <t>REDUCE (niedrige Konfidenz)</t>
        </is>
      </c>
      <c r="Y586" s="9" t="inlineStr">
        <is>
          <t>Niedrig</t>
        </is>
      </c>
      <c r="Z586" s="2" t="n"/>
      <c r="AA586" s="5" t="n">
        <v>0.4550584888494806</v>
      </c>
      <c r="AB586" s="5" t="n">
        <v>0.7864028782091592</v>
      </c>
      <c r="AC586" s="2" t="inlineStr">
        <is>
          <t>M1 Gordon, M2 DDM, M3 Fund.KGV, M4 KGV, M5 P/S, M6 P/B, M7 EV/EBITDA</t>
        </is>
      </c>
      <c r="AD586" s="2" t="inlineStr">
        <is>
          <t>M8 DCF: getrimmt (weit vom Median)</t>
        </is>
      </c>
    </row>
    <row r="587">
      <c r="A587" s="2" t="inlineStr">
        <is>
          <t>SOFI</t>
        </is>
      </c>
      <c r="B587" s="2" t="inlineStr">
        <is>
          <t>SoFi Technologies</t>
        </is>
      </c>
      <c r="C587" s="2" t="inlineStr">
        <is>
          <t>Financials</t>
        </is>
      </c>
      <c r="D587" s="3" t="n">
        <v>14.19512955782172</v>
      </c>
      <c r="E587" s="4" t="n">
        <v>32.93877551020408</v>
      </c>
      <c r="F587" s="4" t="n">
        <v>19.58761635456741</v>
      </c>
      <c r="G587" s="5" t="n">
        <v>0</v>
      </c>
      <c r="H587" s="5" t="n">
        <v>0</v>
      </c>
      <c r="I587" s="5" t="n">
        <v>0.07095</v>
      </c>
      <c r="J587" s="2" t="n"/>
      <c r="K587" s="2" t="n"/>
      <c r="L587" s="2" t="n"/>
      <c r="M587" s="3" t="n">
        <v>8.711261749730852</v>
      </c>
      <c r="N587" s="3" t="n">
        <v>6.06995238693563</v>
      </c>
      <c r="O587" s="3" t="n">
        <v>16.23899963247268</v>
      </c>
      <c r="P587" s="2" t="n"/>
      <c r="Q587" s="2" t="n"/>
      <c r="R587" s="2" t="n">
        <v>2</v>
      </c>
      <c r="S587" s="3" t="n">
        <v>7.390607068333241</v>
      </c>
      <c r="T587" s="5" t="n">
        <v>-0.4793561384396867</v>
      </c>
      <c r="U587" s="5" t="n">
        <v>0.261124535315985</v>
      </c>
      <c r="V587" s="5" t="n">
        <v>-0.1091158015618509</v>
      </c>
      <c r="W587" s="5" t="n">
        <v>0.6</v>
      </c>
      <c r="X587" s="10" t="inlineStr">
        <is>
          <t>REDUCE</t>
        </is>
      </c>
      <c r="Y587" s="7" t="inlineStr">
        <is>
          <t>Mittel</t>
        </is>
      </c>
      <c r="Z587" s="2" t="n"/>
      <c r="AA587" s="5" t="n">
        <v>0.8020902500771444</v>
      </c>
      <c r="AB587" s="5" t="n">
        <v>0.4351449886954823</v>
      </c>
      <c r="AC587" s="2" t="inlineStr">
        <is>
          <t>M4 KGV, M5 P/S</t>
        </is>
      </c>
      <c r="AD58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88">
      <c r="A588" s="2" t="inlineStr">
        <is>
          <t>ABNB</t>
        </is>
      </c>
      <c r="B588" s="2" t="inlineStr">
        <is>
          <t>Airbnb</t>
        </is>
      </c>
      <c r="C588" s="2" t="inlineStr">
        <is>
          <t>Consumer Discretionary</t>
        </is>
      </c>
      <c r="D588" s="3" t="n">
        <v>138.9170206727348</v>
      </c>
      <c r="E588" s="4" t="n">
        <v>36.06164383561644</v>
      </c>
      <c r="F588" s="4" t="n">
        <v>25.5298721324353</v>
      </c>
      <c r="G588" s="5" t="n">
        <v>0</v>
      </c>
      <c r="H588" s="5" t="n">
        <v>0</v>
      </c>
      <c r="I588" s="5" t="n">
        <v>0.34542</v>
      </c>
      <c r="J588" s="2" t="n"/>
      <c r="K588" s="2" t="n"/>
      <c r="L588" s="2" t="n"/>
      <c r="M588" s="3" t="n">
        <v>68.90180918805513</v>
      </c>
      <c r="N588" s="3" t="n">
        <v>102.6605141738197</v>
      </c>
      <c r="O588" s="3" t="n">
        <v>74.06317882734787</v>
      </c>
      <c r="P588" s="3" t="n">
        <v>93.24663389345238</v>
      </c>
      <c r="Q588" s="2" t="n"/>
      <c r="R588" s="2" t="n">
        <v>4</v>
      </c>
      <c r="S588" s="3" t="n">
        <v>83.65490636040013</v>
      </c>
      <c r="T588" s="5" t="n">
        <v>-0.3978066477722909</v>
      </c>
      <c r="U588" s="5" t="n">
        <v>0.1671415004748338</v>
      </c>
      <c r="V588" s="5" t="n">
        <v>-0.1153325736487286</v>
      </c>
      <c r="W588" s="5" t="n">
        <v>0.3333</v>
      </c>
      <c r="X588" s="10" t="inlineStr">
        <is>
          <t>REDUCE</t>
        </is>
      </c>
      <c r="Y588" s="7" t="inlineStr">
        <is>
          <t>Mittel</t>
        </is>
      </c>
      <c r="Z588" s="2" t="n"/>
      <c r="AA588" s="5" t="n">
        <v>0.7255784819697074</v>
      </c>
      <c r="AB588" s="5" t="n">
        <v>0.4899538253578541</v>
      </c>
      <c r="AC588" s="2" t="inlineStr">
        <is>
          <t>M4 KGV, M5 P/S, M6 P/B, M7 EV/EBITDA</t>
        </is>
      </c>
      <c r="AD588" s="2" t="inlineStr">
        <is>
          <t>M1 Gordon: Dividende zu gering (DDM-Gate); M2 DDM: Dividende zu gering (DDM-Gate); M3 Fund.KGV: Dividende zu gering (DDM-Gate); M8 DCF: kein FCFF / keine Historie</t>
        </is>
      </c>
    </row>
    <row r="589">
      <c r="A589" s="2" t="inlineStr">
        <is>
          <t>GE</t>
        </is>
      </c>
      <c r="B589" s="2" t="inlineStr">
        <is>
          <t>GE Aerospace</t>
        </is>
      </c>
      <c r="C589" s="2" t="inlineStr">
        <is>
          <t>Industrials</t>
        </is>
      </c>
      <c r="D589" s="3" t="n">
        <v>282.4909937004056</v>
      </c>
      <c r="E589" s="4" t="n">
        <v>37.92148760330578</v>
      </c>
      <c r="F589" s="4" t="n">
        <v>35.39568963712241</v>
      </c>
      <c r="G589" s="5" t="n">
        <v>0.005853142172200688</v>
      </c>
      <c r="H589" s="5" t="n">
        <v>0.2071760037291681</v>
      </c>
      <c r="I589" s="5" t="n">
        <v>0.48231998</v>
      </c>
      <c r="J589" s="2" t="n"/>
      <c r="K589" s="2" t="n"/>
      <c r="L589" s="2" t="n"/>
      <c r="M589" s="3" t="n">
        <v>144.6394948634958</v>
      </c>
      <c r="N589" s="3" t="n">
        <v>179.9663814911395</v>
      </c>
      <c r="O589" s="3" t="n">
        <v>60.89725990278505</v>
      </c>
      <c r="P589" s="3" t="n">
        <v>149.2366335129266</v>
      </c>
      <c r="Q589" s="3" t="n">
        <v>137.3826796623312</v>
      </c>
      <c r="R589" s="2" t="n">
        <v>4</v>
      </c>
      <c r="S589" s="3" t="n">
        <v>146.9380641882112</v>
      </c>
      <c r="T589" s="5" t="n">
        <v>-0.4798486767190686</v>
      </c>
      <c r="U589" s="5" t="n">
        <v>0.2454975949189744</v>
      </c>
      <c r="V589" s="5" t="n">
        <v>-0.1171755409000471</v>
      </c>
      <c r="W589" s="5" t="n">
        <v>0.7</v>
      </c>
      <c r="X589" s="10" t="inlineStr">
        <is>
          <t>REDUCE</t>
        </is>
      </c>
      <c r="Y589" s="6" t="inlineStr">
        <is>
          <t>Hoch</t>
        </is>
      </c>
      <c r="Z589" s="2" t="n"/>
      <c r="AA589" s="5" t="n">
        <v>0.7613549908609809</v>
      </c>
      <c r="AB589" s="5" t="n">
        <v>0.3099641230865016</v>
      </c>
      <c r="AC589" s="2" t="inlineStr">
        <is>
          <t>M4 KGV, M5 P/S, M7 EV/EBITDA, M8 DCF</t>
        </is>
      </c>
      <c r="AD589" s="2" t="inlineStr">
        <is>
          <t>M1 Gordon: Dividende zu gering (DDM-Gate); M2 DDM: Dividende zu gering (DDM-Gate); M3 Fund.KGV: Dividende zu gering (DDM-Gate); M6 P/B: Ausreißer (&gt;3x / &lt;0.3x Kurs)</t>
        </is>
      </c>
    </row>
    <row r="590">
      <c r="A590" s="2" t="inlineStr">
        <is>
          <t>ARES</t>
        </is>
      </c>
      <c r="B590" s="2" t="inlineStr">
        <is>
          <t>Ares Management</t>
        </is>
      </c>
      <c r="C590" s="2" t="inlineStr">
        <is>
          <t>Financials</t>
        </is>
      </c>
      <c r="D590" s="3" t="n">
        <v>105.522406712977</v>
      </c>
      <c r="E590" s="4" t="n">
        <v>55.03669724770642</v>
      </c>
      <c r="F590" s="4" t="n">
        <v>16.68576578180281</v>
      </c>
      <c r="G590" s="5" t="n">
        <v>0.04500750125020837</v>
      </c>
      <c r="H590" s="5" t="n">
        <v>0.750984624285174</v>
      </c>
      <c r="I590" s="5" t="n">
        <v>0.14918</v>
      </c>
      <c r="J590" s="3" t="n">
        <v>55.0565992979301</v>
      </c>
      <c r="K590" s="3" t="n">
        <v>56.70766896113508</v>
      </c>
      <c r="L590" s="3" t="n">
        <v>53.45300902711661</v>
      </c>
      <c r="M590" s="3" t="n">
        <v>77.44517028588379</v>
      </c>
      <c r="N590" s="3" t="n">
        <v>30.43429758334023</v>
      </c>
      <c r="O590" s="3" t="n">
        <v>26.47338076906184</v>
      </c>
      <c r="P590" s="3" t="n">
        <v>3.673780828004608</v>
      </c>
      <c r="Q590" s="2" t="n"/>
      <c r="R590" s="2" t="n">
        <v>4</v>
      </c>
      <c r="S590" s="3" t="n">
        <v>55.8821341295326</v>
      </c>
      <c r="T590" s="5" t="n">
        <v>-0.4704239993167227</v>
      </c>
      <c r="U590" s="5" t="n">
        <v>0.2326616102683781</v>
      </c>
      <c r="V590" s="5" t="n">
        <v>-0.1188811945241723</v>
      </c>
      <c r="W590" s="5" t="n">
        <v>0.75</v>
      </c>
      <c r="X590" s="10" t="inlineStr">
        <is>
          <t>REDUCE</t>
        </is>
      </c>
      <c r="Y590" s="7" t="inlineStr">
        <is>
          <t>Mittel</t>
        </is>
      </c>
      <c r="Z590" s="2" t="n"/>
      <c r="AA590" s="5" t="n">
        <v>0.8471207829267297</v>
      </c>
      <c r="AB590" s="5" t="n">
        <v>0.448845849755549</v>
      </c>
      <c r="AC590" s="2" t="inlineStr">
        <is>
          <t>M1 Gordon, M2 DDM, M3 Fund.KGV, M4 KGV</t>
        </is>
      </c>
      <c r="AD590" s="2" t="inlineStr">
        <is>
          <t>M5 P/S: Ausreißer (&gt;3x / &lt;0.3x Kurs); M6 P/B: Ausreißer (&gt;3x / &lt;0.3x Kurs); M7 EV/EBITDA: Ausreißer (&gt;3x / &lt;0.3x Kurs); M8 DCF: kein FCFF / keine Historie</t>
        </is>
      </c>
    </row>
    <row r="591">
      <c r="A591" s="2" t="inlineStr">
        <is>
          <t>ROST</t>
        </is>
      </c>
      <c r="B591" s="2" t="inlineStr">
        <is>
          <t>Ross Stores</t>
        </is>
      </c>
      <c r="C591" s="2" t="inlineStr">
        <is>
          <t>Consumer Discretionary</t>
        </is>
      </c>
      <c r="D591" s="3" t="n">
        <v>209.3825584777333</v>
      </c>
      <c r="E591" s="4" t="n">
        <v>28.82203389830508</v>
      </c>
      <c r="F591" s="4" t="n">
        <v>26.53193594978691</v>
      </c>
      <c r="G591" s="5" t="n">
        <v>0.007476792540009242</v>
      </c>
      <c r="H591" s="5" t="n">
        <v>0.1983737807813698</v>
      </c>
      <c r="I591" s="5" t="n">
        <v>0.42628</v>
      </c>
      <c r="J591" s="2" t="n"/>
      <c r="K591" s="2" t="n"/>
      <c r="L591" s="2" t="n"/>
      <c r="M591" s="3" t="n">
        <v>126.664587430188</v>
      </c>
      <c r="N591" s="3" t="n">
        <v>150.9669183156956</v>
      </c>
      <c r="O591" s="3" t="n">
        <v>89.19048644595205</v>
      </c>
      <c r="P591" s="3" t="n">
        <v>133.0801073487303</v>
      </c>
      <c r="Q591" s="3" t="n">
        <v>219.5258603832699</v>
      </c>
      <c r="R591" s="2" t="n">
        <v>4</v>
      </c>
      <c r="S591" s="3" t="n">
        <v>129.8723473894592</v>
      </c>
      <c r="T591" s="5" t="n">
        <v>-0.3797365533515994</v>
      </c>
      <c r="U591" s="5" t="n">
        <v>0.1364538581089596</v>
      </c>
      <c r="V591" s="5" t="n">
        <v>-0.1216413476213199</v>
      </c>
      <c r="W591" s="5" t="n">
        <v>0.85</v>
      </c>
      <c r="X591" s="10" t="inlineStr">
        <is>
          <t>REDUCE</t>
        </is>
      </c>
      <c r="Y591" s="7" t="inlineStr">
        <is>
          <t>Mittel</t>
        </is>
      </c>
      <c r="Z591" s="2" t="n"/>
      <c r="AA591" s="5" t="n">
        <v>0.5967963074742517</v>
      </c>
      <c r="AB591" s="5" t="n">
        <v>0.6926347678031677</v>
      </c>
      <c r="AC591" s="2" t="inlineStr">
        <is>
          <t>M4 KGV, M5 P/S, M6 P/B, M7 EV/EBITDA</t>
        </is>
      </c>
      <c r="AD591" s="2" t="inlineStr">
        <is>
          <t>M1 Gordon: Dividende zu gering (DDM-Gate); M2 DDM: Dividende zu gering (DDM-Gate); M3 Fund.KGV: Dividende zu gering (DDM-Gate); M8 DCF: getrimmt (weit vom Median)</t>
        </is>
      </c>
    </row>
    <row r="592">
      <c r="A592" s="2" t="inlineStr">
        <is>
          <t>COIN</t>
        </is>
      </c>
      <c r="B592" s="2" t="inlineStr">
        <is>
          <t>Coinbase</t>
        </is>
      </c>
      <c r="C592" s="2" t="inlineStr">
        <is>
          <t>Financials</t>
        </is>
      </c>
      <c r="D592" s="3" t="n">
        <v>171.2254521663272</v>
      </c>
      <c r="E592" s="2" t="n"/>
      <c r="F592" s="4" t="n">
        <v>68.66687123705123</v>
      </c>
      <c r="G592" s="5" t="n">
        <v>0</v>
      </c>
      <c r="H592" s="5" t="n">
        <v>0</v>
      </c>
      <c r="I592" s="5" t="n">
        <v>-0.07847</v>
      </c>
      <c r="J592" s="2" t="n"/>
      <c r="K592" s="2" t="n"/>
      <c r="L592" s="2" t="n"/>
      <c r="M592" s="3" t="n">
        <v>49.5338164539582</v>
      </c>
      <c r="N592" s="2" t="n"/>
      <c r="O592" s="3" t="n">
        <v>180.6333092927558</v>
      </c>
      <c r="P592" s="3" t="n">
        <v>58.3792053994241</v>
      </c>
      <c r="Q592" s="2" t="n"/>
      <c r="R592" s="2" t="n">
        <v>2</v>
      </c>
      <c r="S592" s="3" t="n">
        <v>119.50625734609</v>
      </c>
      <c r="T592" s="5" t="n">
        <v>-0.3020531945799598</v>
      </c>
      <c r="U592" s="5" t="n">
        <v>0.05865028122351479</v>
      </c>
      <c r="V592" s="5" t="n">
        <v>-0.1217014566782225</v>
      </c>
      <c r="W592" s="5" t="n">
        <v>0.4</v>
      </c>
      <c r="X592" s="2" t="inlineStr">
        <is>
          <t>REDUCE (niedrige Konfidenz)</t>
        </is>
      </c>
      <c r="Y592" s="9" t="inlineStr">
        <is>
          <t>Niedrig</t>
        </is>
      </c>
      <c r="Z592" s="2" t="n"/>
      <c r="AA592" s="5" t="n">
        <v>1.093346986176472</v>
      </c>
      <c r="AB592" s="5" t="n">
        <v>2.094137853656667</v>
      </c>
      <c r="AC592" s="2" t="inlineStr">
        <is>
          <t>M6 P/B, M7 EV/EBITDA</t>
        </is>
      </c>
      <c r="AD592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93">
      <c r="A593" s="2" t="inlineStr">
        <is>
          <t>VTR</t>
        </is>
      </c>
      <c r="B593" s="2" t="inlineStr">
        <is>
          <t>Ventas</t>
        </is>
      </c>
      <c r="C593" s="2" t="inlineStr">
        <is>
          <t>Real Estate</t>
        </is>
      </c>
      <c r="D593" s="3" t="n">
        <v>76.736372609662</v>
      </c>
      <c r="E593" s="4" t="n">
        <v>158.6363636363636</v>
      </c>
      <c r="F593" s="4" t="n">
        <v>110.4430379746835</v>
      </c>
      <c r="G593" s="5" t="n">
        <v>0.02383954154727794</v>
      </c>
      <c r="H593" s="5" t="n">
        <v>2.632911392405063</v>
      </c>
      <c r="I593" s="5" t="n">
        <v>0.02012</v>
      </c>
      <c r="J593" s="3" t="n">
        <v>38.29757604280287</v>
      </c>
      <c r="K593" s="3" t="n">
        <v>38.29757604280287</v>
      </c>
      <c r="L593" s="3" t="n">
        <v>37.18211266291541</v>
      </c>
      <c r="M593" s="3" t="n">
        <v>22.48895423336019</v>
      </c>
      <c r="N593" s="3" t="n">
        <v>14.81793202155903</v>
      </c>
      <c r="O593" s="3" t="n">
        <v>60.80106333095574</v>
      </c>
      <c r="P593" s="3" t="n">
        <v>52.00996655478971</v>
      </c>
      <c r="Q593" s="3" t="n">
        <v>58.82382909179672</v>
      </c>
      <c r="R593" s="2" t="n">
        <v>6</v>
      </c>
      <c r="S593" s="3" t="n">
        <v>45.15377129879629</v>
      </c>
      <c r="T593" s="5" t="n">
        <v>-0.4115727683860977</v>
      </c>
      <c r="U593" s="5" t="n">
        <v>0.1669705444126075</v>
      </c>
      <c r="V593" s="5" t="n">
        <v>-0.1223011119867451</v>
      </c>
      <c r="W593" s="5" t="n">
        <v>0.65</v>
      </c>
      <c r="X593" s="10" t="inlineStr">
        <is>
          <t>REDUCE</t>
        </is>
      </c>
      <c r="Y593" s="7" t="inlineStr">
        <is>
          <t>Mittel</t>
        </is>
      </c>
      <c r="Z593" s="2" t="n"/>
      <c r="AA593" s="5" t="n">
        <v>0.9204075135307227</v>
      </c>
      <c r="AB593" s="5" t="n">
        <v>0.635223471085798</v>
      </c>
      <c r="AC593" s="2" t="inlineStr">
        <is>
          <t>M1 Gordon, M2 DDM, M3 Fund.KGV, M6 P/B, M7 EV/EBITDA, M8 DCF</t>
        </is>
      </c>
      <c r="AD593" s="2" t="inlineStr">
        <is>
          <t>M4 KGV: Ausreißer (&gt;3x / &lt;0.3x Kurs); M5 P/S: Ausreißer (&gt;3x / &lt;0.3x Kurs)</t>
        </is>
      </c>
    </row>
    <row r="594">
      <c r="A594" s="2" t="inlineStr">
        <is>
          <t>F</t>
        </is>
      </c>
      <c r="B594" s="2" t="inlineStr">
        <is>
          <t>Ford Motor Company</t>
        </is>
      </c>
      <c r="C594" s="2" t="inlineStr">
        <is>
          <t>Consumer Discretionary</t>
        </is>
      </c>
      <c r="D594" s="3" t="n">
        <v>11.01573715685979</v>
      </c>
      <c r="E594" s="2" t="n"/>
      <c r="F594" s="4" t="n">
        <v>6.409600327516504</v>
      </c>
      <c r="G594" s="5" t="n">
        <v>0.04790419161676646</v>
      </c>
      <c r="H594" s="5" t="n">
        <v>0.3070467222762397</v>
      </c>
      <c r="I594" s="5" t="n">
        <v>-0.18252</v>
      </c>
      <c r="J594" s="3" t="n">
        <v>5.188839933833031</v>
      </c>
      <c r="K594" s="3" t="n">
        <v>5.188839933833031</v>
      </c>
      <c r="L594" s="3" t="n">
        <v>5.037708673624302</v>
      </c>
      <c r="M594" s="3" t="n">
        <v>27.58457301685623</v>
      </c>
      <c r="N594" s="2" t="n"/>
      <c r="O594" s="3" t="n">
        <v>37.87657047420301</v>
      </c>
      <c r="P594" s="3" t="n">
        <v>-8.805113907434505</v>
      </c>
      <c r="Q594" s="2" t="n"/>
      <c r="R594" s="2" t="n">
        <v>3</v>
      </c>
      <c r="S594" s="3" t="n">
        <v>5.188839933833031</v>
      </c>
      <c r="T594" s="5" t="n">
        <v>-0.5289611707372843</v>
      </c>
      <c r="U594" s="5" t="n">
        <v>0.2798403193612775</v>
      </c>
      <c r="V594" s="5" t="n">
        <v>-0.1245604256880034</v>
      </c>
      <c r="W594" s="5" t="n">
        <v>0.5</v>
      </c>
      <c r="X594" s="10" t="inlineStr">
        <is>
          <t>REDUCE</t>
        </is>
      </c>
      <c r="Y594" s="7" t="inlineStr">
        <is>
          <t>Mittel</t>
        </is>
      </c>
      <c r="Z594" s="2" t="n"/>
      <c r="AA594" s="5" t="n">
        <v>2.10798810542181</v>
      </c>
      <c r="AB594" s="5" t="n">
        <v>0.03000000000000003</v>
      </c>
      <c r="AC594" s="2" t="inlineStr">
        <is>
          <t>M1 Gordon, M2 DDM, M3 Fund.KGV</t>
        </is>
      </c>
      <c r="AD594" s="2" t="inlineStr">
        <is>
          <t>M4 KGV: getrimmt (weit vom Median); M5 P/S: Marge &lt;= 0 / P/S nicht adjustierbar; M6 P/B: Ausreißer (&gt;3x / &lt;0.3x Kurs); M8 DCF: kein FCFF / keine Historie</t>
        </is>
      </c>
    </row>
    <row r="595">
      <c r="A595" s="2" t="inlineStr">
        <is>
          <t>APD</t>
        </is>
      </c>
      <c r="B595" s="2" t="inlineStr">
        <is>
          <t>Air Products</t>
        </is>
      </c>
      <c r="C595" s="2" t="inlineStr">
        <is>
          <t>Materials</t>
        </is>
      </c>
      <c r="D595" s="3" t="n">
        <v>247.2890072969475</v>
      </c>
      <c r="E595" s="2" t="n"/>
      <c r="F595" s="4" t="n">
        <v>19.47584169964937</v>
      </c>
      <c r="G595" s="5" t="n">
        <v>0.02574954653768183</v>
      </c>
      <c r="H595" s="5" t="n">
        <v>0.5014940922056459</v>
      </c>
      <c r="I595" s="5" t="n">
        <v>0.00023</v>
      </c>
      <c r="J595" s="3" t="n">
        <v>129.3610886725718</v>
      </c>
      <c r="K595" s="3" t="n">
        <v>129.3610886725717</v>
      </c>
      <c r="L595" s="3" t="n">
        <v>125.5932899733706</v>
      </c>
      <c r="M595" s="3" t="n">
        <v>208.6632539637277</v>
      </c>
      <c r="N595" s="2" t="n"/>
      <c r="O595" s="3" t="n">
        <v>160.4651903375775</v>
      </c>
      <c r="P595" s="3" t="n">
        <v>138.0029071652335</v>
      </c>
      <c r="Q595" s="2" t="n"/>
      <c r="R595" s="2" t="n">
        <v>5</v>
      </c>
      <c r="S595" s="3" t="n">
        <v>129.3610886725718</v>
      </c>
      <c r="T595" s="5" t="n">
        <v>-0.4768829796092251</v>
      </c>
      <c r="U595" s="5" t="n">
        <v>0.2273900487249705</v>
      </c>
      <c r="V595" s="5" t="n">
        <v>-0.1247464654421273</v>
      </c>
      <c r="W595" s="5" t="n">
        <v>0.8</v>
      </c>
      <c r="X595" s="10" t="inlineStr">
        <is>
          <t>REDUCE</t>
        </is>
      </c>
      <c r="Y595" s="6" t="inlineStr">
        <is>
          <t>Hoch</t>
        </is>
      </c>
      <c r="Z595" s="2" t="n"/>
      <c r="AA595" s="5" t="n">
        <v>1.008814292940117</v>
      </c>
      <c r="AB595" s="5" t="n">
        <v>0.2776573523283026</v>
      </c>
      <c r="AC595" s="2" t="inlineStr">
        <is>
          <t>M1 Gordon, M2 DDM, M3 Fund.KGV, M6 P/B, M7 EV/EBITDA</t>
        </is>
      </c>
      <c r="AD595" s="2" t="inlineStr">
        <is>
          <t>M4 KGV: getrimmt (weit vom Median); M5 P/S: Marge &lt;= 0 / P/S nicht adjustierbar; M8 DCF: kein FCFF / keine Historie</t>
        </is>
      </c>
    </row>
    <row r="596">
      <c r="A596" s="2" t="inlineStr">
        <is>
          <t>WRB</t>
        </is>
      </c>
      <c r="B596" s="2" t="inlineStr">
        <is>
          <t>W. R. Berkley Corporation</t>
        </is>
      </c>
      <c r="C596" s="2" t="inlineStr">
        <is>
          <t>Financials</t>
        </is>
      </c>
      <c r="D596" s="3" t="n">
        <v>59.04083316087805</v>
      </c>
      <c r="E596" s="4" t="n">
        <v>13.81275720164609</v>
      </c>
      <c r="F596" s="4" t="n">
        <v>13.86722744277419</v>
      </c>
      <c r="G596" s="5" t="n">
        <v>0.00595858781468792</v>
      </c>
      <c r="H596" s="5" t="n">
        <v>0.0826290924640202</v>
      </c>
      <c r="I596" s="5" t="n">
        <v>0.20207001</v>
      </c>
      <c r="J596" s="2" t="n"/>
      <c r="K596" s="2" t="n"/>
      <c r="L596" s="2" t="n"/>
      <c r="M596" s="3" t="n">
        <v>45.25095896764084</v>
      </c>
      <c r="N596" s="3" t="n">
        <v>42.17936781575155</v>
      </c>
      <c r="O596" s="3" t="n">
        <v>39.33124197489927</v>
      </c>
      <c r="P596" s="3" t="n">
        <v>41.90167427732227</v>
      </c>
      <c r="Q596" s="3" t="n">
        <v>407.3963408236194</v>
      </c>
      <c r="R596" s="2" t="n">
        <v>4</v>
      </c>
      <c r="S596" s="3" t="n">
        <v>42.04052104653691</v>
      </c>
      <c r="T596" s="5" t="n">
        <v>-0.2879416025180006</v>
      </c>
      <c r="U596" s="5" t="n">
        <v>0.03399016833010582</v>
      </c>
      <c r="V596" s="5" t="n">
        <v>-0.1269757170939474</v>
      </c>
      <c r="W596" s="5" t="n">
        <v>0.75</v>
      </c>
      <c r="X596" s="10" t="inlineStr">
        <is>
          <t>REDUCE</t>
        </is>
      </c>
      <c r="Y596" s="6" t="inlineStr">
        <is>
          <t>Hoch</t>
        </is>
      </c>
      <c r="Z596" s="2" t="n"/>
      <c r="AA596" s="5" t="n">
        <v>-0.2667863857997942</v>
      </c>
      <c r="AB596" s="5" t="n">
        <v>0.1505092820745264</v>
      </c>
      <c r="AC596" s="2" t="inlineStr">
        <is>
          <t>M4 KGV, M5 P/S, M6 P/B, M7 EV/EBITDA</t>
        </is>
      </c>
      <c r="AD596" s="2" t="inlineStr">
        <is>
          <t>M1 Gordon: Dividende zu gering (DDM-Gate); M2 DDM: Dividende zu gering (DDM-Gate); M3 Fund.KGV: Dividende zu gering (DDM-Gate); M8 DCF: Ausreißer (&gt;3x / &lt;0.3x Kurs)</t>
        </is>
      </c>
    </row>
    <row r="597">
      <c r="A597" s="2" t="inlineStr">
        <is>
          <t>WBD</t>
        </is>
      </c>
      <c r="B597" s="2" t="inlineStr">
        <is>
          <t>Warner Bros. Discovery</t>
        </is>
      </c>
      <c r="C597" s="2" t="inlineStr">
        <is>
          <t>Communication Services</t>
        </is>
      </c>
      <c r="D597" s="3" t="n">
        <v>27.13072720487785</v>
      </c>
      <c r="E597" s="2" t="n"/>
      <c r="F597" s="4" t="n">
        <v>495.7875281260045</v>
      </c>
      <c r="G597" s="5" t="n">
        <v>0</v>
      </c>
      <c r="H597" s="5" t="n">
        <v>0</v>
      </c>
      <c r="I597" s="5" t="n">
        <v>-0.08785999999999999</v>
      </c>
      <c r="J597" s="2" t="n"/>
      <c r="K597" s="2" t="n"/>
      <c r="L597" s="2" t="n"/>
      <c r="M597" s="3" t="n">
        <v>0.7090725217751237</v>
      </c>
      <c r="N597" s="2" t="n"/>
      <c r="O597" s="3" t="n">
        <v>27.13072720487785</v>
      </c>
      <c r="P597" s="3" t="n">
        <v>14.25156994157788</v>
      </c>
      <c r="Q597" s="3" t="n">
        <v>0.4989587264936468</v>
      </c>
      <c r="R597" s="2" t="n">
        <v>2</v>
      </c>
      <c r="S597" s="3" t="n">
        <v>20.69114857322787</v>
      </c>
      <c r="T597" s="5" t="n">
        <v>-0.237353705376987</v>
      </c>
      <c r="U597" s="5" t="n">
        <v>-0.022083512978193</v>
      </c>
      <c r="V597" s="5" t="n">
        <v>-0.12971860917759</v>
      </c>
      <c r="W597" s="5" t="n">
        <v>0.65</v>
      </c>
      <c r="X597" s="2" t="inlineStr">
        <is>
          <t>REDUCE (niedrige Konfidenz)</t>
        </is>
      </c>
      <c r="Y597" s="9" t="inlineStr">
        <is>
          <t>Niedrig</t>
        </is>
      </c>
      <c r="Z597" s="2" t="n"/>
      <c r="AA597" s="5" t="n">
        <v>1.341373183418109</v>
      </c>
      <c r="AB597" s="5" t="n">
        <v>0.9037009477619731</v>
      </c>
      <c r="AC597" s="2" t="inlineStr">
        <is>
          <t>M6 P/B, M7 EV/EBITDA</t>
        </is>
      </c>
      <c r="AD597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598">
      <c r="A598" s="2" t="inlineStr">
        <is>
          <t>TT</t>
        </is>
      </c>
      <c r="B598" s="2" t="inlineStr">
        <is>
          <t>Trane Technologies</t>
        </is>
      </c>
      <c r="C598" s="2" t="inlineStr">
        <is>
          <t>Industrials</t>
        </is>
      </c>
      <c r="D598" s="3" t="n">
        <v>400.3044125305175</v>
      </c>
      <c r="E598" s="4" t="n">
        <v>33.94108873974645</v>
      </c>
      <c r="F598" s="4" t="n">
        <v>25.90133988146217</v>
      </c>
      <c r="G598" s="5" t="n">
        <v>0.009227727122926509</v>
      </c>
      <c r="H598" s="5" t="n">
        <v>0.2390104965443066</v>
      </c>
      <c r="I598" s="5" t="n">
        <v>0.36643</v>
      </c>
      <c r="J598" s="2" t="n"/>
      <c r="K598" s="2" t="n"/>
      <c r="L598" s="2" t="n"/>
      <c r="M598" s="3" t="n">
        <v>243.4329082000467</v>
      </c>
      <c r="N598" s="3" t="n">
        <v>220.5563857076444</v>
      </c>
      <c r="O598" s="3" t="n">
        <v>222.1296970670509</v>
      </c>
      <c r="P598" s="3" t="n">
        <v>232.8805138095216</v>
      </c>
      <c r="Q598" s="3" t="n">
        <v>293.3943154284123</v>
      </c>
      <c r="R598" s="2" t="n">
        <v>5</v>
      </c>
      <c r="S598" s="3" t="n">
        <v>232.8805138095216</v>
      </c>
      <c r="T598" s="5" t="n">
        <v>-0.4182414519555969</v>
      </c>
      <c r="U598" s="5" t="n">
        <v>0.1587409425464132</v>
      </c>
      <c r="V598" s="5" t="n">
        <v>-0.1297502547045918</v>
      </c>
      <c r="W598" s="5" t="n">
        <v>0.8</v>
      </c>
      <c r="X598" s="10" t="inlineStr">
        <is>
          <t>REDUCE</t>
        </is>
      </c>
      <c r="Y598" s="6" t="inlineStr">
        <is>
          <t>Hoch</t>
        </is>
      </c>
      <c r="Z598" s="2" t="n"/>
      <c r="AA598" s="5" t="n">
        <v>0.7135360772311862</v>
      </c>
      <c r="AB598" s="5" t="n">
        <v>0.3302462972770928</v>
      </c>
      <c r="AC598" s="2" t="inlineStr">
        <is>
          <t>M4 KGV, M5 P/S, M6 P/B, M7 EV/EBITDA, M8 DCF</t>
        </is>
      </c>
      <c r="AD598" s="2" t="inlineStr">
        <is>
          <t>M1 Gordon: Dividende zu gering (DDM-Gate); M2 DDM: Dividende zu gering (DDM-Gate); M3 Fund.KGV: Dividende zu gering (DDM-Gate)</t>
        </is>
      </c>
    </row>
    <row r="599">
      <c r="A599" s="2" t="inlineStr">
        <is>
          <t>SIKA.SW</t>
        </is>
      </c>
      <c r="B599" s="2" t="inlineStr">
        <is>
          <t>Sika</t>
        </is>
      </c>
      <c r="C599" s="2" t="inlineStr">
        <is>
          <t>Materials</t>
        </is>
      </c>
      <c r="D599" s="3" t="n">
        <v>197.4220312615749</v>
      </c>
      <c r="E599" s="4" t="n">
        <v>28.78858024691358</v>
      </c>
      <c r="F599" s="4" t="n">
        <v>22.48855681449683</v>
      </c>
      <c r="G599" s="5" t="n">
        <v>0.01983382471187349</v>
      </c>
      <c r="H599" s="5" t="n">
        <v>0.4460340938817383</v>
      </c>
      <c r="I599" s="5" t="n">
        <v>0.16042</v>
      </c>
      <c r="J599" s="3" t="n">
        <v>55.28585306611664</v>
      </c>
      <c r="K599" s="3" t="n">
        <v>70.68618769175534</v>
      </c>
      <c r="L599" s="3" t="n">
        <v>53.67558550108411</v>
      </c>
      <c r="M599" s="3" t="n">
        <v>144.2684715183065</v>
      </c>
      <c r="N599" s="3" t="n">
        <v>194.5851571589522</v>
      </c>
      <c r="O599" s="3" t="n">
        <v>131.5354287013453</v>
      </c>
      <c r="P599" s="3" t="n">
        <v>107.4823873083659</v>
      </c>
      <c r="Q599" s="3" t="n">
        <v>232.5095587295989</v>
      </c>
      <c r="R599" s="2" t="n">
        <v>5</v>
      </c>
      <c r="S599" s="3" t="n">
        <v>131.5354287013453</v>
      </c>
      <c r="T599" s="5" t="n">
        <v>-0.3337348022366002</v>
      </c>
      <c r="U599" s="5" t="n">
        <v>0.07235389975877782</v>
      </c>
      <c r="V599" s="5" t="n">
        <v>-0.1306904512389112</v>
      </c>
      <c r="W599" s="5" t="n">
        <v>0.6</v>
      </c>
      <c r="X599" s="2" t="inlineStr">
        <is>
          <t>REDUCE (niedrige Konfidenz)</t>
        </is>
      </c>
      <c r="Y599" s="9" t="inlineStr">
        <is>
          <t>Niedrig</t>
        </is>
      </c>
      <c r="Z599" s="2" t="n"/>
      <c r="AA599" s="5" t="n">
        <v>0.6625935336415205</v>
      </c>
      <c r="AB599" s="5" t="n">
        <v>1.752803107836132</v>
      </c>
      <c r="AC599" s="2" t="inlineStr">
        <is>
          <t>M2 DDM, M4 KGV, M5 P/S, M6 P/B, M7 EV/EBITDA</t>
        </is>
      </c>
      <c r="AD599" s="2" t="inlineStr">
        <is>
          <t>M1 Gordon: Ausreißer (&gt;3x / &lt;0.3x Kurs); M3 Fund.KGV: Ausreißer (&gt;3x / &lt;0.3x Kurs); M8 DCF: getrimmt (weit vom Median)</t>
        </is>
      </c>
    </row>
    <row r="600">
      <c r="A600" s="2" t="inlineStr">
        <is>
          <t>PSX</t>
        </is>
      </c>
      <c r="B600" s="2" t="inlineStr">
        <is>
          <t>Phillips 66</t>
        </is>
      </c>
      <c r="C600" s="2" t="inlineStr">
        <is>
          <t>Energy</t>
        </is>
      </c>
      <c r="D600" s="3" t="n">
        <v>225.9875179604888</v>
      </c>
      <c r="E600" s="4" t="n">
        <v>14.66609589041096</v>
      </c>
      <c r="F600" s="4" t="n">
        <v>10.29931959155452</v>
      </c>
      <c r="G600" s="5" t="n">
        <v>0.01977038334306285</v>
      </c>
      <c r="H600" s="5" t="n">
        <v>0.2036214964977503</v>
      </c>
      <c r="I600" s="5" t="n">
        <v>0.23452999</v>
      </c>
      <c r="J600" s="2" t="n"/>
      <c r="K600" s="2" t="n"/>
      <c r="L600" s="2" t="n"/>
      <c r="M600" s="3" t="n">
        <v>273.0303805719097</v>
      </c>
      <c r="N600" s="3" t="n">
        <v>334.1174366045597</v>
      </c>
      <c r="O600" s="3" t="n">
        <v>170.9392049392389</v>
      </c>
      <c r="P600" s="3" t="n">
        <v>151.7321821612309</v>
      </c>
      <c r="Q600" s="3" t="n">
        <v>34.7010559689562</v>
      </c>
      <c r="R600" s="2" t="n">
        <v>3</v>
      </c>
      <c r="S600" s="3" t="n">
        <v>170.9392049392389</v>
      </c>
      <c r="T600" s="5" t="n">
        <v>-0.2435900598318639</v>
      </c>
      <c r="U600" s="5" t="n">
        <v>-0.0194692741778556</v>
      </c>
      <c r="V600" s="5" t="n">
        <v>-0.1315296670048597</v>
      </c>
      <c r="W600" s="5" t="n">
        <v>0.6429</v>
      </c>
      <c r="X600" s="2" t="inlineStr">
        <is>
          <t>REDUCE (niedrige Konfidenz)</t>
        </is>
      </c>
      <c r="Y600" s="9" t="inlineStr">
        <is>
          <t>Niedrig</t>
        </is>
      </c>
      <c r="Z600" s="2" t="n"/>
      <c r="AA600" s="5" t="n">
        <v>0.1280758096278943</v>
      </c>
      <c r="AB600" s="5" t="n">
        <v>0.7994230141749834</v>
      </c>
      <c r="AC600" s="2" t="inlineStr">
        <is>
          <t>M4 KGV, M6 P/B, M7 EV/EBITDA</t>
        </is>
      </c>
      <c r="AD60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01">
      <c r="A601" s="2" t="inlineStr">
        <is>
          <t>V</t>
        </is>
      </c>
      <c r="B601" s="2" t="inlineStr">
        <is>
          <t>Visa Inc.</t>
        </is>
      </c>
      <c r="C601" s="2" t="inlineStr">
        <is>
          <t>Financials</t>
        </is>
      </c>
      <c r="D601" s="3" t="n">
        <v>324.4299498940071</v>
      </c>
      <c r="E601" s="4" t="n">
        <v>31.36734693877551</v>
      </c>
      <c r="F601" s="4" t="n">
        <v>24.58495231367008</v>
      </c>
      <c r="G601" s="5" t="n">
        <v>0.007265235306874865</v>
      </c>
      <c r="H601" s="5" t="n">
        <v>0.1786154635671108</v>
      </c>
      <c r="I601" s="5" t="n">
        <v>0.6119</v>
      </c>
      <c r="J601" s="2" t="n"/>
      <c r="K601" s="2" t="n"/>
      <c r="L601" s="2" t="n"/>
      <c r="M601" s="3" t="n">
        <v>178.1471699944318</v>
      </c>
      <c r="N601" s="3" t="n">
        <v>171.8144621243166</v>
      </c>
      <c r="O601" s="3" t="n">
        <v>39.25105138899418</v>
      </c>
      <c r="P601" s="3" t="n">
        <v>210.932366891424</v>
      </c>
      <c r="Q601" s="3" t="n">
        <v>279.0278380578358</v>
      </c>
      <c r="R601" s="2" t="n">
        <v>4</v>
      </c>
      <c r="S601" s="3" t="n">
        <v>194.5397684429279</v>
      </c>
      <c r="T601" s="5" t="n">
        <v>-0.4003643359483764</v>
      </c>
      <c r="U601" s="5" t="n">
        <v>0.1368510897852959</v>
      </c>
      <c r="V601" s="5" t="n">
        <v>-0.1317566230815402</v>
      </c>
      <c r="W601" s="5" t="n">
        <v>0.7778</v>
      </c>
      <c r="X601" s="10" t="inlineStr">
        <is>
          <t>REDUCE</t>
        </is>
      </c>
      <c r="Y601" s="7" t="inlineStr">
        <is>
          <t>Mittel</t>
        </is>
      </c>
      <c r="Z601" s="2" t="n"/>
      <c r="AA601" s="5" t="n">
        <v>0.6066590219375896</v>
      </c>
      <c r="AB601" s="5" t="n">
        <v>0.6240067023924025</v>
      </c>
      <c r="AC601" s="2" t="inlineStr">
        <is>
          <t>M4 KGV, M5 P/S, M7 EV/EBITDA, M8 DCF</t>
        </is>
      </c>
      <c r="AD601" s="2" t="inlineStr">
        <is>
          <t>M1 Gordon: Dividende zu gering (DDM-Gate); M2 DDM: Dividende zu gering (DDM-Gate); M3 Fund.KGV: Dividende zu gering (DDM-Gate); M6 P/B: Ausreißer (&gt;3x / &lt;0.3x Kurs)</t>
        </is>
      </c>
    </row>
    <row r="602">
      <c r="A602" s="2" t="inlineStr">
        <is>
          <t>ECL</t>
        </is>
      </c>
      <c r="B602" s="2" t="inlineStr">
        <is>
          <t>Ecolab</t>
        </is>
      </c>
      <c r="C602" s="2" t="inlineStr">
        <is>
          <t>Materials</t>
        </is>
      </c>
      <c r="D602" s="3" t="n">
        <v>246.0840923344805</v>
      </c>
      <c r="E602" s="4" t="n">
        <v>37.50670241286863</v>
      </c>
      <c r="F602" s="4" t="n">
        <v>29.71433668955952</v>
      </c>
      <c r="G602" s="5" t="n">
        <v>0.01043602573266619</v>
      </c>
      <c r="H602" s="5" t="n">
        <v>0.3100995823213502</v>
      </c>
      <c r="I602" s="5" t="n">
        <v>0.21956</v>
      </c>
      <c r="J602" s="3" t="n">
        <v>46.00320204526113</v>
      </c>
      <c r="K602" s="2" t="n"/>
      <c r="L602" s="3" t="n">
        <v>44.6633029565642</v>
      </c>
      <c r="M602" s="3" t="n">
        <v>140.5483079557961</v>
      </c>
      <c r="N602" s="3" t="n">
        <v>264.9080545079051</v>
      </c>
      <c r="O602" s="3" t="n">
        <v>72.47967977662054</v>
      </c>
      <c r="P602" s="3" t="n">
        <v>137.1634857746494</v>
      </c>
      <c r="Q602" s="3" t="n">
        <v>200.2896349509577</v>
      </c>
      <c r="R602" s="2" t="n">
        <v>3</v>
      </c>
      <c r="S602" s="3" t="n">
        <v>140.5483079557961</v>
      </c>
      <c r="T602" s="5" t="n">
        <v>-0.4288606523791016</v>
      </c>
      <c r="U602" s="5" t="n">
        <v>0.1613738384560399</v>
      </c>
      <c r="V602" s="5" t="n">
        <v>-0.1337434069615309</v>
      </c>
      <c r="W602" s="5" t="n">
        <v>0.85</v>
      </c>
      <c r="X602" s="10" t="inlineStr">
        <is>
          <t>REDUCE</t>
        </is>
      </c>
      <c r="Y602" s="7" t="inlineStr">
        <is>
          <t>Mittel</t>
        </is>
      </c>
      <c r="Z602" s="2" t="n"/>
      <c r="AA602" s="5" t="n">
        <v>0.6952925559072807</v>
      </c>
      <c r="AB602" s="5" t="n">
        <v>0.4602256119388832</v>
      </c>
      <c r="AC602" s="2" t="inlineStr">
        <is>
          <t>M4 KGV, M7 EV/EBITDA, M8 DCF</t>
        </is>
      </c>
      <c r="AD602" s="2" t="inlineStr">
        <is>
          <t>M1 Gordon: Ausreißer (&gt;3x / &lt;0.3x Kurs); M3 Fund.KGV: Ausreißer (&gt;3x / &lt;0.3x Kurs); M5 P/S: getrimmt (weit vom Median); M6 P/B: Ausreißer (&gt;3x / &lt;0.3x Kurs)</t>
        </is>
      </c>
    </row>
    <row r="603">
      <c r="A603" s="2" t="inlineStr">
        <is>
          <t>FTNT</t>
        </is>
      </c>
      <c r="B603" s="2" t="inlineStr">
        <is>
          <t>Fortinet</t>
        </is>
      </c>
      <c r="C603" s="2" t="inlineStr">
        <is>
          <t>Information Technology</t>
        </is>
      </c>
      <c r="D603" s="3" t="n">
        <v>152.9274552363098</v>
      </c>
      <c r="E603" s="4" t="n">
        <v>61.65957446808511</v>
      </c>
      <c r="F603" s="4" t="n">
        <v>46.02715358531621</v>
      </c>
      <c r="G603" s="5" t="n">
        <v>0</v>
      </c>
      <c r="H603" s="5" t="n">
        <v>0</v>
      </c>
      <c r="I603" s="5" t="n">
        <v>1.17442</v>
      </c>
      <c r="J603" s="2" t="n"/>
      <c r="K603" s="2" t="n"/>
      <c r="L603" s="2" t="n"/>
      <c r="M603" s="3" t="n">
        <v>119.9611155989533</v>
      </c>
      <c r="N603" s="3" t="n">
        <v>224.7119812027094</v>
      </c>
      <c r="O603" s="3" t="n">
        <v>20.58799548084371</v>
      </c>
      <c r="P603" s="3" t="n">
        <v>153.3682264630484</v>
      </c>
      <c r="Q603" s="3" t="n">
        <v>82.49645709070735</v>
      </c>
      <c r="R603" s="2" t="n">
        <v>3</v>
      </c>
      <c r="S603" s="3" t="n">
        <v>119.9611155989533</v>
      </c>
      <c r="T603" s="5" t="n">
        <v>-0.2155684836736189</v>
      </c>
      <c r="U603" s="5" t="n">
        <v>-0.05498366689671041</v>
      </c>
      <c r="V603" s="5" t="n">
        <v>-0.1352760752851647</v>
      </c>
      <c r="W603" s="5" t="n">
        <v>0.7647</v>
      </c>
      <c r="X603" s="2" t="inlineStr">
        <is>
          <t>REDUCE (niedrige Konfidenz)</t>
        </is>
      </c>
      <c r="Y603" s="9" t="inlineStr">
        <is>
          <t>Niedrig</t>
        </is>
      </c>
      <c r="Z603" s="2" t="n"/>
      <c r="AA603" s="5" t="n">
        <v>0.8309736171394191</v>
      </c>
      <c r="AB603" s="5" t="n">
        <v>0.859088642975484</v>
      </c>
      <c r="AC603" s="2" t="inlineStr">
        <is>
          <t>M4 KGV, M7 EV/EBITDA, M8 DCF</t>
        </is>
      </c>
      <c r="AD6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04">
      <c r="A604" s="2" t="inlineStr">
        <is>
          <t>AI.PA</t>
        </is>
      </c>
      <c r="B604" s="2" t="inlineStr">
        <is>
          <t>Air Liquide</t>
        </is>
      </c>
      <c r="C604" s="2" t="inlineStr">
        <is>
          <t>Materials</t>
        </is>
      </c>
      <c r="D604" s="3" t="n">
        <v>168.56</v>
      </c>
      <c r="E604" s="4" t="n">
        <v>30.31654676258993</v>
      </c>
      <c r="F604" s="4" t="n">
        <v>23.51523132983265</v>
      </c>
      <c r="G604" s="5" t="n">
        <v>0.01993355481727575</v>
      </c>
      <c r="H604" s="5" t="n">
        <v>0.4687421527541392</v>
      </c>
      <c r="I604" s="5" t="n">
        <v>0.13967</v>
      </c>
      <c r="J604" s="3" t="n">
        <v>76.56637168141594</v>
      </c>
      <c r="K604" s="3" t="n">
        <v>92.96447462509131</v>
      </c>
      <c r="L604" s="3" t="n">
        <v>74.33628318584073</v>
      </c>
      <c r="M604" s="3" t="n">
        <v>117.7992885534861</v>
      </c>
      <c r="N604" s="3" t="n">
        <v>157.0934264660747</v>
      </c>
      <c r="O604" s="3" t="n">
        <v>121.9214118055095</v>
      </c>
      <c r="P604" s="3" t="n">
        <v>110.2760142109549</v>
      </c>
      <c r="Q604" s="3" t="n">
        <v>64.05362137588919</v>
      </c>
      <c r="R604" s="2" t="n">
        <v>7</v>
      </c>
      <c r="S604" s="3" t="n">
        <v>92.96447462509131</v>
      </c>
      <c r="T604" s="5" t="n">
        <v>-0.448478437202828</v>
      </c>
      <c r="U604" s="5" t="n">
        <v>0.1706514000949215</v>
      </c>
      <c r="V604" s="5" t="n">
        <v>-0.1389135185539532</v>
      </c>
      <c r="W604" s="5" t="n">
        <v>0.8</v>
      </c>
      <c r="X604" s="2" t="inlineStr">
        <is>
          <t>REDUCE (niedrige Konfidenz)</t>
        </is>
      </c>
      <c r="Y604" s="9" t="inlineStr">
        <is>
          <t>Niedrig</t>
        </is>
      </c>
      <c r="Z604" s="2" t="n"/>
      <c r="AA604" s="5" t="n">
        <v>0.5613658625251189</v>
      </c>
      <c r="AB604" s="5" t="n">
        <v>0.9034273033531031</v>
      </c>
      <c r="AC604" s="2" t="inlineStr">
        <is>
          <t>M1 Gordon, M2 DDM, M3 Fund.KGV, M4 KGV, M6 P/B, M7 EV/EBITDA, M8 DCF</t>
        </is>
      </c>
      <c r="AD604" s="2" t="inlineStr">
        <is>
          <t>M5 P/S: getrimmt (weit vom Median)</t>
        </is>
      </c>
    </row>
    <row r="605">
      <c r="A605" s="2" t="inlineStr">
        <is>
          <t>META</t>
        </is>
      </c>
      <c r="B605" s="2" t="inlineStr">
        <is>
          <t>Meta Platforms</t>
        </is>
      </c>
      <c r="C605" s="2" t="inlineStr">
        <is>
          <t>Communication Services</t>
        </is>
      </c>
      <c r="D605" s="3" t="n">
        <v>635.544270202796</v>
      </c>
      <c r="E605" s="4" t="n">
        <v>27.237843950245</v>
      </c>
      <c r="F605" s="4" t="n">
        <v>20.66603063040802</v>
      </c>
      <c r="G605" s="5" t="n">
        <v>0.002906091721790153</v>
      </c>
      <c r="H605" s="5" t="n">
        <v>0.06005738053729048</v>
      </c>
      <c r="I605" s="5" t="n">
        <v>0.29848</v>
      </c>
      <c r="J605" s="2" t="n"/>
      <c r="K605" s="2" t="n"/>
      <c r="L605" s="2" t="n"/>
      <c r="M605" s="3" t="n">
        <v>398.4864493249947</v>
      </c>
      <c r="N605" s="3" t="n">
        <v>514.190831879451</v>
      </c>
      <c r="O605" s="3" t="n">
        <v>212.437344614991</v>
      </c>
      <c r="P605" s="3" t="n">
        <v>379.7735886776208</v>
      </c>
      <c r="Q605" s="3" t="n">
        <v>485.9658509236206</v>
      </c>
      <c r="R605" s="2" t="n">
        <v>5</v>
      </c>
      <c r="S605" s="3" t="n">
        <v>398.4864493249947</v>
      </c>
      <c r="T605" s="5" t="n">
        <v>-0.3729996980417406</v>
      </c>
      <c r="U605" s="5" t="n">
        <v>0.09361600841382756</v>
      </c>
      <c r="V605" s="5" t="n">
        <v>-0.1396918448139565</v>
      </c>
      <c r="W605" s="5" t="n">
        <v>0.8571</v>
      </c>
      <c r="X605" s="2" t="inlineStr">
        <is>
          <t>REDUCE (niedrige Konfidenz)</t>
        </is>
      </c>
      <c r="Y605" s="9" t="inlineStr">
        <is>
          <t>Niedrig</t>
        </is>
      </c>
      <c r="Z605" s="2" t="n"/>
      <c r="AA605" s="5" t="n">
        <v>0.6508452171315684</v>
      </c>
      <c r="AB605" s="5" t="n">
        <v>1.420435224377994</v>
      </c>
      <c r="AC605" s="2" t="inlineStr">
        <is>
          <t>M4 KGV, M5 P/S, M6 P/B, M7 EV/EBITDA, M8 DCF</t>
        </is>
      </c>
      <c r="AD605" s="2" t="inlineStr">
        <is>
          <t>M1 Gordon: Dividende zu gering (DDM-Gate); M2 DDM: Dividende zu gering (DDM-Gate); M3 Fund.KGV: Dividende zu gering (DDM-Gate)</t>
        </is>
      </c>
    </row>
    <row r="606">
      <c r="A606" s="2" t="inlineStr">
        <is>
          <t>HOLN.SW</t>
        </is>
      </c>
      <c r="B606" s="2" t="inlineStr">
        <is>
          <t>Holcim</t>
        </is>
      </c>
      <c r="C606" s="2" t="inlineStr">
        <is>
          <t>Materials</t>
        </is>
      </c>
      <c r="D606" s="3" t="n">
        <v>72.28048638523488</v>
      </c>
      <c r="E606" s="4" t="n">
        <v>97.57142857142857</v>
      </c>
      <c r="F606" s="4" t="n">
        <v>15.82560782614539</v>
      </c>
      <c r="G606" s="5" t="n">
        <v>0.02489019033674963</v>
      </c>
      <c r="H606" s="5" t="n">
        <v>0.3939023909875133</v>
      </c>
      <c r="I606" s="5" t="n">
        <v>0.02781</v>
      </c>
      <c r="J606" s="3" t="n">
        <v>37.06094631348354</v>
      </c>
      <c r="K606" s="3" t="n">
        <v>37.06094631348353</v>
      </c>
      <c r="L606" s="3" t="n">
        <v>35.98150127522674</v>
      </c>
      <c r="M606" s="3" t="n">
        <v>75.05818655725476</v>
      </c>
      <c r="N606" s="3" t="n">
        <v>21.2975769367021</v>
      </c>
      <c r="O606" s="3" t="n">
        <v>88.35509101898576</v>
      </c>
      <c r="P606" s="3" t="n">
        <v>50.09935036007486</v>
      </c>
      <c r="Q606" s="3" t="n">
        <v>25.27535803052512</v>
      </c>
      <c r="R606" s="2" t="n">
        <v>5</v>
      </c>
      <c r="S606" s="3" t="n">
        <v>37.06094631348353</v>
      </c>
      <c r="T606" s="5" t="n">
        <v>-0.4872620790629577</v>
      </c>
      <c r="U606" s="5" t="n">
        <v>0.2062679355783308</v>
      </c>
      <c r="V606" s="5" t="n">
        <v>-0.1404970717423135</v>
      </c>
      <c r="W606" s="5" t="n">
        <v>0.55</v>
      </c>
      <c r="X606" s="2" t="inlineStr">
        <is>
          <t>REDUCE (niedrige Konfidenz)</t>
        </is>
      </c>
      <c r="Y606" s="9" t="inlineStr">
        <is>
          <t>Niedrig</t>
        </is>
      </c>
      <c r="Z606" s="2" t="n"/>
      <c r="AA606" s="5" t="n">
        <v>0.8718887262079063</v>
      </c>
      <c r="AB606" s="5" t="n">
        <v>0.9821420649934904</v>
      </c>
      <c r="AC606" s="2" t="inlineStr">
        <is>
          <t>M1 Gordon, M2 DDM, M3 Fund.KGV, M7 EV/EBITDA, M8 DCF</t>
        </is>
      </c>
      <c r="AD606" s="2" t="inlineStr">
        <is>
          <t>M4 KGV: getrimmt (weit vom Median); M5 P/S: Ausreißer (&gt;3x / &lt;0.3x Kurs); M6 P/B: getrimmt (weit vom Median)</t>
        </is>
      </c>
    </row>
    <row r="607">
      <c r="A607" s="2" t="inlineStr">
        <is>
          <t>MA</t>
        </is>
      </c>
      <c r="B607" s="2" t="inlineStr">
        <is>
          <t>Mastercard</t>
        </is>
      </c>
      <c r="C607" s="2" t="inlineStr">
        <is>
          <t>Financials</t>
        </is>
      </c>
      <c r="D607" s="3" t="n">
        <v>500.1452494204755</v>
      </c>
      <c r="E607" s="4" t="n">
        <v>31.2456043956044</v>
      </c>
      <c r="F607" s="4" t="n">
        <v>24.69814083156387</v>
      </c>
      <c r="G607" s="5" t="n">
        <v>0.006119542089436756</v>
      </c>
      <c r="H607" s="5" t="n">
        <v>0.1511413123495916</v>
      </c>
      <c r="I607" s="5" t="n">
        <v>2.41202</v>
      </c>
      <c r="J607" s="2" t="n"/>
      <c r="K607" s="2" t="n"/>
      <c r="L607" s="2" t="n"/>
      <c r="M607" s="3" t="n">
        <v>273.3752818298416</v>
      </c>
      <c r="N607" s="3" t="n">
        <v>244.4204621334772</v>
      </c>
      <c r="O607" s="3" t="n">
        <v>13.30417194933793</v>
      </c>
      <c r="P607" s="3" t="n">
        <v>289.2648455224316</v>
      </c>
      <c r="Q607" s="3" t="n">
        <v>662.3042236643751</v>
      </c>
      <c r="R607" s="2" t="n">
        <v>3</v>
      </c>
      <c r="S607" s="3" t="n">
        <v>273.3752818298416</v>
      </c>
      <c r="T607" s="5" t="n">
        <v>-0.4534082206187003</v>
      </c>
      <c r="U607" s="5" t="n">
        <v>0.1724089542265286</v>
      </c>
      <c r="V607" s="5" t="n">
        <v>-0.1404996331960859</v>
      </c>
      <c r="W607" s="5" t="n">
        <v>0.8</v>
      </c>
      <c r="X607" s="10" t="inlineStr">
        <is>
          <t>REDUCE</t>
        </is>
      </c>
      <c r="Y607" s="7" t="inlineStr">
        <is>
          <t>Mittel</t>
        </is>
      </c>
      <c r="Z607" s="2" t="n"/>
      <c r="AA607" s="5" t="n">
        <v>0.598689633453144</v>
      </c>
      <c r="AB607" s="5" t="n">
        <v>0.1834722960488677</v>
      </c>
      <c r="AC607" s="2" t="inlineStr">
        <is>
          <t>M4 KGV, M5 P/S, M7 EV/EBITDA</t>
        </is>
      </c>
      <c r="AD607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08">
      <c r="A608" s="2" t="inlineStr">
        <is>
          <t>IRM</t>
        </is>
      </c>
      <c r="B608" s="2" t="inlineStr">
        <is>
          <t>Iron Mountain</t>
        </is>
      </c>
      <c r="C608" s="2" t="inlineStr">
        <is>
          <t>Real Estate</t>
        </is>
      </c>
      <c r="D608" s="3" t="n">
        <v>98.68869192584725</v>
      </c>
      <c r="E608" s="4" t="n">
        <v>79.58156028368795</v>
      </c>
      <c r="F608" s="4" t="n">
        <v>41.10708136425248</v>
      </c>
      <c r="G608" s="5" t="n">
        <v>0.03083504144015685</v>
      </c>
      <c r="H608" s="5" t="n">
        <v>1.267538557350625</v>
      </c>
      <c r="I608" s="2" t="n"/>
      <c r="J608" s="3" t="n">
        <v>42.81915303776808</v>
      </c>
      <c r="K608" s="3" t="n">
        <v>42.81915303776808</v>
      </c>
      <c r="L608" s="3" t="n">
        <v>41.57199324055153</v>
      </c>
      <c r="M608" s="3" t="n">
        <v>77.70645363392822</v>
      </c>
      <c r="N608" s="3" t="n">
        <v>40.68380567803905</v>
      </c>
      <c r="O608" s="2" t="n"/>
      <c r="P608" s="3" t="n">
        <v>77.95818037558558</v>
      </c>
      <c r="Q608" s="2" t="n"/>
      <c r="R608" s="2" t="n">
        <v>4</v>
      </c>
      <c r="S608" s="3" t="n">
        <v>42.19557313915981</v>
      </c>
      <c r="T608" s="5" t="n">
        <v>-0.5724376084459126</v>
      </c>
      <c r="U608" s="5" t="n">
        <v>0.2914097674004099</v>
      </c>
      <c r="V608" s="5" t="n">
        <v>-0.1405139205227514</v>
      </c>
      <c r="W608" s="5" t="n">
        <v>0.75</v>
      </c>
      <c r="X608" s="10" t="inlineStr">
        <is>
          <t>REDUCE</t>
        </is>
      </c>
      <c r="Y608" s="6" t="inlineStr">
        <is>
          <t>Hoch</t>
        </is>
      </c>
      <c r="Z608" s="2" t="n"/>
      <c r="AA608" s="5" t="n">
        <v>0.8782390990315085</v>
      </c>
      <c r="AB608" s="5" t="n">
        <v>0.05248642117277846</v>
      </c>
      <c r="AC608" s="2" t="inlineStr">
        <is>
          <t>M1 Gordon, M2 DDM, M3 Fund.KGV, M5 P/S</t>
        </is>
      </c>
      <c r="AD608" s="2" t="inlineStr">
        <is>
          <t>M4 KGV: getrimmt (weit vom Median); M6 P/B: negatives/fehlendes Eigenkapital; M7 EV/EBITDA: getrimmt (weit vom Median); M8 DCF: kein FCFF / keine Historie</t>
        </is>
      </c>
    </row>
    <row r="609">
      <c r="A609" s="2" t="inlineStr">
        <is>
          <t>SPG</t>
        </is>
      </c>
      <c r="B609" s="2" t="inlineStr">
        <is>
          <t>Simon Property Group</t>
        </is>
      </c>
      <c r="C609" s="2" t="inlineStr">
        <is>
          <t>Real Estate</t>
        </is>
      </c>
      <c r="D609" s="3" t="n">
        <v>179.796179399349</v>
      </c>
      <c r="E609" s="4" t="n">
        <v>14.42695836273818</v>
      </c>
      <c r="F609" s="4" t="n">
        <v>30.07796465033612</v>
      </c>
      <c r="G609" s="5" t="n">
        <v>0.04353568458641099</v>
      </c>
      <c r="H609" s="5" t="n">
        <v>1.309464782018253</v>
      </c>
      <c r="I609" s="5" t="n">
        <v>1.20508</v>
      </c>
      <c r="J609" s="3" t="n">
        <v>102.5747614358394</v>
      </c>
      <c r="K609" s="3" t="n">
        <v>102.5747614358394</v>
      </c>
      <c r="L609" s="3" t="n">
        <v>99.58714702508685</v>
      </c>
      <c r="M609" s="3" t="n">
        <v>179.796179399349</v>
      </c>
      <c r="N609" s="3" t="n">
        <v>313.0089558666292</v>
      </c>
      <c r="O609" s="3" t="n">
        <v>24.07144208406199</v>
      </c>
      <c r="P609" s="3" t="n">
        <v>161.8243481440525</v>
      </c>
      <c r="Q609" s="3" t="n">
        <v>45.92315816414418</v>
      </c>
      <c r="R609" s="2" t="n">
        <v>5</v>
      </c>
      <c r="S609" s="3" t="n">
        <v>102.5747614358394</v>
      </c>
      <c r="T609" s="5" t="n">
        <v>-0.4294942096182782</v>
      </c>
      <c r="U609" s="5" t="n">
        <v>0.1468201340312085</v>
      </c>
      <c r="V609" s="5" t="n">
        <v>-0.1413370377935348</v>
      </c>
      <c r="W609" s="5" t="n">
        <v>0.6</v>
      </c>
      <c r="X609" s="2" t="inlineStr">
        <is>
          <t>REDUCE (niedrige Konfidenz)</t>
        </is>
      </c>
      <c r="Y609" s="9" t="inlineStr">
        <is>
          <t>Niedrig</t>
        </is>
      </c>
      <c r="Z609" s="2" t="n"/>
      <c r="AA609" s="5" t="n">
        <v>0.3617432795441018</v>
      </c>
      <c r="AB609" s="5" t="n">
        <v>0.8054155056179775</v>
      </c>
      <c r="AC609" s="2" t="inlineStr">
        <is>
          <t>M1 Gordon, M2 DDM, M3 Fund.KGV, M4 KGV, M7 EV/EBITDA</t>
        </is>
      </c>
      <c r="AD609" s="2" t="inlineStr">
        <is>
          <t>M5 P/S: getrimmt (weit vom Median); M6 P/B: Ausreißer (&gt;3x / &lt;0.3x Kurs); M8 DCF: Ausreißer (&gt;3x / &lt;0.3x Kurs)</t>
        </is>
      </c>
    </row>
    <row r="610">
      <c r="A610" s="2" t="inlineStr">
        <is>
          <t>SNPS</t>
        </is>
      </c>
      <c r="B610" s="2" t="inlineStr">
        <is>
          <t>Synopsys</t>
        </is>
      </c>
      <c r="C610" s="2" t="inlineStr">
        <is>
          <t>Information Technology</t>
        </is>
      </c>
      <c r="D610" s="3" t="n">
        <v>368.8446985104877</v>
      </c>
      <c r="E610" s="4" t="n">
        <v>72.93565217391304</v>
      </c>
      <c r="F610" s="4" t="n">
        <v>23.70290490295984</v>
      </c>
      <c r="G610" s="5" t="n">
        <v>0</v>
      </c>
      <c r="H610" s="5" t="n">
        <v>0</v>
      </c>
      <c r="I610" s="5" t="n">
        <v>0.03661</v>
      </c>
      <c r="J610" s="2" t="n"/>
      <c r="K610" s="2" t="n"/>
      <c r="L610" s="2" t="n"/>
      <c r="M610" s="3" t="n">
        <v>232.1408905679899</v>
      </c>
      <c r="N610" s="3" t="n">
        <v>124.9830427981802</v>
      </c>
      <c r="O610" s="3" t="n">
        <v>1003.447446028566</v>
      </c>
      <c r="P610" s="3" t="n">
        <v>144.6965855134698</v>
      </c>
      <c r="Q610" s="3" t="n">
        <v>17.99797897598033</v>
      </c>
      <c r="R610" s="2" t="n">
        <v>3</v>
      </c>
      <c r="S610" s="3" t="n">
        <v>144.6965855134698</v>
      </c>
      <c r="T610" s="5" t="n">
        <v>-0.607703225509813</v>
      </c>
      <c r="U610" s="5" t="n">
        <v>0.3204520959511661</v>
      </c>
      <c r="V610" s="5" t="n">
        <v>-0.1436255647793235</v>
      </c>
      <c r="W610" s="5" t="n">
        <v>0.75</v>
      </c>
      <c r="X610" s="2" t="inlineStr">
        <is>
          <t>REDUCE (niedrige Konfidenz)</t>
        </is>
      </c>
      <c r="Y610" s="9" t="inlineStr">
        <is>
          <t>Niedrig</t>
        </is>
      </c>
      <c r="Z610" s="2" t="n"/>
      <c r="AA610" s="5" t="n">
        <v>0.868608377397323</v>
      </c>
      <c r="AB610" s="5" t="n">
        <v>0.8573790921608919</v>
      </c>
      <c r="AC610" s="2" t="inlineStr">
        <is>
          <t>M4 KGV, M5 P/S, M7 EV/EBITDA</t>
        </is>
      </c>
      <c r="AD61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11">
      <c r="A611" s="2" t="inlineStr">
        <is>
          <t>CTAS</t>
        </is>
      </c>
      <c r="B611" s="2" t="inlineStr">
        <is>
          <t>Cintas</t>
        </is>
      </c>
      <c r="C611" s="2" t="inlineStr">
        <is>
          <t>Industrials</t>
        </is>
      </c>
      <c r="D611" s="3" t="n">
        <v>176.6299794979762</v>
      </c>
      <c r="E611" s="4" t="n">
        <v>39.53346456692913</v>
      </c>
      <c r="F611" s="4" t="n">
        <v>32.60793676823734</v>
      </c>
      <c r="G611" s="5" t="n">
        <v>0.01035701837374894</v>
      </c>
      <c r="H611" s="5" t="n">
        <v>0.3377210002386778</v>
      </c>
      <c r="I611" s="5" t="n">
        <v>0.41375</v>
      </c>
      <c r="J611" s="3" t="n">
        <v>32.12686685943566</v>
      </c>
      <c r="K611" s="2" t="n"/>
      <c r="L611" s="3" t="n">
        <v>31.19113287323849</v>
      </c>
      <c r="M611" s="3" t="n">
        <v>110.32964335398</v>
      </c>
      <c r="N611" s="3" t="n">
        <v>121.6260215645868</v>
      </c>
      <c r="O611" s="3" t="n">
        <v>67.51144130346076</v>
      </c>
      <c r="P611" s="3" t="n">
        <v>108.389424066556</v>
      </c>
      <c r="Q611" s="3" t="n">
        <v>135.2483946013338</v>
      </c>
      <c r="R611" s="2" t="n">
        <v>5</v>
      </c>
      <c r="S611" s="3" t="n">
        <v>110.32964335398</v>
      </c>
      <c r="T611" s="5" t="n">
        <v>-0.3753628706317994</v>
      </c>
      <c r="U611" s="5" t="n">
        <v>0.08674002888014742</v>
      </c>
      <c r="V611" s="5" t="n">
        <v>-0.144311420875826</v>
      </c>
      <c r="W611" s="5" t="n">
        <v>0.8</v>
      </c>
      <c r="X611" s="2" t="inlineStr">
        <is>
          <t>REDUCE (niedrige Konfidenz)</t>
        </is>
      </c>
      <c r="Y611" s="9" t="inlineStr">
        <is>
          <t>Niedrig</t>
        </is>
      </c>
      <c r="Z611" s="2" t="n"/>
      <c r="AA611" s="5" t="n">
        <v>0.7146641213358247</v>
      </c>
      <c r="AB611" s="5" t="n">
        <v>1.003340352243387</v>
      </c>
      <c r="AC611" s="2" t="inlineStr">
        <is>
          <t>M4 KGV, M5 P/S, M6 P/B, M7 EV/EBITDA, M8 DCF</t>
        </is>
      </c>
      <c r="AD611" s="2" t="inlineStr">
        <is>
          <t>M1 Gordon: Ausreißer (&gt;3x / &lt;0.3x Kurs); M3 Fund.KGV: Ausreißer (&gt;3x / &lt;0.3x Kurs)</t>
        </is>
      </c>
    </row>
    <row r="612">
      <c r="A612" s="2" t="inlineStr">
        <is>
          <t>GRMN</t>
        </is>
      </c>
      <c r="B612" s="2" t="inlineStr">
        <is>
          <t>Garmin</t>
        </is>
      </c>
      <c r="C612" s="2" t="inlineStr">
        <is>
          <t>Consumer Discretionary</t>
        </is>
      </c>
      <c r="D612" s="3" t="n">
        <v>258.6785319421638</v>
      </c>
      <c r="E612" s="4" t="n">
        <v>30.38429752066116</v>
      </c>
      <c r="F612" s="4" t="n">
        <v>26.72593648001279</v>
      </c>
      <c r="G612" s="5" t="n">
        <v>0.01427988576091391</v>
      </c>
      <c r="H612" s="5" t="n">
        <v>0.3816433197880245</v>
      </c>
      <c r="I612" s="5" t="n">
        <v>0.21886998</v>
      </c>
      <c r="J612" s="3" t="n">
        <v>67.57934070129787</v>
      </c>
      <c r="K612" s="2" t="n"/>
      <c r="L612" s="3" t="n">
        <v>65.61101038960956</v>
      </c>
      <c r="M612" s="3" t="n">
        <v>155.3499459768812</v>
      </c>
      <c r="N612" s="3" t="n">
        <v>176.5465259454708</v>
      </c>
      <c r="O612" s="3" t="n">
        <v>197.8985269563069</v>
      </c>
      <c r="P612" s="3" t="n">
        <v>151.7520246544886</v>
      </c>
      <c r="Q612" s="3" t="n">
        <v>226.6437496623111</v>
      </c>
      <c r="R612" s="2" t="n">
        <v>5</v>
      </c>
      <c r="S612" s="3" t="n">
        <v>176.5465259454708</v>
      </c>
      <c r="T612" s="5" t="n">
        <v>-0.3175060774469538</v>
      </c>
      <c r="U612" s="5" t="n">
        <v>0.02679178566571472</v>
      </c>
      <c r="V612" s="5" t="n">
        <v>-0.1453571458906195</v>
      </c>
      <c r="W612" s="5" t="n">
        <v>0.7</v>
      </c>
      <c r="X612" s="10" t="inlineStr">
        <is>
          <t>REDUCE</t>
        </is>
      </c>
      <c r="Y612" s="7" t="inlineStr">
        <is>
          <t>Mittel</t>
        </is>
      </c>
      <c r="Z612" s="2" t="n"/>
      <c r="AA612" s="5" t="n">
        <v>0.6186357276233332</v>
      </c>
      <c r="AB612" s="5" t="n">
        <v>0.4935138439064466</v>
      </c>
      <c r="AC612" s="2" t="inlineStr">
        <is>
          <t>M4 KGV, M5 P/S, M6 P/B, M7 EV/EBITDA, M8 DCF</t>
        </is>
      </c>
      <c r="AD612" s="2" t="inlineStr">
        <is>
          <t>M1 Gordon: Ausreißer (&gt;3x / &lt;0.3x Kurs); M3 Fund.KGV: Ausreißer (&gt;3x / &lt;0.3x Kurs)</t>
        </is>
      </c>
    </row>
    <row r="613">
      <c r="A613" s="2" t="inlineStr">
        <is>
          <t>KO</t>
        </is>
      </c>
      <c r="B613" s="2" t="inlineStr">
        <is>
          <t>Coca-Cola Company (The)</t>
        </is>
      </c>
      <c r="C613" s="2" t="inlineStr">
        <is>
          <t>Consumer Staples</t>
        </is>
      </c>
      <c r="D613" s="3" t="n">
        <v>77.03540260034723</v>
      </c>
      <c r="E613" s="4" t="n">
        <v>26.3033033033033</v>
      </c>
      <c r="F613" s="4" t="n">
        <v>24.83850294069272</v>
      </c>
      <c r="G613" s="5" t="n">
        <v>0.02420367621874643</v>
      </c>
      <c r="H613" s="5" t="n">
        <v>0.6011830829349077</v>
      </c>
      <c r="I613" s="5" t="n">
        <v>0.42054</v>
      </c>
      <c r="J613" s="3" t="n">
        <v>63.80319402581955</v>
      </c>
      <c r="K613" s="2" t="n"/>
      <c r="L613" s="3" t="n">
        <v>61.94484856875685</v>
      </c>
      <c r="M613" s="3" t="n">
        <v>46.20968918827445</v>
      </c>
      <c r="N613" s="3" t="n">
        <v>50.47617752025515</v>
      </c>
      <c r="O613" s="3" t="n">
        <v>34.27431220450601</v>
      </c>
      <c r="P613" s="3" t="n">
        <v>34.03079641201963</v>
      </c>
      <c r="Q613" s="3" t="n">
        <v>9.237765434770498</v>
      </c>
      <c r="R613" s="2" t="n">
        <v>6</v>
      </c>
      <c r="S613" s="3" t="n">
        <v>48.3429333542648</v>
      </c>
      <c r="T613" s="5" t="n">
        <v>-0.3724582241094576</v>
      </c>
      <c r="U613" s="5" t="n">
        <v>0.08062758305742657</v>
      </c>
      <c r="V613" s="5" t="n">
        <v>-0.1459153205260155</v>
      </c>
      <c r="W613" s="5" t="n">
        <v>0.9</v>
      </c>
      <c r="X613" s="2" t="inlineStr">
        <is>
          <t>REDUCE (niedrige Konfidenz)</t>
        </is>
      </c>
      <c r="Y613" s="9" t="inlineStr">
        <is>
          <t>Niedrig</t>
        </is>
      </c>
      <c r="Z613" s="2" t="n"/>
      <c r="AA613" s="5" t="n">
        <v>0.3674203229803659</v>
      </c>
      <c r="AB613" s="5" t="n">
        <v>0.8748663197104716</v>
      </c>
      <c r="AC613" s="2" t="inlineStr">
        <is>
          <t>M1 Gordon, M3 Fund.KGV, M4 KGV, M5 P/S, M6 P/B, M7 EV/EBITDA</t>
        </is>
      </c>
      <c r="AD613" s="2" t="inlineStr">
        <is>
          <t>M8 DCF: Ausreißer (&gt;3x / &lt;0.3x Kurs)</t>
        </is>
      </c>
    </row>
    <row r="614">
      <c r="A614" s="2" t="inlineStr">
        <is>
          <t>EL</t>
        </is>
      </c>
      <c r="B614" s="2" t="inlineStr">
        <is>
          <t>Estée Lauder Companies (The)</t>
        </is>
      </c>
      <c r="C614" s="2" t="inlineStr">
        <is>
          <t>Consumer Staples</t>
        </is>
      </c>
      <c r="D614" s="3" t="n">
        <v>82.98082241514739</v>
      </c>
      <c r="E614" s="4" t="n">
        <v>188.7</v>
      </c>
      <c r="F614" s="4" t="n">
        <v>24.0941395187301</v>
      </c>
      <c r="G614" s="5" t="n">
        <v>0.01483836777954425</v>
      </c>
      <c r="H614" s="5" t="n">
        <v>0.3575177035105684</v>
      </c>
      <c r="I614" s="5" t="n">
        <v>0.04745</v>
      </c>
      <c r="J614" s="3" t="n">
        <v>16.53505815507635</v>
      </c>
      <c r="K614" s="3" t="n">
        <v>16.56903753060709</v>
      </c>
      <c r="L614" s="3" t="n">
        <v>16.05345451949161</v>
      </c>
      <c r="M614" s="3" t="n">
        <v>51.31382885436964</v>
      </c>
      <c r="N614" s="3" t="n">
        <v>11.1650252718078</v>
      </c>
      <c r="O614" s="3" t="n">
        <v>42.91938631013013</v>
      </c>
      <c r="P614" s="3" t="n">
        <v>79.39947922280795</v>
      </c>
      <c r="Q614" s="2" t="n"/>
      <c r="R614" s="2" t="n">
        <v>2</v>
      </c>
      <c r="S614" s="3" t="n">
        <v>47.11660758224988</v>
      </c>
      <c r="T614" s="5" t="n">
        <v>-0.4321988356956898</v>
      </c>
      <c r="U614" s="5" t="n">
        <v>0.1391930047694754</v>
      </c>
      <c r="V614" s="5" t="n">
        <v>-0.1465029154631072</v>
      </c>
      <c r="W614" s="5" t="n">
        <v>0.7</v>
      </c>
      <c r="X614" s="10" t="inlineStr">
        <is>
          <t>REDUCE</t>
        </is>
      </c>
      <c r="Y614" s="7" t="inlineStr">
        <is>
          <t>Mittel</t>
        </is>
      </c>
      <c r="Z614" s="2" t="n"/>
      <c r="AA614" s="5" t="n">
        <v>0.9503334858095318</v>
      </c>
      <c r="AB614" s="5" t="n">
        <v>0.1955862668581121</v>
      </c>
      <c r="AC614" s="2" t="inlineStr">
        <is>
          <t>M4 KGV, M6 P/B</t>
        </is>
      </c>
      <c r="AD614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15">
      <c r="A615" s="2" t="inlineStr">
        <is>
          <t>AFL</t>
        </is>
      </c>
      <c r="B615" s="2" t="inlineStr">
        <is>
          <t>Aflac</t>
        </is>
      </c>
      <c r="C615" s="2" t="inlineStr">
        <is>
          <t>Financials</t>
        </is>
      </c>
      <c r="D615" s="3" t="n">
        <v>100.4916668696846</v>
      </c>
      <c r="E615" s="4" t="n">
        <v>12.32578209277239</v>
      </c>
      <c r="F615" s="4" t="n">
        <v>15.15095260321636</v>
      </c>
      <c r="G615" s="5" t="n">
        <v>0.02135480483108699</v>
      </c>
      <c r="H615" s="5" t="n">
        <v>0.3235456358467348</v>
      </c>
      <c r="I615" s="5" t="n">
        <v>0.16908</v>
      </c>
      <c r="J615" s="3" t="n">
        <v>52.62760312255493</v>
      </c>
      <c r="K615" s="2" t="n"/>
      <c r="L615" s="3" t="n">
        <v>51.09476031316013</v>
      </c>
      <c r="M615" s="3" t="n">
        <v>67.28768186039085</v>
      </c>
      <c r="N615" s="3" t="n">
        <v>135.9202384896769</v>
      </c>
      <c r="O615" s="3" t="n">
        <v>108.8537692906489</v>
      </c>
      <c r="P615" s="3" t="n">
        <v>101.155243264414</v>
      </c>
      <c r="Q615" s="2" t="n"/>
      <c r="R615" s="2" t="n">
        <v>5</v>
      </c>
      <c r="S615" s="3" t="n">
        <v>67.28768186039085</v>
      </c>
      <c r="T615" s="5" t="n">
        <v>-0.3304153074936248</v>
      </c>
      <c r="U615" s="5" t="n">
        <v>0.03740005251181522</v>
      </c>
      <c r="V615" s="5" t="n">
        <v>-0.1465076274909048</v>
      </c>
      <c r="W615" s="5" t="n">
        <v>0.8</v>
      </c>
      <c r="X615" s="2" t="inlineStr">
        <is>
          <t>REDUCE (niedrige Konfidenz)</t>
        </is>
      </c>
      <c r="Y615" s="9" t="inlineStr">
        <is>
          <t>Niedrig</t>
        </is>
      </c>
      <c r="Z615" s="2" t="n"/>
      <c r="AA615" s="5" t="n">
        <v>-0.1268160336075617</v>
      </c>
      <c r="AB615" s="5" t="n">
        <v>1.130429199070186</v>
      </c>
      <c r="AC615" s="2" t="inlineStr">
        <is>
          <t>M1 Gordon, M3 Fund.KGV, M4 KGV, M6 P/B, M7 EV/EBITDA</t>
        </is>
      </c>
      <c r="AD615" s="2" t="inlineStr">
        <is>
          <t>M5 P/S: getrimmt (weit vom Median); M8 DCF: kein FCFF / keine Historie</t>
        </is>
      </c>
    </row>
    <row r="616">
      <c r="A616" s="2" t="inlineStr">
        <is>
          <t>IBKR</t>
        </is>
      </c>
      <c r="B616" s="2" t="inlineStr">
        <is>
          <t>Interactive Brokers</t>
        </is>
      </c>
      <c r="C616" s="2" t="inlineStr">
        <is>
          <t>Financials</t>
        </is>
      </c>
      <c r="D616" s="3" t="n">
        <v>77.5499100843203</v>
      </c>
      <c r="E616" s="4" t="n">
        <v>34.99007936507936</v>
      </c>
      <c r="F616" s="4" t="n">
        <v>27.58563513441642</v>
      </c>
      <c r="G616" s="5" t="n">
        <v>0.003969379075701729</v>
      </c>
      <c r="H616" s="5" t="n">
        <v>0.109497842892495</v>
      </c>
      <c r="I616" s="5" t="n">
        <v>0.24018998</v>
      </c>
      <c r="J616" s="2" t="n"/>
      <c r="K616" s="2" t="n"/>
      <c r="L616" s="2" t="n"/>
      <c r="M616" s="3" t="n">
        <v>37.79980631299302</v>
      </c>
      <c r="N616" s="3" t="n">
        <v>39.24277222832608</v>
      </c>
      <c r="O616" s="3" t="n">
        <v>38.89148785027486</v>
      </c>
      <c r="P616" s="2" t="n"/>
      <c r="Q616" s="3" t="n">
        <v>1467.491431315274</v>
      </c>
      <c r="R616" s="2" t="n">
        <v>3</v>
      </c>
      <c r="S616" s="3" t="n">
        <v>38.89148785027486</v>
      </c>
      <c r="T616" s="5" t="n">
        <v>-0.498497318591498</v>
      </c>
      <c r="U616" s="5" t="n">
        <v>0.2000610150269351</v>
      </c>
      <c r="V616" s="5" t="n">
        <v>-0.1492181517822815</v>
      </c>
      <c r="W616" s="5" t="n">
        <v>0.7368</v>
      </c>
      <c r="X616" s="10" t="inlineStr">
        <is>
          <t>REDUCE</t>
        </is>
      </c>
      <c r="Y616" s="7" t="inlineStr">
        <is>
          <t>Mittel</t>
        </is>
      </c>
      <c r="Z616" s="2" t="n"/>
      <c r="AA616" s="5" t="n">
        <v>0.7412446415115215</v>
      </c>
      <c r="AB616" s="5" t="n">
        <v>0.03817389706669139</v>
      </c>
      <c r="AC616" s="2" t="inlineStr">
        <is>
          <t>M4 KGV, M5 P/S, M6 P/B</t>
        </is>
      </c>
      <c r="AD616" s="2" t="inlineStr">
        <is>
          <t>M1 Gordon: Dividende zu gering (DDM-Gate); M2 DDM: Dividende zu gering (DDM-Gate); M3 Fund.KGV: Dividende zu gering (DDM-Gate); M8 DCF: Ausreißer (&gt;3x / &lt;0.3x Kurs)</t>
        </is>
      </c>
    </row>
    <row r="617">
      <c r="A617" s="2" t="inlineStr">
        <is>
          <t>COST</t>
        </is>
      </c>
      <c r="B617" s="2" t="inlineStr">
        <is>
          <t>Costco</t>
        </is>
      </c>
      <c r="C617" s="2" t="inlineStr">
        <is>
          <t>Consumer Staples</t>
        </is>
      </c>
      <c r="D617" s="3" t="n">
        <v>813.5550646577598</v>
      </c>
      <c r="E617" s="4" t="n">
        <v>44.55780346820809</v>
      </c>
      <c r="F617" s="4" t="n">
        <v>37.0333449035012</v>
      </c>
      <c r="G617" s="5" t="n">
        <v>0.006356619316339106</v>
      </c>
      <c r="H617" s="5" t="n">
        <v>0.2354068755622441</v>
      </c>
      <c r="I617" s="5" t="n">
        <v>0.28402</v>
      </c>
      <c r="J617" s="2" t="n"/>
      <c r="K617" s="2" t="n"/>
      <c r="L617" s="2" t="n"/>
      <c r="M617" s="3" t="n">
        <v>367.909869282348</v>
      </c>
      <c r="N617" s="3" t="n">
        <v>510.067219901712</v>
      </c>
      <c r="O617" s="3" t="n">
        <v>452.8089675210759</v>
      </c>
      <c r="P617" s="3" t="n">
        <v>357.4859465569639</v>
      </c>
      <c r="Q617" s="3" t="n">
        <v>576.7962002094988</v>
      </c>
      <c r="R617" s="2" t="n">
        <v>5</v>
      </c>
      <c r="S617" s="3" t="n">
        <v>452.8089675210759</v>
      </c>
      <c r="T617" s="5" t="n">
        <v>-0.4434193981552309</v>
      </c>
      <c r="U617" s="5" t="n">
        <v>0.1435428423169229</v>
      </c>
      <c r="V617" s="5" t="n">
        <v>-0.149938277919154</v>
      </c>
      <c r="W617" s="5" t="n">
        <v>0.9</v>
      </c>
      <c r="X617" s="10" t="inlineStr">
        <is>
          <t>REDUCE</t>
        </is>
      </c>
      <c r="Y617" s="7" t="inlineStr">
        <is>
          <t>Mittel</t>
        </is>
      </c>
      <c r="Z617" s="2" t="n"/>
      <c r="AA617" s="5" t="n">
        <v>0.738276874700621</v>
      </c>
      <c r="AB617" s="5" t="n">
        <v>0.6134793710487547</v>
      </c>
      <c r="AC617" s="2" t="inlineStr">
        <is>
          <t>M4 KGV, M5 P/S, M6 P/B, M7 EV/EBITDA, M8 DCF</t>
        </is>
      </c>
      <c r="AD617" s="2" t="inlineStr">
        <is>
          <t>M1 Gordon: Dividende zu gering (DDM-Gate); M2 DDM: Dividende zu gering (DDM-Gate); M3 Fund.KGV: Dividende zu gering (DDM-Gate)</t>
        </is>
      </c>
    </row>
    <row r="618">
      <c r="A618" s="2" t="inlineStr">
        <is>
          <t>JPM</t>
        </is>
      </c>
      <c r="B618" s="2" t="inlineStr">
        <is>
          <t>JPMorgan Chase</t>
        </is>
      </c>
      <c r="C618" s="2" t="inlineStr">
        <is>
          <t>Financials</t>
        </is>
      </c>
      <c r="D618" s="3" t="n">
        <v>299.6016656674081</v>
      </c>
      <c r="E618" s="4" t="n">
        <v>14.60137162451779</v>
      </c>
      <c r="F618" s="4" t="n">
        <v>13.63254907657639</v>
      </c>
      <c r="G618" s="5" t="n">
        <v>0.01937472479084104</v>
      </c>
      <c r="H618" s="5" t="n">
        <v>0.2641268865563016</v>
      </c>
      <c r="I618" s="5" t="n">
        <v>0.17789</v>
      </c>
      <c r="J618" s="3" t="n">
        <v>96.82333301634185</v>
      </c>
      <c r="K618" s="2" t="n"/>
      <c r="L618" s="3" t="n">
        <v>94.00323593819596</v>
      </c>
      <c r="M618" s="3" t="n">
        <v>227.4572256136658</v>
      </c>
      <c r="N618" s="3" t="n">
        <v>248.2462703029081</v>
      </c>
      <c r="O618" s="3" t="n">
        <v>177.3890266704332</v>
      </c>
      <c r="P618" s="2" t="n"/>
      <c r="Q618" s="2" t="n"/>
      <c r="R618" s="2" t="n">
        <v>5</v>
      </c>
      <c r="S618" s="3" t="n">
        <v>177.3890266704332</v>
      </c>
      <c r="T618" s="5" t="n">
        <v>-0.4079170879264898</v>
      </c>
      <c r="U618" s="5" t="n">
        <v>0.1032129751944812</v>
      </c>
      <c r="V618" s="5" t="n">
        <v>-0.1523520563660043</v>
      </c>
      <c r="W618" s="5" t="n">
        <v>0.75</v>
      </c>
      <c r="X618" s="2" t="inlineStr">
        <is>
          <t>REDUCE (niedrige Konfidenz)</t>
        </is>
      </c>
      <c r="Y618" s="9" t="inlineStr">
        <is>
          <t>Niedrig</t>
        </is>
      </c>
      <c r="Z618" s="2" t="n"/>
      <c r="AA618" s="5" t="n">
        <v>0.2535507730652771</v>
      </c>
      <c r="AB618" s="5" t="n">
        <v>1.640826859046872</v>
      </c>
      <c r="AC618" s="2" t="inlineStr">
        <is>
          <t>M1 Gordon, M3 Fund.KGV, M4 KGV, M5 P/S, M6 P/B</t>
        </is>
      </c>
      <c r="AD618" s="2" t="inlineStr">
        <is>
          <t>M8 DCF: kein FCFF / keine Historie</t>
        </is>
      </c>
    </row>
    <row r="619">
      <c r="A619" s="2" t="inlineStr">
        <is>
          <t>TECH</t>
        </is>
      </c>
      <c r="B619" s="2" t="inlineStr">
        <is>
          <t>Bio-Techne</t>
        </is>
      </c>
      <c r="C619" s="2" t="inlineStr">
        <is>
          <t>Health Care</t>
        </is>
      </c>
      <c r="D619" s="3" t="n">
        <v>63.8736855103347</v>
      </c>
      <c r="E619" s="4" t="n">
        <v>62.60775862068966</v>
      </c>
      <c r="F619" s="4" t="n">
        <v>31.48942258913512</v>
      </c>
      <c r="G619" s="5" t="n">
        <v>0.004406196213425129</v>
      </c>
      <c r="H619" s="5" t="n">
        <v>0.1387485745751909</v>
      </c>
      <c r="I619" s="5" t="n">
        <v>0.09032</v>
      </c>
      <c r="J619" s="2" t="n"/>
      <c r="K619" s="2" t="n"/>
      <c r="L619" s="2" t="n"/>
      <c r="M619" s="3" t="n">
        <v>52.01808574423222</v>
      </c>
      <c r="N619" s="3" t="n">
        <v>44.94993777742551</v>
      </c>
      <c r="O619" s="3" t="n">
        <v>63.8736855103347</v>
      </c>
      <c r="P619" s="3" t="n">
        <v>46.03287958886835</v>
      </c>
      <c r="Q619" s="3" t="n">
        <v>25.5166148357598</v>
      </c>
      <c r="R619" s="2" t="n">
        <v>5</v>
      </c>
      <c r="S619" s="3" t="n">
        <v>46.03287958886835</v>
      </c>
      <c r="T619" s="5" t="n">
        <v>-0.2793138642137649</v>
      </c>
      <c r="U619" s="5" t="n">
        <v>-0.02613053356282269</v>
      </c>
      <c r="V619" s="5" t="n">
        <v>-0.1527221988882938</v>
      </c>
      <c r="W619" s="5" t="n">
        <v>0.75</v>
      </c>
      <c r="X619" s="2" t="inlineStr">
        <is>
          <t>REDUCE (niedrige Konfidenz)</t>
        </is>
      </c>
      <c r="Y619" s="9" t="inlineStr">
        <is>
          <t>Niedrig</t>
        </is>
      </c>
      <c r="Z619" s="2" t="n"/>
      <c r="AA619" s="5" t="n">
        <v>0.8503750700359148</v>
      </c>
      <c r="AB619" s="5" t="n">
        <v>1.503219409058135</v>
      </c>
      <c r="AC619" s="2" t="inlineStr">
        <is>
          <t>M4 KGV, M5 P/S, M6 P/B, M7 EV/EBITDA, M8 DCF</t>
        </is>
      </c>
      <c r="AD619" s="2" t="inlineStr">
        <is>
          <t>M1 Gordon: Dividende zu gering (DDM-Gate); M2 DDM: Dividende zu gering (DDM-Gate); M3 Fund.KGV: Dividende zu gering (DDM-Gate)</t>
        </is>
      </c>
    </row>
    <row r="620">
      <c r="A620" s="2" t="inlineStr">
        <is>
          <t>ABBN.SW</t>
        </is>
      </c>
      <c r="B620" s="2" t="inlineStr">
        <is>
          <t>ABB</t>
        </is>
      </c>
      <c r="C620" s="2" t="inlineStr">
        <is>
          <t>Industrials</t>
        </is>
      </c>
      <c r="D620" s="3" t="n">
        <v>85.69946980199592</v>
      </c>
      <c r="E620" s="4" t="n">
        <v>35.99111111111111</v>
      </c>
      <c r="F620" s="4" t="n">
        <v>27.05007176052008</v>
      </c>
      <c r="G620" s="5" t="n">
        <v>0.0116078043961472</v>
      </c>
      <c r="H620" s="5" t="n">
        <v>0.3139919418978622</v>
      </c>
      <c r="I620" s="5" t="n">
        <v>0.32575</v>
      </c>
      <c r="J620" s="3" t="n">
        <v>16.16129594297389</v>
      </c>
      <c r="K620" s="2" t="n"/>
      <c r="L620" s="3" t="n">
        <v>15.69057858541155</v>
      </c>
      <c r="M620" s="3" t="n">
        <v>64.52987583231732</v>
      </c>
      <c r="N620" s="2" t="n"/>
      <c r="O620" s="3" t="n">
        <v>46.35850880902947</v>
      </c>
      <c r="P620" s="2" t="n"/>
      <c r="Q620" s="2" t="n"/>
      <c r="R620" s="2" t="n">
        <v>2</v>
      </c>
      <c r="S620" s="3" t="n">
        <v>55.44419232067339</v>
      </c>
      <c r="T620" s="5" t="n">
        <v>-0.353039260933886</v>
      </c>
      <c r="U620" s="5" t="n">
        <v>0.04652000493949116</v>
      </c>
      <c r="V620" s="5" t="n">
        <v>-0.1532596279971974</v>
      </c>
      <c r="W620" s="5" t="n">
        <v>0.8</v>
      </c>
      <c r="X620" s="10" t="inlineStr">
        <is>
          <t>REDUCE</t>
        </is>
      </c>
      <c r="Y620" s="7" t="inlineStr">
        <is>
          <t>Mittel</t>
        </is>
      </c>
      <c r="Z620" s="2" t="n"/>
      <c r="AA620" s="5" t="n">
        <v>0.702519933808702</v>
      </c>
      <c r="AB620" s="5" t="n">
        <v>0.3919747957843831</v>
      </c>
      <c r="AC620" s="2" t="inlineStr">
        <is>
          <t>M4 KGV, M6 P/B</t>
        </is>
      </c>
      <c r="AD620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21">
      <c r="A621" s="2" t="inlineStr">
        <is>
          <t>WMT</t>
        </is>
      </c>
      <c r="B621" s="2" t="inlineStr">
        <is>
          <t>Walmart</t>
        </is>
      </c>
      <c r="C621" s="2" t="inlineStr">
        <is>
          <t>Consumer Staples</t>
        </is>
      </c>
      <c r="D621" s="3" t="n">
        <v>95.73357201789923</v>
      </c>
      <c r="E621" s="4" t="n">
        <v>39.29602888086642</v>
      </c>
      <c r="F621" s="4" t="n">
        <v>33.70021207758634</v>
      </c>
      <c r="G621" s="5" t="n">
        <v>0.009095084979329354</v>
      </c>
      <c r="H621" s="5" t="n">
        <v>0.3065062926670691</v>
      </c>
      <c r="I621" s="5" t="n">
        <v>0.22313999</v>
      </c>
      <c r="J621" s="3" t="n">
        <v>20.9783888202074</v>
      </c>
      <c r="K621" s="2" t="n"/>
      <c r="L621" s="3" t="n">
        <v>20.36736778660913</v>
      </c>
      <c r="M621" s="3" t="n">
        <v>47.57502822634612</v>
      </c>
      <c r="N621" s="3" t="n">
        <v>68.18996243668721</v>
      </c>
      <c r="O621" s="3" t="n">
        <v>66.42087688885502</v>
      </c>
      <c r="P621" s="3" t="n">
        <v>49.92859166073566</v>
      </c>
      <c r="Q621" s="3" t="n">
        <v>49.00451556623408</v>
      </c>
      <c r="R621" s="2" t="n">
        <v>5</v>
      </c>
      <c r="S621" s="3" t="n">
        <v>49.92859166073566</v>
      </c>
      <c r="T621" s="5" t="n">
        <v>-0.4784630865815751</v>
      </c>
      <c r="U621" s="5" t="n">
        <v>0.1706476802939825</v>
      </c>
      <c r="V621" s="5" t="n">
        <v>-0.1539077031437963</v>
      </c>
      <c r="W621" s="5" t="n">
        <v>0.85</v>
      </c>
      <c r="X621" s="10" t="inlineStr">
        <is>
          <t>REDUCE</t>
        </is>
      </c>
      <c r="Y621" s="7" t="inlineStr">
        <is>
          <t>Mittel</t>
        </is>
      </c>
      <c r="Z621" s="2" t="n"/>
      <c r="AA621" s="5" t="n">
        <v>0.650201181675972</v>
      </c>
      <c r="AB621" s="5" t="n">
        <v>0.4333141771826621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JCI</t>
        </is>
      </c>
      <c r="B622" s="2" t="inlineStr">
        <is>
          <t>Johnson Controls</t>
        </is>
      </c>
      <c r="C622" s="2" t="inlineStr">
        <is>
          <t>Industrials</t>
        </is>
      </c>
      <c r="D622" s="3" t="n">
        <v>131.6303633997142</v>
      </c>
      <c r="E622" s="4" t="n">
        <v>42.27824858757062</v>
      </c>
      <c r="F622" s="4" t="n">
        <v>24.6316728438543</v>
      </c>
      <c r="G622" s="5" t="n">
        <v>0.01069054221093776</v>
      </c>
      <c r="H622" s="5" t="n">
        <v>0.2633259382632337</v>
      </c>
      <c r="I622" s="5" t="n">
        <v>0.14332</v>
      </c>
      <c r="J622" s="3" t="n">
        <v>18.53473088044365</v>
      </c>
      <c r="K622" s="3" t="n">
        <v>25.30293217910039</v>
      </c>
      <c r="L622" s="3" t="n">
        <v>17.99488434994528</v>
      </c>
      <c r="M622" s="3" t="n">
        <v>84.1730983540979</v>
      </c>
      <c r="N622" s="3" t="n">
        <v>58.22290769472038</v>
      </c>
      <c r="O622" s="3" t="n">
        <v>126.3078194170291</v>
      </c>
      <c r="P622" s="3" t="n">
        <v>76.89623389522211</v>
      </c>
      <c r="Q622" s="3" t="n">
        <v>-1.862048923949145</v>
      </c>
      <c r="R622" s="2" t="n">
        <v>3</v>
      </c>
      <c r="S622" s="3" t="n">
        <v>76.89623389522211</v>
      </c>
      <c r="T622" s="5" t="n">
        <v>-0.4158168988585419</v>
      </c>
      <c r="U622" s="5" t="n">
        <v>0.1034644038352321</v>
      </c>
      <c r="V622" s="5" t="n">
        <v>-0.1561762475116549</v>
      </c>
      <c r="W622" s="5" t="n">
        <v>0.65</v>
      </c>
      <c r="X622" s="10" t="inlineStr">
        <is>
          <t>REDUCE</t>
        </is>
      </c>
      <c r="Y622" s="7" t="inlineStr">
        <is>
          <t>Mittel</t>
        </is>
      </c>
      <c r="Z622" s="2" t="n"/>
      <c r="AA622" s="5" t="n">
        <v>0.7813971844574881</v>
      </c>
      <c r="AB622" s="5" t="n">
        <v>0.4457041341088959</v>
      </c>
      <c r="AC622" s="2" t="inlineStr">
        <is>
          <t>M4 KGV, M5 P/S, M7 EV/EBITDA</t>
        </is>
      </c>
      <c r="AD622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23">
      <c r="A623" s="2" t="inlineStr">
        <is>
          <t>DE</t>
        </is>
      </c>
      <c r="B623" s="2" t="inlineStr">
        <is>
          <t>Deere &amp; Company</t>
        </is>
      </c>
      <c r="C623" s="2" t="inlineStr">
        <is>
          <t>Industrials</t>
        </is>
      </c>
      <c r="D623" s="3" t="n">
        <v>604.0762009330264</v>
      </c>
      <c r="E623" s="4" t="n">
        <v>38.11545504994451</v>
      </c>
      <c r="F623" s="4" t="n">
        <v>30.06791586207923</v>
      </c>
      <c r="G623" s="5" t="n">
        <v>0.009434504808612772</v>
      </c>
      <c r="H623" s="5" t="n">
        <v>0.2836758967857507</v>
      </c>
      <c r="I623" s="5" t="n">
        <v>0.18242</v>
      </c>
      <c r="J623" s="3" t="n">
        <v>100.2584904721658</v>
      </c>
      <c r="K623" s="2" t="n"/>
      <c r="L623" s="3" t="n">
        <v>97.33834026423862</v>
      </c>
      <c r="M623" s="3" t="n">
        <v>409.2036657740328</v>
      </c>
      <c r="N623" s="3" t="n">
        <v>427.5126082939767</v>
      </c>
      <c r="O623" s="3" t="n">
        <v>545.6154327095029</v>
      </c>
      <c r="P623" s="3" t="n">
        <v>279.1451139030539</v>
      </c>
      <c r="Q623" s="3" t="n">
        <v>246.1165267673477</v>
      </c>
      <c r="R623" s="2" t="n">
        <v>5</v>
      </c>
      <c r="S623" s="3" t="n">
        <v>409.2036657740328</v>
      </c>
      <c r="T623" s="5" t="n">
        <v>-0.322595948752828</v>
      </c>
      <c r="U623" s="5" t="n">
        <v>0.007270101282612185</v>
      </c>
      <c r="V623" s="5" t="n">
        <v>-0.1576629237351079</v>
      </c>
      <c r="W623" s="5" t="n">
        <v>0.7</v>
      </c>
      <c r="X623" s="2" t="inlineStr">
        <is>
          <t>REDUCE (niedrige Konfidenz)</t>
        </is>
      </c>
      <c r="Y623" s="9" t="inlineStr">
        <is>
          <t>Niedrig</t>
        </is>
      </c>
      <c r="Z623" s="2" t="n"/>
      <c r="AA623" s="5" t="n">
        <v>0.7037145494782153</v>
      </c>
      <c r="AB623" s="5" t="n">
        <v>1.216898799426296</v>
      </c>
      <c r="AC623" s="2" t="inlineStr">
        <is>
          <t>M4 KGV, M5 P/S, M6 P/B, M7 EV/EBITDA, M8 DCF</t>
        </is>
      </c>
      <c r="AD623" s="2" t="inlineStr">
        <is>
          <t>M1 Gordon: Ausreißer (&gt;3x / &lt;0.3x Kurs); M3 Fund.KGV: Ausreißer (&gt;3x / &lt;0.3x Kurs)</t>
        </is>
      </c>
    </row>
    <row r="624">
      <c r="A624" s="2" t="inlineStr">
        <is>
          <t>MRVL</t>
        </is>
      </c>
      <c r="B624" s="2" t="inlineStr">
        <is>
          <t>Marvell Technology</t>
        </is>
      </c>
      <c r="C624" s="2" t="inlineStr">
        <is>
          <t>Information Technology</t>
        </is>
      </c>
      <c r="D624" s="3" t="n">
        <v>223.1203480498012</v>
      </c>
      <c r="E624" s="4" t="n">
        <v>84.28239202657808</v>
      </c>
      <c r="F624" s="4" t="n">
        <v>37.47748972172199</v>
      </c>
      <c r="G624" s="5" t="n">
        <v>0.0009460365012416729</v>
      </c>
      <c r="H624" s="5" t="n">
        <v>0.03545507325165864</v>
      </c>
      <c r="I624" s="5" t="n">
        <v>0.16523</v>
      </c>
      <c r="J624" s="2" t="n"/>
      <c r="K624" s="2" t="n"/>
      <c r="L624" s="2" t="n"/>
      <c r="M624" s="3" t="n">
        <v>107.682968892583</v>
      </c>
      <c r="N624" s="3" t="n">
        <v>140.1071758585321</v>
      </c>
      <c r="O624" s="3" t="n">
        <v>133.3505138611886</v>
      </c>
      <c r="P624" s="3" t="n">
        <v>77.57629833692533</v>
      </c>
      <c r="Q624" s="3" t="n">
        <v>15.50291243146437</v>
      </c>
      <c r="R624" s="2" t="n">
        <v>4</v>
      </c>
      <c r="S624" s="3" t="n">
        <v>120.5167413768858</v>
      </c>
      <c r="T624" s="5" t="n">
        <v>-0.4598576847415723</v>
      </c>
      <c r="U624" s="5" t="n">
        <v>0.1423691119082344</v>
      </c>
      <c r="V624" s="5" t="n">
        <v>-0.1587442864166689</v>
      </c>
      <c r="W624" s="5" t="n">
        <v>0.55</v>
      </c>
      <c r="X624" s="2" t="inlineStr">
        <is>
          <t>REDUCE (niedrige Konfidenz)</t>
        </is>
      </c>
      <c r="Y624" s="9" t="inlineStr">
        <is>
          <t>Niedrig</t>
        </is>
      </c>
      <c r="Z624" s="2" t="n"/>
      <c r="AA624" s="5" t="n">
        <v>0.9237720883194819</v>
      </c>
      <c r="AB624" s="5" t="n">
        <v>0.8060564742342562</v>
      </c>
      <c r="AC624" s="2" t="inlineStr">
        <is>
          <t>M4 KGV, M5 P/S, M6 P/B, M7 EV/EBITDA</t>
        </is>
      </c>
      <c r="AD624" s="2" t="inlineStr">
        <is>
          <t>M1 Gordon: Dividende zu gering (DDM-Gate); M2 DDM: Dividende zu gering (DDM-Gate); M3 Fund.KGV: Dividende zu gering (DDM-Gate); M8 DCF: Ausreißer (&gt;3x / &lt;0.3x Kurs)</t>
        </is>
      </c>
    </row>
    <row r="625">
      <c r="A625" s="2" t="inlineStr">
        <is>
          <t>DHL.DE</t>
        </is>
      </c>
      <c r="B625" s="2" t="inlineStr">
        <is>
          <t>DHL Group</t>
        </is>
      </c>
      <c r="C625" s="2" t="inlineStr">
        <is>
          <t>Industrials</t>
        </is>
      </c>
      <c r="D625" s="3" t="n">
        <v>57.5</v>
      </c>
      <c r="E625" s="4" t="n">
        <v>17.53048780487805</v>
      </c>
      <c r="F625" s="4" t="n">
        <v>15.07034575304552</v>
      </c>
      <c r="G625" s="5" t="n">
        <v>0.03304347826086956</v>
      </c>
      <c r="H625" s="5" t="n">
        <v>0.4979766422745476</v>
      </c>
      <c r="I625" s="5" t="n">
        <v>0.18090001</v>
      </c>
      <c r="J625" s="3" t="n">
        <v>28.07747489239598</v>
      </c>
      <c r="K625" s="3" t="n">
        <v>36.23375333450642</v>
      </c>
      <c r="L625" s="3" t="n">
        <v>27.2596843615495</v>
      </c>
      <c r="M625" s="3" t="n">
        <v>77.71337036321067</v>
      </c>
      <c r="N625" s="3" t="n">
        <v>89.31935687015344</v>
      </c>
      <c r="O625" s="3" t="n">
        <v>119.9912342846655</v>
      </c>
      <c r="P625" s="3" t="n">
        <v>103.7782118959952</v>
      </c>
      <c r="Q625" s="3" t="n">
        <v>41.27611119455865</v>
      </c>
      <c r="R625" s="2" t="n">
        <v>3</v>
      </c>
      <c r="S625" s="3" t="n">
        <v>41.27611119455865</v>
      </c>
      <c r="T625" s="5" t="n">
        <v>-0.2821545879207191</v>
      </c>
      <c r="U625" s="5" t="n">
        <v>-0.03653252173913046</v>
      </c>
      <c r="V625" s="5" t="n">
        <v>-0.1593435548299248</v>
      </c>
      <c r="W625" s="5" t="n">
        <v>0.65</v>
      </c>
      <c r="X625" s="2" t="inlineStr">
        <is>
          <t>REDUCE (niedrige Konfidenz)</t>
        </is>
      </c>
      <c r="Y625" s="9" t="inlineStr">
        <is>
          <t>Niedrig</t>
        </is>
      </c>
      <c r="Z625" s="2" t="n"/>
      <c r="AA625" s="5" t="n">
        <v>0.4278487636823514</v>
      </c>
      <c r="AB625" s="5" t="n">
        <v>1.144778368549582</v>
      </c>
      <c r="AC625" s="2" t="inlineStr">
        <is>
          <t>M2 DDM, M4 KGV, M8 DCF</t>
        </is>
      </c>
      <c r="AD625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626">
      <c r="A626" s="2" t="inlineStr">
        <is>
          <t>CDNS</t>
        </is>
      </c>
      <c r="B626" s="2" t="inlineStr">
        <is>
          <t>Cadence Design Systems</t>
        </is>
      </c>
      <c r="C626" s="2" t="inlineStr">
        <is>
          <t>Information Technology</t>
        </is>
      </c>
      <c r="D626" s="3" t="n">
        <v>287.3326410495882</v>
      </c>
      <c r="E626" s="4" t="n">
        <v>65.07968127490039</v>
      </c>
      <c r="F626" s="4" t="n">
        <v>34.1821499494644</v>
      </c>
      <c r="G626" s="5" t="n">
        <v>0</v>
      </c>
      <c r="H626" s="5" t="n">
        <v>0</v>
      </c>
      <c r="I626" s="5" t="n">
        <v>0.23229</v>
      </c>
      <c r="J626" s="2" t="n"/>
      <c r="K626" s="2" t="n"/>
      <c r="L626" s="2" t="n"/>
      <c r="M626" s="3" t="n">
        <v>125.3993439572192</v>
      </c>
      <c r="N626" s="3" t="n">
        <v>111.1526175248118</v>
      </c>
      <c r="O626" s="3" t="n">
        <v>153.6890913849407</v>
      </c>
      <c r="P626" s="3" t="n">
        <v>124.8225979718023</v>
      </c>
      <c r="Q626" s="3" t="n">
        <v>138.9091295127936</v>
      </c>
      <c r="R626" s="2" t="n">
        <v>5</v>
      </c>
      <c r="S626" s="3" t="n">
        <v>125.3993439572192</v>
      </c>
      <c r="T626" s="5" t="n">
        <v>-0.5635743175604695</v>
      </c>
      <c r="U626" s="5" t="n">
        <v>0.2411116008570555</v>
      </c>
      <c r="V626" s="5" t="n">
        <v>-0.161231358351707</v>
      </c>
      <c r="W626" s="5" t="n">
        <v>0.85</v>
      </c>
      <c r="X626" s="10" t="inlineStr">
        <is>
          <t>REDUCE</t>
        </is>
      </c>
      <c r="Y626" s="7" t="inlineStr">
        <is>
          <t>Mittel</t>
        </is>
      </c>
      <c r="Z626" s="2" t="n"/>
      <c r="AA626" s="5" t="n">
        <v>0.8461113770441399</v>
      </c>
      <c r="AB626" s="5" t="n">
        <v>0.3826853096881311</v>
      </c>
      <c r="AC626" s="2" t="inlineStr">
        <is>
          <t>M4 KGV, M5 P/S, M6 P/B, M7 EV/EBITDA, M8 DCF</t>
        </is>
      </c>
      <c r="AD626" s="2" t="inlineStr">
        <is>
          <t>M1 Gordon: Dividende zu gering (DDM-Gate); M2 DDM: Dividende zu gering (DDM-Gate); M3 Fund.KGV: Dividende zu gering (DDM-Gate)</t>
        </is>
      </c>
    </row>
    <row r="627">
      <c r="A627" s="2" t="inlineStr">
        <is>
          <t>AMGN</t>
        </is>
      </c>
      <c r="B627" s="2" t="inlineStr">
        <is>
          <t>Amgen</t>
        </is>
      </c>
      <c r="C627" s="2" t="inlineStr">
        <is>
          <t>Health Care</t>
        </is>
      </c>
      <c r="D627" s="3" t="n">
        <v>363.6996236707568</v>
      </c>
      <c r="E627" s="4" t="n">
        <v>25.70105655686762</v>
      </c>
      <c r="F627" s="4" t="n">
        <v>16.91400496626238</v>
      </c>
      <c r="G627" s="5" t="n">
        <v>0.02437549875462482</v>
      </c>
      <c r="H627" s="5" t="n">
        <v>0.4122873069908466</v>
      </c>
      <c r="I627" s="5" t="n">
        <v>0.91473</v>
      </c>
      <c r="J627" s="3" t="n">
        <v>266.2192570133926</v>
      </c>
      <c r="K627" s="2" t="n"/>
      <c r="L627" s="3" t="n">
        <v>258.4652980712549</v>
      </c>
      <c r="M627" s="3" t="n">
        <v>327.2252682310125</v>
      </c>
      <c r="N627" s="3" t="n">
        <v>521.9291580110652</v>
      </c>
      <c r="O627" s="3" t="n">
        <v>125.1934058173211</v>
      </c>
      <c r="P627" s="3" t="n">
        <v>357.9569773830941</v>
      </c>
      <c r="Q627" s="3" t="n">
        <v>149.7901357888582</v>
      </c>
      <c r="R627" s="2" t="n">
        <v>5</v>
      </c>
      <c r="S627" s="3" t="n">
        <v>266.2192570133926</v>
      </c>
      <c r="T627" s="5" t="n">
        <v>-0.2680243814208874</v>
      </c>
      <c r="U627" s="5" t="n">
        <v>-0.0587873431189998</v>
      </c>
      <c r="V627" s="5" t="n">
        <v>-0.1634058622699436</v>
      </c>
      <c r="W627" s="5" t="n">
        <v>0.75</v>
      </c>
      <c r="X627" s="2" t="inlineStr">
        <is>
          <t>REDUCE (niedrige Konfidenz)</t>
        </is>
      </c>
      <c r="Y627" s="9" t="inlineStr">
        <is>
          <t>Niedrig</t>
        </is>
      </c>
      <c r="Z627" s="2" t="n"/>
      <c r="AA627" s="5" t="n">
        <v>0.3948848173215932</v>
      </c>
      <c r="AB627" s="5" t="n">
        <v>1.389723298519901</v>
      </c>
      <c r="AC627" s="2" t="inlineStr">
        <is>
          <t>M1 Gordon, M3 Fund.KGV, M4 KGV, M7 EV/EBITDA, M8 DCF</t>
        </is>
      </c>
      <c r="AD627" s="2" t="inlineStr">
        <is>
          <t>M5 P/S: getrimmt (weit vom Median); M6 P/B: getrimmt (weit vom Median)</t>
        </is>
      </c>
    </row>
    <row r="628">
      <c r="A628" s="2" t="inlineStr">
        <is>
          <t>DLR</t>
        </is>
      </c>
      <c r="B628" s="2" t="inlineStr">
        <is>
          <t>Digital Realty</t>
        </is>
      </c>
      <c r="C628" s="2" t="inlineStr">
        <is>
          <t>Real Estate</t>
        </is>
      </c>
      <c r="D628" s="3" t="n">
        <v>158.5958325597398</v>
      </c>
      <c r="E628" s="4" t="n">
        <v>87.96341463414635</v>
      </c>
      <c r="F628" s="4" t="n">
        <v>65.28594392631639</v>
      </c>
      <c r="G628" s="5" t="n">
        <v>0.02706224871759324</v>
      </c>
      <c r="H628" s="5" t="n">
        <v>1.76678445229682</v>
      </c>
      <c r="I628" s="5" t="n">
        <v>0.02912</v>
      </c>
      <c r="J628" s="3" t="n">
        <v>68.16836796136646</v>
      </c>
      <c r="K628" s="3" t="n">
        <v>68.16836796136644</v>
      </c>
      <c r="L628" s="3" t="n">
        <v>66.18288151588976</v>
      </c>
      <c r="M628" s="3" t="n">
        <v>78.62821608718924</v>
      </c>
      <c r="N628" s="3" t="n">
        <v>59.13106477684553</v>
      </c>
      <c r="O628" s="3" t="n">
        <v>153.643024562079</v>
      </c>
      <c r="P628" s="3" t="n">
        <v>94.55357478032198</v>
      </c>
      <c r="Q628" s="2" t="n"/>
      <c r="R628" s="2" t="n">
        <v>6</v>
      </c>
      <c r="S628" s="3" t="n">
        <v>68.16836796136644</v>
      </c>
      <c r="T628" s="5" t="n">
        <v>-0.5701755407999841</v>
      </c>
      <c r="U628" s="5" t="n">
        <v>0.2390822126715653</v>
      </c>
      <c r="V628" s="5" t="n">
        <v>-0.1655466640642094</v>
      </c>
      <c r="W628" s="5" t="n">
        <v>0.8</v>
      </c>
      <c r="X628" s="10" t="inlineStr">
        <is>
          <t>REDUCE</t>
        </is>
      </c>
      <c r="Y628" s="7" t="inlineStr">
        <is>
          <t>Mittel</t>
        </is>
      </c>
      <c r="Z628" s="2" t="n"/>
      <c r="AA628" s="5" t="n">
        <v>0.8801437777701933</v>
      </c>
      <c r="AB628" s="5" t="n">
        <v>0.5990507719953513</v>
      </c>
      <c r="AC628" s="2" t="inlineStr">
        <is>
          <t>M1 Gordon, M2 DDM, M3 Fund.KGV, M4 KGV, M5 P/S, M7 EV/EBITDA</t>
        </is>
      </c>
      <c r="AD628" s="2" t="inlineStr">
        <is>
          <t>M6 P/B: getrimmt (weit vom Median); M8 DCF: kein FCFF / keine Historie</t>
        </is>
      </c>
    </row>
    <row r="629">
      <c r="A629" s="2" t="inlineStr">
        <is>
          <t>CHD</t>
        </is>
      </c>
      <c r="B629" s="2" t="inlineStr">
        <is>
          <t>Church &amp; Dwight</t>
        </is>
      </c>
      <c r="C629" s="2" t="inlineStr">
        <is>
          <t>Consumer Staples</t>
        </is>
      </c>
      <c r="D629" s="3" t="n">
        <v>83.95706738473736</v>
      </c>
      <c r="E629" s="4" t="n">
        <v>30.59615384615384</v>
      </c>
      <c r="F629" s="4" t="n">
        <v>23.65652685707205</v>
      </c>
      <c r="G629" s="5" t="n">
        <v>0.01288497800125707</v>
      </c>
      <c r="H629" s="5" t="n">
        <v>0.3048138281395205</v>
      </c>
      <c r="I629" s="5" t="n">
        <v>0.17041</v>
      </c>
      <c r="J629" s="3" t="n">
        <v>30.44367528118772</v>
      </c>
      <c r="K629" s="2" t="n"/>
      <c r="L629" s="3" t="n">
        <v>29.55696629241526</v>
      </c>
      <c r="M629" s="3" t="n">
        <v>52.87792248622792</v>
      </c>
      <c r="N629" s="3" t="n">
        <v>47.63305551472511</v>
      </c>
      <c r="O629" s="3" t="n">
        <v>74.80294182473726</v>
      </c>
      <c r="P629" s="3" t="n">
        <v>49.38196228514364</v>
      </c>
      <c r="Q629" s="3" t="n">
        <v>217.7830552046082</v>
      </c>
      <c r="R629" s="2" t="n">
        <v>5</v>
      </c>
      <c r="S629" s="3" t="n">
        <v>47.63305551472511</v>
      </c>
      <c r="T629" s="5" t="n">
        <v>-0.4326498411807987</v>
      </c>
      <c r="U629" s="5" t="n">
        <v>0.1010398072491097</v>
      </c>
      <c r="V629" s="5" t="n">
        <v>-0.1658050169658445</v>
      </c>
      <c r="W629" s="5" t="n">
        <v>0.9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0.5092515519919667</v>
      </c>
      <c r="AB629" s="5" t="n">
        <v>0.7890172476800217</v>
      </c>
      <c r="AC629" s="2" t="inlineStr">
        <is>
          <t>M1 Gordon, M3 Fund.KGV, M4 KGV, M5 P/S, M7 EV/EBITDA</t>
        </is>
      </c>
      <c r="AD629" s="2" t="inlineStr">
        <is>
          <t>M6 P/B: getrimmt (weit vom Median); M8 DCF: getrimmt (weit vom Median)</t>
        </is>
      </c>
    </row>
    <row r="630">
      <c r="A630" s="2" t="inlineStr">
        <is>
          <t>VRTX</t>
        </is>
      </c>
      <c r="B630" s="2" t="inlineStr">
        <is>
          <t>Vertex Pharmaceuticals</t>
        </is>
      </c>
      <c r="C630" s="2" t="inlineStr">
        <is>
          <t>Health Care</t>
        </is>
      </c>
      <c r="D630" s="3" t="n">
        <v>462.7928855840017</v>
      </c>
      <c r="E630" s="4" t="n">
        <v>30.68221574344024</v>
      </c>
      <c r="F630" s="4" t="n">
        <v>26.18848542761586</v>
      </c>
      <c r="G630" s="5" t="n">
        <v>0</v>
      </c>
      <c r="H630" s="5" t="n">
        <v>0</v>
      </c>
      <c r="I630" s="5" t="n">
        <v>0.23542999</v>
      </c>
      <c r="J630" s="2" t="n"/>
      <c r="K630" s="2" t="n"/>
      <c r="L630" s="2" t="n"/>
      <c r="M630" s="3" t="n">
        <v>268.9222437391878</v>
      </c>
      <c r="N630" s="3" t="n">
        <v>561.2847702602955</v>
      </c>
      <c r="O630" s="3" t="n">
        <v>462.7928855840017</v>
      </c>
      <c r="P630" s="3" t="n">
        <v>290.4884825392853</v>
      </c>
      <c r="Q630" s="3" t="n">
        <v>173.4252470551815</v>
      </c>
      <c r="R630" s="2" t="n">
        <v>3</v>
      </c>
      <c r="S630" s="3" t="n">
        <v>268.9222437391878</v>
      </c>
      <c r="T630" s="5" t="n">
        <v>-0.4189144817992765</v>
      </c>
      <c r="U630" s="5" t="n">
        <v>0.08384910680349678</v>
      </c>
      <c r="V630" s="5" t="n">
        <v>-0.1675326874978899</v>
      </c>
      <c r="W630" s="5" t="n">
        <v>0.75</v>
      </c>
      <c r="X630" s="10" t="inlineStr">
        <is>
          <t>REDUCE</t>
        </is>
      </c>
      <c r="Y630" s="7" t="inlineStr">
        <is>
          <t>Mittel</t>
        </is>
      </c>
      <c r="Z630" s="2" t="n"/>
      <c r="AA630" s="5" t="n">
        <v>0.4475903342803214</v>
      </c>
      <c r="AB630" s="5" t="n">
        <v>0.6750068832068947</v>
      </c>
      <c r="AC630" s="2" t="inlineStr">
        <is>
          <t>M4 KGV, M7 EV/EBITDA, M8 DCF</t>
        </is>
      </c>
      <c r="AD630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31">
      <c r="A631" s="2" t="inlineStr">
        <is>
          <t>HST</t>
        </is>
      </c>
      <c r="B631" s="2" t="inlineStr">
        <is>
          <t>Host Hotels &amp; Resorts</t>
        </is>
      </c>
      <c r="C631" s="2" t="inlineStr">
        <is>
          <t>Real Estate</t>
        </is>
      </c>
      <c r="D631" s="3" t="n">
        <v>19.85471188152573</v>
      </c>
      <c r="E631" s="4" t="n">
        <v>15.1510067114094</v>
      </c>
      <c r="F631" s="4" t="n">
        <v>21.38614424160896</v>
      </c>
      <c r="G631" s="5" t="n">
        <v>0.035437430786268</v>
      </c>
      <c r="H631" s="5" t="n">
        <v>0.7578700063471613</v>
      </c>
      <c r="I631" s="5" t="n">
        <v>0.15558</v>
      </c>
      <c r="J631" s="3" t="n">
        <v>10.64963963887357</v>
      </c>
      <c r="K631" s="3" t="n">
        <v>11.00491015153001</v>
      </c>
      <c r="L631" s="3" t="n">
        <v>10.33945596007143</v>
      </c>
      <c r="M631" s="3" t="n">
        <v>30.04951291037048</v>
      </c>
      <c r="N631" s="3" t="n">
        <v>43.36598617063078</v>
      </c>
      <c r="O631" s="3" t="n">
        <v>19.85471188152573</v>
      </c>
      <c r="P631" s="3" t="n">
        <v>34.60751792170268</v>
      </c>
      <c r="Q631" s="3" t="n">
        <v>9.244781098718631</v>
      </c>
      <c r="R631" s="2" t="n">
        <v>5</v>
      </c>
      <c r="S631" s="3" t="n">
        <v>10.64963963887357</v>
      </c>
      <c r="T631" s="5" t="n">
        <v>-0.4636215472467886</v>
      </c>
      <c r="U631" s="5" t="n">
        <v>0.1202803986710965</v>
      </c>
      <c r="V631" s="5" t="n">
        <v>-0.171670574287846</v>
      </c>
      <c r="W631" s="5" t="n">
        <v>0.6</v>
      </c>
      <c r="X631" s="2" t="inlineStr">
        <is>
          <t>REDUCE (niedrige Konfidenz)</t>
        </is>
      </c>
      <c r="Y631" s="9" t="inlineStr">
        <is>
          <t>Niedrig</t>
        </is>
      </c>
      <c r="Z631" s="2" t="n"/>
      <c r="AA631" s="5" t="n">
        <v>0.3268514549778261</v>
      </c>
      <c r="AB631" s="5" t="n">
        <v>1.147667064207468</v>
      </c>
      <c r="AC631" s="2" t="inlineStr">
        <is>
          <t>M1 Gordon, M2 DDM, M3 Fund.KGV, M6 P/B, M8 DCF</t>
        </is>
      </c>
      <c r="AD631" s="2" t="inlineStr">
        <is>
          <t>M4 KGV: getrimmt (weit vom Median); M5 P/S: getrimmt (weit vom Median); M7 EV/EBITDA: getrimmt (weit vom Median)</t>
        </is>
      </c>
    </row>
    <row r="632">
      <c r="A632" s="2" t="inlineStr">
        <is>
          <t>MNST</t>
        </is>
      </c>
      <c r="B632" s="2" t="inlineStr">
        <is>
          <t>Monster Beverage</t>
        </is>
      </c>
      <c r="C632" s="2" t="inlineStr">
        <is>
          <t>Consumer Staples</t>
        </is>
      </c>
      <c r="D632" s="3" t="n">
        <v>36.86424135167888</v>
      </c>
      <c r="E632" s="4" t="n">
        <v>38.81018518518518</v>
      </c>
      <c r="F632" s="4" t="n">
        <v>32.01671300681353</v>
      </c>
      <c r="G632" s="5" t="n">
        <v>0</v>
      </c>
      <c r="H632" s="5" t="n">
        <v>0</v>
      </c>
      <c r="I632" s="5" t="n">
        <v>0.25704</v>
      </c>
      <c r="J632" s="2" t="n"/>
      <c r="K632" s="2" t="n"/>
      <c r="L632" s="2" t="n"/>
      <c r="M632" s="3" t="n">
        <v>17.15523474433311</v>
      </c>
      <c r="N632" s="3" t="n">
        <v>16.47589338547087</v>
      </c>
      <c r="O632" s="3" t="n">
        <v>19.50139415992605</v>
      </c>
      <c r="P632" s="3" t="n">
        <v>16.55178023748279</v>
      </c>
      <c r="Q632" s="3" t="n">
        <v>45.50319341834587</v>
      </c>
      <c r="R632" s="2" t="n">
        <v>4</v>
      </c>
      <c r="S632" s="3" t="n">
        <v>16.85350749090795</v>
      </c>
      <c r="T632" s="5" t="n">
        <v>-0.5428223429277108</v>
      </c>
      <c r="U632" s="5" t="n">
        <v>0.1985954908743888</v>
      </c>
      <c r="V632" s="5" t="n">
        <v>-0.172113426026661</v>
      </c>
      <c r="W632" s="5" t="n">
        <v>0.7</v>
      </c>
      <c r="X632" s="10" t="inlineStr">
        <is>
          <t>REDUCE</t>
        </is>
      </c>
      <c r="Y632" s="6" t="inlineStr">
        <is>
          <t>Hoch</t>
        </is>
      </c>
      <c r="Z632" s="2" t="n"/>
      <c r="AA632" s="5" t="n">
        <v>0.6252155336015529</v>
      </c>
      <c r="AB632" s="5" t="n">
        <v>0.1836319708843952</v>
      </c>
      <c r="AC632" s="2" t="inlineStr">
        <is>
          <t>M4 KGV, M5 P/S, M6 P/B, M7 EV/EBITDA</t>
        </is>
      </c>
      <c r="AD632" s="2" t="inlineStr">
        <is>
          <t>M1 Gordon: Dividende zu gering (DDM-Gate); M2 DDM: Dividende zu gering (DDM-Gate); M3 Fund.KGV: Dividende zu gering (DDM-Gate); M8 DCF: getrimmt (weit vom Median)</t>
        </is>
      </c>
    </row>
    <row r="633">
      <c r="A633" s="2" t="inlineStr">
        <is>
          <t>TKO</t>
        </is>
      </c>
      <c r="B633" s="2" t="inlineStr">
        <is>
          <t>TKO Group Holdings</t>
        </is>
      </c>
      <c r="C633" s="2" t="inlineStr">
        <is>
          <t>Communication Services</t>
        </is>
      </c>
      <c r="D633" s="3" t="n">
        <v>161.7136599626195</v>
      </c>
      <c r="E633" s="4" t="n">
        <v>64.51578947368421</v>
      </c>
      <c r="F633" s="4" t="n">
        <v>39.2778867228054</v>
      </c>
      <c r="G633" s="5" t="n">
        <v>0.01718605536520368</v>
      </c>
      <c r="H633" s="5" t="n">
        <v>0.675031935846332</v>
      </c>
      <c r="I633" s="5" t="n">
        <v>0.07063</v>
      </c>
      <c r="J633" s="3" t="n">
        <v>63.40191607597163</v>
      </c>
      <c r="K633" s="3" t="n">
        <v>63.40191607597161</v>
      </c>
      <c r="L633" s="3" t="n">
        <v>61.55525832618606</v>
      </c>
      <c r="M633" s="3" t="n">
        <v>75.77937779887836</v>
      </c>
      <c r="N633" s="3" t="n">
        <v>118.4473730864167</v>
      </c>
      <c r="O633" s="3" t="n">
        <v>161.7136599626195</v>
      </c>
      <c r="P633" s="3" t="n">
        <v>161.7136599626195</v>
      </c>
      <c r="Q633" s="3" t="n">
        <v>678.8523401062178</v>
      </c>
      <c r="R633" s="2" t="n">
        <v>4</v>
      </c>
      <c r="S633" s="3" t="n">
        <v>63.40191607597162</v>
      </c>
      <c r="T633" s="5" t="n">
        <v>-0.6079371644261399</v>
      </c>
      <c r="U633" s="5" t="n">
        <v>0.2586123348017622</v>
      </c>
      <c r="V633" s="5" t="n">
        <v>-0.1746624148121889</v>
      </c>
      <c r="W633" s="5" t="n">
        <v>0.6</v>
      </c>
      <c r="X633" s="10" t="inlineStr">
        <is>
          <t>REDUCE</t>
        </is>
      </c>
      <c r="Y633" s="6" t="inlineStr">
        <is>
          <t>Hoch</t>
        </is>
      </c>
      <c r="Z633" s="2" t="n"/>
      <c r="AA633" s="5" t="n">
        <v>0.7937447560961179</v>
      </c>
      <c r="AB633" s="5" t="n">
        <v>0.2310788689622192</v>
      </c>
      <c r="AC633" s="2" t="inlineStr">
        <is>
          <t>M1 Gordon, M2 DDM, M3 Fund.KGV, M4 KGV</t>
        </is>
      </c>
      <c r="AD633" s="2" t="inlineStr">
        <is>
          <t>M5 P/S: getrimmt (weit vom Median); M6 P/B: getrimmt (weit vom Median); M7 EV/EBITDA: getrimmt (weit vom Median); M8 DCF: Ausreißer (&gt;3x / &lt;0.3x Kurs)</t>
        </is>
      </c>
    </row>
    <row r="634">
      <c r="A634" s="2" t="inlineStr">
        <is>
          <t>PKG</t>
        </is>
      </c>
      <c r="B634" s="2" t="inlineStr">
        <is>
          <t>Packaging Corporation of America</t>
        </is>
      </c>
      <c r="C634" s="2" t="inlineStr">
        <is>
          <t>Materials</t>
        </is>
      </c>
      <c r="D634" s="3" t="n">
        <v>208.1710472654719</v>
      </c>
      <c r="E634" s="4" t="n">
        <v>30.69941634241245</v>
      </c>
      <c r="F634" s="4" t="n">
        <v>18.04095815996213</v>
      </c>
      <c r="G634" s="5" t="n">
        <v>0.02534934567001489</v>
      </c>
      <c r="H634" s="5" t="n">
        <v>0.457326484615156</v>
      </c>
      <c r="I634" s="5" t="n">
        <v>0.14887</v>
      </c>
      <c r="J634" s="3" t="n">
        <v>102.8440838351958</v>
      </c>
      <c r="K634" s="3" t="n">
        <v>128.1031561417373</v>
      </c>
      <c r="L634" s="3" t="n">
        <v>99.84862508271438</v>
      </c>
      <c r="M634" s="3" t="n">
        <v>154.9712779181919</v>
      </c>
      <c r="N634" s="3" t="n">
        <v>121.7439378326315</v>
      </c>
      <c r="O634" s="3" t="n">
        <v>77.8597885738056</v>
      </c>
      <c r="P634" s="3" t="n">
        <v>151.4926878230164</v>
      </c>
      <c r="Q634" s="3" t="n">
        <v>109.024015302702</v>
      </c>
      <c r="R634" s="2" t="n">
        <v>8</v>
      </c>
      <c r="S634" s="3" t="n">
        <v>115.3839765676667</v>
      </c>
      <c r="T634" s="5" t="n">
        <v>-0.445725147260645</v>
      </c>
      <c r="U634" s="5" t="n">
        <v>0.09551422203914361</v>
      </c>
      <c r="V634" s="5" t="n">
        <v>-0.1751054626107507</v>
      </c>
      <c r="W634" s="5" t="n">
        <v>0.8</v>
      </c>
      <c r="X634" s="2" t="inlineStr">
        <is>
          <t>REDUCE (niedrige Konfidenz)</t>
        </is>
      </c>
      <c r="Y634" s="9" t="inlineStr">
        <is>
          <t>Niedrig</t>
        </is>
      </c>
      <c r="Z634" s="2" t="n"/>
      <c r="AA634" s="5" t="n">
        <v>0.6068327195417124</v>
      </c>
      <c r="AB634" s="5" t="n">
        <v>0.990389143829874</v>
      </c>
      <c r="AC634" s="2" t="inlineStr">
        <is>
          <t>M1 Gordon, M2 DDM, M3 Fund.KGV, M4 KGV, M5 P/S, M6 P/B, M7 EV/EBITDA, M8 DCF</t>
        </is>
      </c>
      <c r="AD634" s="2" t="inlineStr"/>
    </row>
    <row r="635">
      <c r="A635" s="2" t="inlineStr">
        <is>
          <t>SPOT</t>
        </is>
      </c>
      <c r="B635" s="2" t="inlineStr">
        <is>
          <t>Spotify</t>
        </is>
      </c>
      <c r="C635" s="2" t="inlineStr">
        <is>
          <t>Communication Services</t>
        </is>
      </c>
      <c r="D635" s="3" t="n">
        <v>442.216983724941</v>
      </c>
      <c r="E635" s="4" t="n">
        <v>27.763942573164</v>
      </c>
      <c r="F635" s="4" t="n">
        <v>28.62240613446978</v>
      </c>
      <c r="G635" s="5" t="n">
        <v>0</v>
      </c>
      <c r="H635" s="5" t="n">
        <v>0</v>
      </c>
      <c r="I635" s="5" t="n">
        <v>0.44484</v>
      </c>
      <c r="J635" s="2" t="n"/>
      <c r="K635" s="2" t="n"/>
      <c r="L635" s="2" t="n"/>
      <c r="M635" s="3" t="n">
        <v>200.1954012510437</v>
      </c>
      <c r="N635" s="2" t="n"/>
      <c r="O635" s="3" t="n">
        <v>96.26249320303296</v>
      </c>
      <c r="P635" s="2" t="n"/>
      <c r="Q635" s="2" t="n"/>
      <c r="R635" s="2" t="n">
        <v>1</v>
      </c>
      <c r="S635" s="3" t="n">
        <v>200.1954012510437</v>
      </c>
      <c r="T635" s="5" t="n">
        <v>-0.547291468625354</v>
      </c>
      <c r="U635" s="5" t="n">
        <v>0.19536905957578</v>
      </c>
      <c r="V635" s="5" t="n">
        <v>-0.175961204524787</v>
      </c>
      <c r="W635" s="5" t="n">
        <v>0.5</v>
      </c>
      <c r="X635" s="2" t="inlineStr">
        <is>
          <t>REDUCE (niedrige Konfidenz)</t>
        </is>
      </c>
      <c r="Y635" s="9" t="inlineStr">
        <is>
          <t>Niedrig</t>
        </is>
      </c>
      <c r="Z635" s="2" t="n"/>
      <c r="AA635" s="5" t="n">
        <v>0.7054951810287053</v>
      </c>
      <c r="AB635" s="2" t="n"/>
      <c r="AC635" s="2" t="inlineStr">
        <is>
          <t>M4 KGV</t>
        </is>
      </c>
      <c r="AD63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36">
      <c r="A636" s="2" t="inlineStr">
        <is>
          <t>VEEV</t>
        </is>
      </c>
      <c r="B636" s="2" t="inlineStr">
        <is>
          <t>Veeva Systems</t>
        </is>
      </c>
      <c r="C636" s="2" t="inlineStr">
        <is>
          <t>Health Care</t>
        </is>
      </c>
      <c r="D636" s="3" t="n">
        <v>244.6856873780409</v>
      </c>
      <c r="E636" s="4" t="n">
        <v>45.68308702791461</v>
      </c>
      <c r="F636" s="4" t="n">
        <v>27.14074438278976</v>
      </c>
      <c r="G636" s="5" t="n">
        <v>0</v>
      </c>
      <c r="H636" s="5" t="n">
        <v>0</v>
      </c>
      <c r="I636" s="5" t="n">
        <v>0.14425</v>
      </c>
      <c r="J636" s="2" t="n"/>
      <c r="K636" s="2" t="n"/>
      <c r="L636" s="2" t="n"/>
      <c r="M636" s="3" t="n">
        <v>143.4416965188299</v>
      </c>
      <c r="N636" s="3" t="n">
        <v>166.5781151841676</v>
      </c>
      <c r="O636" s="3" t="n">
        <v>136.9287273428064</v>
      </c>
      <c r="P636" s="3" t="n">
        <v>119.7875087178522</v>
      </c>
      <c r="Q636" s="2" t="n"/>
      <c r="R636" s="2" t="n">
        <v>4</v>
      </c>
      <c r="S636" s="3" t="n">
        <v>140.1852119308182</v>
      </c>
      <c r="T636" s="5" t="n">
        <v>-0.4270804580644263</v>
      </c>
      <c r="U636" s="5" t="n">
        <v>0.06860393228137007</v>
      </c>
      <c r="V636" s="5" t="n">
        <v>-0.1792382628915281</v>
      </c>
      <c r="W636" s="5" t="n">
        <v>0.5385</v>
      </c>
      <c r="X636" s="10" t="inlineStr">
        <is>
          <t>REDUCE</t>
        </is>
      </c>
      <c r="Y636" s="7" t="inlineStr">
        <is>
          <t>Mittel</t>
        </is>
      </c>
      <c r="Z636" s="2" t="n"/>
      <c r="AA636" s="5" t="n">
        <v>0.7612874672353329</v>
      </c>
      <c r="AB636" s="5" t="n">
        <v>0.3906134034102511</v>
      </c>
      <c r="AC636" s="2" t="inlineStr">
        <is>
          <t>M4 KGV, M5 P/S, M6 P/B, M7 EV/EBITDA</t>
        </is>
      </c>
      <c r="AD636" s="2" t="inlineStr">
        <is>
          <t>M1 Gordon: Dividende zu gering (DDM-Gate); M2 DDM: Dividende zu gering (DDM-Gate); M3 Fund.KGV: Dividende zu gering (DDM-Gate); M8 DCF: kein FCFF / keine Historie</t>
        </is>
      </c>
    </row>
    <row r="637">
      <c r="A637" s="2" t="inlineStr">
        <is>
          <t>WELL</t>
        </is>
      </c>
      <c r="B637" s="2" t="inlineStr">
        <is>
          <t>Welltower</t>
        </is>
      </c>
      <c r="C637" s="2" t="inlineStr">
        <is>
          <t>Real Estate</t>
        </is>
      </c>
      <c r="D637" s="3" t="n">
        <v>205.2577036062225</v>
      </c>
      <c r="E637" s="4" t="n">
        <v>104.6547085201794</v>
      </c>
      <c r="F637" s="4" t="n">
        <v>73.38993710691824</v>
      </c>
      <c r="G637" s="5" t="n">
        <v>0.01456851486845488</v>
      </c>
      <c r="H637" s="5" t="n">
        <v>1.069182389937107</v>
      </c>
      <c r="I637" s="5" t="n">
        <v>0.03836</v>
      </c>
      <c r="J637" s="3" t="n">
        <v>60.3923314521122</v>
      </c>
      <c r="K637" s="3" t="n">
        <v>60.3923314521122</v>
      </c>
      <c r="L637" s="3" t="n">
        <v>58.63333150690505</v>
      </c>
      <c r="M637" s="3" t="n">
        <v>90.52515754694355</v>
      </c>
      <c r="N637" s="3" t="n">
        <v>62.25745268426359</v>
      </c>
      <c r="O637" s="3" t="n">
        <v>137.4522585467452</v>
      </c>
      <c r="P637" s="3" t="n">
        <v>52.06089255100453</v>
      </c>
      <c r="Q637" s="3" t="n">
        <v>122.107649455335</v>
      </c>
      <c r="R637" s="2" t="n">
        <v>4</v>
      </c>
      <c r="S637" s="3" t="n">
        <v>106.3164035011393</v>
      </c>
      <c r="T637" s="5" t="n">
        <v>-0.482034527166384</v>
      </c>
      <c r="U637" s="5" t="n">
        <v>0.1228273202502357</v>
      </c>
      <c r="V637" s="5" t="n">
        <v>-0.1796036034580741</v>
      </c>
      <c r="W637" s="5" t="n">
        <v>0.65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0.8820341751755469</v>
      </c>
      <c r="AB637" s="5" t="n">
        <v>1.207804088031506</v>
      </c>
      <c r="AC637" s="2" t="inlineStr">
        <is>
          <t>M4 KGV, M5 P/S, M6 P/B, M8 DCF</t>
        </is>
      </c>
      <c r="AD637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8">
      <c r="A638" s="2" t="inlineStr">
        <is>
          <t>ADM</t>
        </is>
      </c>
      <c r="B638" s="2" t="inlineStr">
        <is>
          <t>Archer Daniels Midland</t>
        </is>
      </c>
      <c r="C638" s="2" t="inlineStr">
        <is>
          <t>Consumer Staples</t>
        </is>
      </c>
      <c r="D638" s="3" t="n">
        <v>71.96068775842458</v>
      </c>
      <c r="E638" s="4" t="n">
        <v>22.3551912568306</v>
      </c>
      <c r="F638" s="4" t="n">
        <v>14.4300296995478</v>
      </c>
      <c r="G638" s="5" t="n">
        <v>0.02542165729650453</v>
      </c>
      <c r="H638" s="5" t="n">
        <v>0.3668352698002864</v>
      </c>
      <c r="I638" s="5" t="n">
        <v>0.07642</v>
      </c>
      <c r="J638" s="3" t="n">
        <v>43.16702729223142</v>
      </c>
      <c r="K638" s="3" t="n">
        <v>46.84278038460895</v>
      </c>
      <c r="L638" s="3" t="n">
        <v>41.90973523517613</v>
      </c>
      <c r="M638" s="3" t="n">
        <v>74.30126159410463</v>
      </c>
      <c r="N638" s="3" t="n">
        <v>55.7129315743867</v>
      </c>
      <c r="O638" s="3" t="n">
        <v>199.5302686567998</v>
      </c>
      <c r="P638" s="3" t="n">
        <v>47.44336751076131</v>
      </c>
      <c r="Q638" s="3" t="n">
        <v>376.4809200429574</v>
      </c>
      <c r="R638" s="2" t="n">
        <v>5</v>
      </c>
      <c r="S638" s="3" t="n">
        <v>46.84278038460895</v>
      </c>
      <c r="T638" s="5" t="n">
        <v>-0.3490504073298691</v>
      </c>
      <c r="U638" s="5" t="n">
        <v>-0.01735516988511354</v>
      </c>
      <c r="V638" s="5" t="n">
        <v>-0.1832027886074913</v>
      </c>
      <c r="W638" s="5" t="n">
        <v>0.75</v>
      </c>
      <c r="X638" s="10" t="inlineStr">
        <is>
          <t>REDUCE</t>
        </is>
      </c>
      <c r="Y638" s="6" t="inlineStr">
        <is>
          <t>Hoch</t>
        </is>
      </c>
      <c r="Z638" s="2" t="n"/>
      <c r="AA638" s="5" t="n">
        <v>0.3926362623034717</v>
      </c>
      <c r="AB638" s="5" t="n">
        <v>0.329355369623646</v>
      </c>
      <c r="AC638" s="2" t="inlineStr">
        <is>
          <t>M1 Gordon, M2 DDM, M3 Fund.KGV, M5 P/S, M7 EV/EBITDA</t>
        </is>
      </c>
      <c r="AD638" s="2" t="inlineStr">
        <is>
          <t>M4 KGV: getrimmt (weit vom Median); M6 P/B: getrimmt (weit vom Median); M8 DCF: Ausreißer (&gt;3x / &lt;0.3x Kurs)</t>
        </is>
      </c>
    </row>
    <row r="639">
      <c r="A639" s="2" t="inlineStr">
        <is>
          <t>RWE.DE</t>
        </is>
      </c>
      <c r="B639" s="2" t="inlineStr">
        <is>
          <t>RWE</t>
        </is>
      </c>
      <c r="C639" s="2" t="inlineStr">
        <is>
          <t>Utilities</t>
        </is>
      </c>
      <c r="D639" s="3" t="n">
        <v>59.6</v>
      </c>
      <c r="E639" s="4" t="n">
        <v>13.21507760532151</v>
      </c>
      <c r="F639" s="4" t="n">
        <v>17.87776527934008</v>
      </c>
      <c r="G639" s="5" t="n">
        <v>0.02013422818791946</v>
      </c>
      <c r="H639" s="5" t="n">
        <v>0.3599550056242969</v>
      </c>
      <c r="I639" s="5" t="n">
        <v>0.08547</v>
      </c>
      <c r="J639" s="3" t="n">
        <v>29.71153846153846</v>
      </c>
      <c r="K639" s="3" t="n">
        <v>33.16410880584587</v>
      </c>
      <c r="L639" s="3" t="n">
        <v>28.84615384615385</v>
      </c>
      <c r="M639" s="3" t="n">
        <v>52.81794060597576</v>
      </c>
      <c r="N639" s="3" t="n">
        <v>79.40971407365058</v>
      </c>
      <c r="O639" s="3" t="n">
        <v>110.9694278429869</v>
      </c>
      <c r="P639" s="3" t="n">
        <v>24.14677638165354</v>
      </c>
      <c r="Q639" s="2" t="n"/>
      <c r="R639" s="2" t="n">
        <v>4</v>
      </c>
      <c r="S639" s="3" t="n">
        <v>29.27884615384615</v>
      </c>
      <c r="T639" s="5" t="n">
        <v>-0.5087441920495612</v>
      </c>
      <c r="U639" s="5" t="n">
        <v>0.1417785234899329</v>
      </c>
      <c r="V639" s="5" t="n">
        <v>-0.1834828342798142</v>
      </c>
      <c r="W639" s="5" t="n">
        <v>0.6</v>
      </c>
      <c r="X639" s="10" t="inlineStr">
        <is>
          <t>REDUCE</t>
        </is>
      </c>
      <c r="Y639" s="7" t="inlineStr">
        <is>
          <t>Mittel</t>
        </is>
      </c>
      <c r="Z639" s="2" t="n"/>
      <c r="AA639" s="5" t="n">
        <v>-0.05685951032957136</v>
      </c>
      <c r="AB639" s="5" t="n">
        <v>0.3734383539097834</v>
      </c>
      <c r="AC639" s="2" t="inlineStr">
        <is>
          <t>M1 Gordon, M2 DDM, M3 Fund.KGV, M7 EV/EBITDA</t>
        </is>
      </c>
      <c r="AD639" s="2" t="inlineStr">
        <is>
          <t>M4 KGV: getrimmt (weit vom Median); M5 P/S: getrimmt (weit vom Median); M6 P/B: getrimmt (weit vom Median); M8 DCF: kein FCFF / keine Historie</t>
        </is>
      </c>
    </row>
    <row r="640">
      <c r="A640" s="2" t="inlineStr">
        <is>
          <t>PWR</t>
        </is>
      </c>
      <c r="B640" s="2" t="inlineStr">
        <is>
          <t>Quanta Services</t>
        </is>
      </c>
      <c r="C640" s="2" t="inlineStr">
        <is>
          <t>Industrials</t>
        </is>
      </c>
      <c r="D640" s="3" t="n">
        <v>575.4656270742457</v>
      </c>
      <c r="E640" s="4" t="n">
        <v>74.69292237442922</v>
      </c>
      <c r="F640" s="4" t="n">
        <v>33.08951073989301</v>
      </c>
      <c r="G640" s="5" t="n">
        <v>0.0006724641225107366</v>
      </c>
      <c r="H640" s="5" t="n">
        <v>0.02225150880401175</v>
      </c>
      <c r="I640" s="5" t="n">
        <v>0.15337</v>
      </c>
      <c r="J640" s="2" t="n"/>
      <c r="K640" s="2" t="n"/>
      <c r="L640" s="2" t="n"/>
      <c r="M640" s="3" t="n">
        <v>354.2257742664714</v>
      </c>
      <c r="N640" s="3" t="n">
        <v>208.7657959228307</v>
      </c>
      <c r="O640" s="3" t="n">
        <v>337.0894355343525</v>
      </c>
      <c r="P640" s="3" t="n">
        <v>260.9735843989105</v>
      </c>
      <c r="Q640" s="3" t="n">
        <v>226.7548078876437</v>
      </c>
      <c r="R640" s="2" t="n">
        <v>5</v>
      </c>
      <c r="S640" s="3" t="n">
        <v>260.9735843989105</v>
      </c>
      <c r="T640" s="5" t="n">
        <v>-0.5465001346375113</v>
      </c>
      <c r="U640" s="5" t="n">
        <v>0.1753460897739605</v>
      </c>
      <c r="V640" s="5" t="n">
        <v>-0.1855770224317754</v>
      </c>
      <c r="W640" s="5" t="n">
        <v>0.7</v>
      </c>
      <c r="X640" s="10" t="inlineStr">
        <is>
          <t>REDUCE</t>
        </is>
      </c>
      <c r="Y640" s="7" t="inlineStr">
        <is>
          <t>Mittel</t>
        </is>
      </c>
      <c r="Z640" s="2" t="n"/>
      <c r="AA640" s="5" t="n">
        <v>0.8700179674935117</v>
      </c>
      <c r="AB640" s="5" t="n">
        <v>0.696761544201471</v>
      </c>
      <c r="AC640" s="2" t="inlineStr">
        <is>
          <t>M4 KGV, M5 P/S, M6 P/B, M7 EV/EBITDA, M8 DCF</t>
        </is>
      </c>
      <c r="AD640" s="2" t="inlineStr">
        <is>
          <t>M1 Gordon: Dividende zu gering (DDM-Gate); M2 DDM: Dividende zu gering (DDM-Gate); M3 Fund.KGV: Dividende zu gering (DDM-Gate)</t>
        </is>
      </c>
    </row>
    <row r="641">
      <c r="A641" s="2" t="inlineStr">
        <is>
          <t>SBUX</t>
        </is>
      </c>
      <c r="B641" s="2" t="inlineStr">
        <is>
          <t>Starbucks</t>
        </is>
      </c>
      <c r="C641" s="2" t="inlineStr">
        <is>
          <t>Consumer Discretionary</t>
        </is>
      </c>
      <c r="D641" s="3" t="n">
        <v>83.98784988377848</v>
      </c>
      <c r="E641" s="4" t="n">
        <v>55.19942196531792</v>
      </c>
      <c r="F641" s="4" t="n">
        <v>30.58041790088864</v>
      </c>
      <c r="G641" s="5" t="n">
        <v>0.02596994607047489</v>
      </c>
      <c r="H641" s="5" t="n">
        <v>0.794171803698663</v>
      </c>
      <c r="I641" s="2" t="n"/>
      <c r="J641" s="3" t="n">
        <v>36.67909763295632</v>
      </c>
      <c r="K641" s="3" t="n">
        <v>36.67909763295631</v>
      </c>
      <c r="L641" s="3" t="n">
        <v>35.61077440092846</v>
      </c>
      <c r="M641" s="3" t="n">
        <v>50.89725964614461</v>
      </c>
      <c r="N641" s="3" t="n">
        <v>39.93565829087984</v>
      </c>
      <c r="O641" s="2" t="n"/>
      <c r="P641" s="3" t="n">
        <v>53.57216831598059</v>
      </c>
      <c r="Q641" s="3" t="n">
        <v>9.755508110116656</v>
      </c>
      <c r="R641" s="2" t="n">
        <v>6</v>
      </c>
      <c r="S641" s="3" t="n">
        <v>38.30737796191808</v>
      </c>
      <c r="T641" s="5" t="n">
        <v>-0.543893813034535</v>
      </c>
      <c r="U641" s="5" t="n">
        <v>0.1724872506413948</v>
      </c>
      <c r="V641" s="5" t="n">
        <v>-0.1857032811965701</v>
      </c>
      <c r="W641" s="5" t="n">
        <v>0.75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0.8014670494833338</v>
      </c>
      <c r="AB641" s="5" t="n">
        <v>0.5043808852015259</v>
      </c>
      <c r="AC641" s="2" t="inlineStr">
        <is>
          <t>M1 Gordon, M2 DDM, M3 Fund.KGV, M4 KGV, M5 P/S, M7 EV/EBITDA</t>
        </is>
      </c>
      <c r="AD641" s="2" t="inlineStr">
        <is>
          <t>M6 P/B: negatives/fehlendes Eigenkapital; M8 DCF: Ausreißer (&gt;3x / &lt;0.3x Kurs)</t>
        </is>
      </c>
    </row>
    <row r="642">
      <c r="A642" s="2" t="inlineStr">
        <is>
          <t>MPC</t>
        </is>
      </c>
      <c r="B642" s="2" t="inlineStr">
        <is>
          <t>Marathon Petroleum</t>
        </is>
      </c>
      <c r="C642" s="2" t="inlineStr">
        <is>
          <t>Energy</t>
        </is>
      </c>
      <c r="D642" s="3" t="n">
        <v>346.7847283976557</v>
      </c>
      <c r="E642" s="4" t="n">
        <v>13.66716117850953</v>
      </c>
      <c r="F642" s="4" t="n">
        <v>8.36541935659074</v>
      </c>
      <c r="G642" s="5" t="n">
        <v>0.01014462172734503</v>
      </c>
      <c r="H642" s="5" t="n">
        <v>0.08486401496322311</v>
      </c>
      <c r="I642" s="5" t="n">
        <v>0.42099</v>
      </c>
      <c r="J642" s="2" t="n"/>
      <c r="K642" s="2" t="n"/>
      <c r="L642" s="2" t="n"/>
      <c r="M642" s="3" t="n">
        <v>515.8308400334261</v>
      </c>
      <c r="N642" s="3" t="n">
        <v>550.8447566311526</v>
      </c>
      <c r="O642" s="3" t="n">
        <v>145.9384964785594</v>
      </c>
      <c r="P642" s="3" t="n">
        <v>318.7775718203567</v>
      </c>
      <c r="Q642" s="3" t="n">
        <v>118.2691528079454</v>
      </c>
      <c r="R642" s="2" t="n">
        <v>2</v>
      </c>
      <c r="S642" s="3" t="n">
        <v>232.3580341494581</v>
      </c>
      <c r="T642" s="5" t="n">
        <v>-0.3299646289988448</v>
      </c>
      <c r="U642" s="5" t="n">
        <v>-0.04767363534548519</v>
      </c>
      <c r="V642" s="5" t="n">
        <v>-0.188819132172165</v>
      </c>
      <c r="W642" s="5" t="n">
        <v>0.6</v>
      </c>
      <c r="X642" s="2" t="inlineStr">
        <is>
          <t>REDUCE (niedrige Konfidenz)</t>
        </is>
      </c>
      <c r="Y642" s="9" t="inlineStr">
        <is>
          <t>Niedrig</t>
        </is>
      </c>
      <c r="Z642" s="2" t="n"/>
      <c r="AA642" s="5" t="n">
        <v>-0.0550552877934541</v>
      </c>
      <c r="AB642" s="5" t="n">
        <v>1.184328189698665</v>
      </c>
      <c r="AC642" s="2" t="inlineStr">
        <is>
          <t>M7 EV/EBITDA, M6 P/B</t>
        </is>
      </c>
      <c r="AD642" s="2" t="inlineStr">
        <is>
          <t>M1 Gordon: Dividende zu gering (DDM-Gate); M2 DDM: Dividende zu gering (DDM-Gate); M3 Fund.KGV: Dividende zu gering (DDM-Gate); M4 KGV: getrimmt (weit vom Median); M5 P/S: getrimmt (weit vom Median); M8 DCF: getrimmt (weit vom Median)</t>
        </is>
      </c>
    </row>
    <row r="643">
      <c r="A643" s="2" t="inlineStr">
        <is>
          <t>ISRG</t>
        </is>
      </c>
      <c r="B643" s="2" t="inlineStr">
        <is>
          <t>Intuitive Surgical</t>
        </is>
      </c>
      <c r="C643" s="2" t="inlineStr">
        <is>
          <t>Health Care</t>
        </is>
      </c>
      <c r="D643" s="3" t="n">
        <v>362.7585587000709</v>
      </c>
      <c r="E643" s="4" t="n">
        <v>47.35476463834672</v>
      </c>
      <c r="F643" s="4" t="n">
        <v>34.11136849887979</v>
      </c>
      <c r="G643" s="5" t="n">
        <v>0</v>
      </c>
      <c r="H643" s="5" t="n">
        <v>0</v>
      </c>
      <c r="I643" s="5" t="n">
        <v>0.17423001</v>
      </c>
      <c r="J643" s="2" t="n"/>
      <c r="K643" s="2" t="n"/>
      <c r="L643" s="2" t="n"/>
      <c r="M643" s="3" t="n">
        <v>176.2383616637483</v>
      </c>
      <c r="N643" s="3" t="n">
        <v>202.4280774469531</v>
      </c>
      <c r="O643" s="3" t="n">
        <v>141.2346938084546</v>
      </c>
      <c r="P643" s="3" t="n">
        <v>168.9283789554434</v>
      </c>
      <c r="Q643" s="3" t="n">
        <v>146.1096396887887</v>
      </c>
      <c r="R643" s="2" t="n">
        <v>5</v>
      </c>
      <c r="S643" s="3" t="n">
        <v>168.9283789554434</v>
      </c>
      <c r="T643" s="5" t="n">
        <v>-0.534322830146887</v>
      </c>
      <c r="U643" s="5" t="n">
        <v>0.1548873102846338</v>
      </c>
      <c r="V643" s="5" t="n">
        <v>-0.1897177599311266</v>
      </c>
      <c r="W643" s="5" t="n">
        <v>0.7</v>
      </c>
      <c r="X643" s="10" t="inlineStr">
        <is>
          <t>REDUCE</t>
        </is>
      </c>
      <c r="Y643" s="7" t="inlineStr">
        <is>
          <t>Mittel</t>
        </is>
      </c>
      <c r="Z643" s="2" t="n"/>
      <c r="AA643" s="5" t="n">
        <v>0.8183466731736515</v>
      </c>
      <c r="AB643" s="5" t="n">
        <v>0.4332744454524056</v>
      </c>
      <c r="AC643" s="2" t="inlineStr">
        <is>
          <t>M4 KGV, M5 P/S, M6 P/B, M7 EV/EBITDA, M8 DCF</t>
        </is>
      </c>
      <c r="AD643" s="2" t="inlineStr">
        <is>
          <t>M1 Gordon: Dividende zu gering (DDM-Gate); M2 DDM: Dividende zu gering (DDM-Gate); M3 Fund.KGV: Dividende zu gering (DDM-Gate)</t>
        </is>
      </c>
    </row>
    <row r="644">
      <c r="A644" s="2" t="inlineStr">
        <is>
          <t>DGX</t>
        </is>
      </c>
      <c r="B644" s="2" t="inlineStr">
        <is>
          <t>Quest Diagnostics</t>
        </is>
      </c>
      <c r="C644" s="2" t="inlineStr">
        <is>
          <t>Health Care</t>
        </is>
      </c>
      <c r="D644" s="3" t="n">
        <v>207.2629635437587</v>
      </c>
      <c r="E644" s="4" t="n">
        <v>25.04357066950053</v>
      </c>
      <c r="F644" s="4" t="n">
        <v>19.54434133844652</v>
      </c>
      <c r="G644" s="5" t="n">
        <v>0.01459730119663923</v>
      </c>
      <c r="H644" s="5" t="n">
        <v>0.2852946372072309</v>
      </c>
      <c r="I644" s="5" t="n">
        <v>0.14602</v>
      </c>
      <c r="J644" s="3" t="n">
        <v>77.03941416388109</v>
      </c>
      <c r="K644" s="2" t="n"/>
      <c r="L644" s="3" t="n">
        <v>74.79554773192339</v>
      </c>
      <c r="M644" s="3" t="n">
        <v>111.3812926013477</v>
      </c>
      <c r="N644" s="3" t="n">
        <v>119.2004196377241</v>
      </c>
      <c r="O644" s="3" t="n">
        <v>137.8915831374632</v>
      </c>
      <c r="P644" s="3" t="n">
        <v>145.0465663048922</v>
      </c>
      <c r="Q644" s="3" t="n">
        <v>198.2169941945316</v>
      </c>
      <c r="R644" s="2" t="n">
        <v>6</v>
      </c>
      <c r="S644" s="3" t="n">
        <v>115.2908561195359</v>
      </c>
      <c r="T644" s="5" t="n">
        <v>-0.4437459826478118</v>
      </c>
      <c r="U644" s="5" t="n">
        <v>0.05123202919460246</v>
      </c>
      <c r="V644" s="5" t="n">
        <v>-0.1962569767266047</v>
      </c>
      <c r="W644" s="5" t="n">
        <v>0.75</v>
      </c>
      <c r="X644" s="2" t="inlineStr">
        <is>
          <t>REDUCE (niedrige Konfidenz)</t>
        </is>
      </c>
      <c r="Y644" s="9" t="inlineStr">
        <is>
          <t>Niedrig</t>
        </is>
      </c>
      <c r="Z644" s="2" t="n"/>
      <c r="AA644" s="5" t="n">
        <v>0.4332092517356234</v>
      </c>
      <c r="AB644" s="5" t="n">
        <v>0.9392406460442979</v>
      </c>
      <c r="AC644" s="2" t="inlineStr">
        <is>
          <t>M1 Gordon, M3 Fund.KGV, M4 KGV, M5 P/S, M6 P/B, M7 EV/EBITDA</t>
        </is>
      </c>
      <c r="AD644" s="2" t="inlineStr">
        <is>
          <t>M8 DCF: getrimmt (weit vom Median)</t>
        </is>
      </c>
    </row>
    <row r="645">
      <c r="A645" s="2" t="inlineStr">
        <is>
          <t>OR.PA</t>
        </is>
      </c>
      <c r="B645" s="2" t="inlineStr">
        <is>
          <t>L'Oréal</t>
        </is>
      </c>
      <c r="C645" s="2" t="inlineStr">
        <is>
          <t>Consumer Staples</t>
        </is>
      </c>
      <c r="D645" s="3" t="n">
        <v>385.95</v>
      </c>
      <c r="E645" s="4" t="n">
        <v>32.81887755102041</v>
      </c>
      <c r="F645" s="4" t="n">
        <v>25.89580218948521</v>
      </c>
      <c r="G645" s="5" t="n">
        <v>0.0186552662261951</v>
      </c>
      <c r="H645" s="5" t="n">
        <v>0.4830930839857327</v>
      </c>
      <c r="I645" s="5" t="n">
        <v>0.19409001</v>
      </c>
      <c r="J645" s="3" t="n">
        <v>128.9739130434783</v>
      </c>
      <c r="K645" s="2" t="n"/>
      <c r="L645" s="3" t="n">
        <v>125.2173913043478</v>
      </c>
      <c r="M645" s="3" t="n">
        <v>222.0597178853279</v>
      </c>
      <c r="N645" s="3" t="n">
        <v>204.3111196129164</v>
      </c>
      <c r="O645" s="3" t="n">
        <v>294.8535221371726</v>
      </c>
      <c r="P645" s="3" t="n">
        <v>198.5004056383835</v>
      </c>
      <c r="Q645" s="3" t="n">
        <v>458.5205647582146</v>
      </c>
      <c r="R645" s="2" t="n">
        <v>6</v>
      </c>
      <c r="S645" s="3" t="n">
        <v>201.40576262565</v>
      </c>
      <c r="T645" s="5" t="n">
        <v>-0.4781558164900894</v>
      </c>
      <c r="U645" s="5" t="n">
        <v>0.08293390335535711</v>
      </c>
      <c r="V645" s="5" t="n">
        <v>-0.1976109565673662</v>
      </c>
      <c r="W645" s="5" t="n">
        <v>0.85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0.6517683637776914</v>
      </c>
      <c r="AB645" s="5" t="n">
        <v>1.35473298928992</v>
      </c>
      <c r="AC645" s="2" t="inlineStr">
        <is>
          <t>M1 Gordon, M3 Fund.KGV, M4 KGV, M5 P/S, M6 P/B, M7 EV/EBITDA</t>
        </is>
      </c>
      <c r="AD645" s="2" t="inlineStr">
        <is>
          <t>M8 DCF: getrimmt (weit vom Median)</t>
        </is>
      </c>
    </row>
    <row r="646">
      <c r="A646" s="2" t="inlineStr">
        <is>
          <t>RACE.MI</t>
        </is>
      </c>
      <c r="B646" s="2" t="inlineStr">
        <is>
          <t>Ferrari</t>
        </is>
      </c>
      <c r="C646" s="2" t="inlineStr">
        <is>
          <t>Consumer Discretionary</t>
        </is>
      </c>
      <c r="D646" s="3" t="n">
        <v>353.35</v>
      </c>
      <c r="E646" s="4" t="n">
        <v>38.07650862068966</v>
      </c>
      <c r="F646" s="4" t="n">
        <v>32.06701811670816</v>
      </c>
      <c r="G646" s="5" t="n">
        <v>0.01024479977359558</v>
      </c>
      <c r="H646" s="5" t="n">
        <v>0.3285201799419373</v>
      </c>
      <c r="I646" s="5" t="n">
        <v>0.45439997</v>
      </c>
      <c r="J646" s="3" t="n">
        <v>86.71162790697676</v>
      </c>
      <c r="K646" s="2" t="n"/>
      <c r="L646" s="3" t="n">
        <v>84.18604651162792</v>
      </c>
      <c r="M646" s="3" t="n">
        <v>176.8602234493944</v>
      </c>
      <c r="N646" s="3" t="n">
        <v>192.1276751047918</v>
      </c>
      <c r="O646" s="3" t="n">
        <v>99.97779849870983</v>
      </c>
      <c r="P646" s="3" t="n">
        <v>177.8122649336498</v>
      </c>
      <c r="Q646" s="3" t="n">
        <v>366.2624134891537</v>
      </c>
      <c r="R646" s="2" t="n">
        <v>3</v>
      </c>
      <c r="S646" s="3" t="n">
        <v>177.8122649336498</v>
      </c>
      <c r="T646" s="5" t="n">
        <v>-0.496781477476582</v>
      </c>
      <c r="U646" s="5" t="n">
        <v>0.0991636337908588</v>
      </c>
      <c r="V646" s="5" t="n">
        <v>-0.1988089218428616</v>
      </c>
      <c r="W646" s="5" t="n">
        <v>0.9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0.6402340804549799</v>
      </c>
      <c r="AB646" s="5" t="n">
        <v>0.08632495966378761</v>
      </c>
      <c r="AC646" s="2" t="inlineStr">
        <is>
          <t>M4 KGV, M5 P/S, M7 EV/EBITDA</t>
        </is>
      </c>
      <c r="AD646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121.8986962028556</v>
      </c>
      <c r="E647" s="4" t="n">
        <v>93.64864864864865</v>
      </c>
      <c r="F647" s="4" t="n">
        <v>56.56265558811286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43.29890241974503</v>
      </c>
      <c r="N647" s="3" t="n">
        <v>59.54548768584203</v>
      </c>
      <c r="O647" s="3" t="n">
        <v>80.19281035122295</v>
      </c>
      <c r="P647" s="3" t="n">
        <v>42.82566512246317</v>
      </c>
      <c r="Q647" s="2" t="n"/>
      <c r="R647" s="2" t="n">
        <v>3</v>
      </c>
      <c r="S647" s="3" t="n">
        <v>43.29890241974503</v>
      </c>
      <c r="T647" s="5" t="n">
        <v>-0.6447960169509122</v>
      </c>
      <c r="U647" s="5" t="n">
        <v>0.246542784992785</v>
      </c>
      <c r="V647" s="5" t="n">
        <v>-0.1991266159790636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0.9385603528296279</v>
      </c>
      <c r="AB647" s="5" t="n">
        <v>0.3904159460353338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PLD</t>
        </is>
      </c>
      <c r="B648" s="2" t="inlineStr">
        <is>
          <t>Prologis</t>
        </is>
      </c>
      <c r="C648" s="2" t="inlineStr">
        <is>
          <t>Real Estate</t>
        </is>
      </c>
      <c r="D648" s="3" t="n">
        <v>117.6814938342215</v>
      </c>
      <c r="E648" s="4" t="n">
        <v>29.8671875</v>
      </c>
      <c r="F648" s="4" t="n">
        <v>40.14154014154014</v>
      </c>
      <c r="G648" s="5" t="n">
        <v>0.03198684653039872</v>
      </c>
      <c r="H648" s="5" t="n">
        <v>1.284001284001284</v>
      </c>
      <c r="I648" s="5" t="n">
        <v>0.07749</v>
      </c>
      <c r="J648" s="3" t="n">
        <v>49.20288933027416</v>
      </c>
      <c r="K648" s="3" t="n">
        <v>49.20288933027415</v>
      </c>
      <c r="L648" s="3" t="n">
        <v>47.76979546628559</v>
      </c>
      <c r="M648" s="3" t="n">
        <v>94.89000736036267</v>
      </c>
      <c r="N648" s="3" t="n">
        <v>127.9305230319118</v>
      </c>
      <c r="O648" s="3" t="n">
        <v>122.4473250982149</v>
      </c>
      <c r="P648" s="3" t="n">
        <v>80.05469279428085</v>
      </c>
      <c r="Q648" s="2" t="n"/>
      <c r="R648" s="2" t="n">
        <v>5</v>
      </c>
      <c r="S648" s="3" t="n">
        <v>49.20288933027416</v>
      </c>
      <c r="T648" s="5" t="n">
        <v>-0.5818978181940271</v>
      </c>
      <c r="U648" s="5" t="n">
        <v>0.1825475131721535</v>
      </c>
      <c r="V648" s="5" t="n">
        <v>-0.1996751525109368</v>
      </c>
      <c r="W648" s="5" t="n">
        <v>0.7</v>
      </c>
      <c r="X648" s="2" t="inlineStr">
        <is>
          <t>REDUCE (niedrige Konfidenz)</t>
        </is>
      </c>
      <c r="Y648" s="9" t="inlineStr">
        <is>
          <t>Niedrig</t>
        </is>
      </c>
      <c r="Z648" s="2" t="n"/>
      <c r="AA648" s="5" t="n">
        <v>0.6922650828576263</v>
      </c>
      <c r="AB648" s="5" t="n">
        <v>0.9864017928930222</v>
      </c>
      <c r="AC648" s="2" t="inlineStr">
        <is>
          <t>M1 Gordon, M2 DDM, M3 Fund.KGV, M4 KGV, M7 EV/EBITDA</t>
        </is>
      </c>
      <c r="AD648" s="2" t="inlineStr">
        <is>
          <t>M5 P/S: getrimmt (weit vom Median); M6 P/B: getrimmt (weit vom Median); M8 DCF: kein FCFF / keine Historie</t>
        </is>
      </c>
    </row>
    <row r="649">
      <c r="A649" s="2" t="inlineStr">
        <is>
          <t>TRGP</t>
        </is>
      </c>
      <c r="B649" s="2" t="inlineStr">
        <is>
          <t>Targa Resources</t>
        </is>
      </c>
      <c r="C649" s="2" t="inlineStr">
        <is>
          <t>Energy</t>
        </is>
      </c>
      <c r="D649" s="3" t="n">
        <v>243.234512423245</v>
      </c>
      <c r="E649" s="4" t="n">
        <v>26.46507177033493</v>
      </c>
      <c r="F649" s="4" t="n">
        <v>22.89481679427861</v>
      </c>
      <c r="G649" s="5" t="n">
        <v>0.01807925947353196</v>
      </c>
      <c r="H649" s="5" t="n">
        <v>0.4139213334227403</v>
      </c>
      <c r="I649" s="5" t="n">
        <v>0.70839995</v>
      </c>
      <c r="J649" s="3" t="n">
        <v>92.24897879650541</v>
      </c>
      <c r="K649" s="2" t="n"/>
      <c r="L649" s="3" t="n">
        <v>89.56211533641303</v>
      </c>
      <c r="M649" s="3" t="n">
        <v>132.1974509175046</v>
      </c>
      <c r="N649" s="3" t="n">
        <v>197.9117872021617</v>
      </c>
      <c r="O649" s="3" t="n">
        <v>31.62325497793083</v>
      </c>
      <c r="P649" s="3" t="n">
        <v>114.0521996984712</v>
      </c>
      <c r="Q649" s="3" t="n">
        <v>-50.43377548237311</v>
      </c>
      <c r="R649" s="2" t="n">
        <v>4</v>
      </c>
      <c r="S649" s="3" t="n">
        <v>103.1505892474883</v>
      </c>
      <c r="T649" s="5" t="n">
        <v>-0.5759212448108552</v>
      </c>
      <c r="U649" s="5" t="n">
        <v>0.1756683902227365</v>
      </c>
      <c r="V649" s="5" t="n">
        <v>-0.2001264272940593</v>
      </c>
      <c r="W649" s="5" t="n">
        <v>0.625</v>
      </c>
      <c r="X649" s="10" t="inlineStr">
        <is>
          <t>REDUCE</t>
        </is>
      </c>
      <c r="Y649" s="7" t="inlineStr">
        <is>
          <t>Mittel</t>
        </is>
      </c>
      <c r="Z649" s="2" t="n"/>
      <c r="AA649" s="5" t="n">
        <v>0.5223052806614185</v>
      </c>
      <c r="AB649" s="5" t="n">
        <v>0.4760420789632407</v>
      </c>
      <c r="AC649" s="2" t="inlineStr">
        <is>
          <t>M1 Gordon, M3 Fund.KGV, M4 KGV, M7 EV/EBITDA</t>
        </is>
      </c>
      <c r="AD649" s="2" t="inlineStr">
        <is>
          <t>M5 P/S: getrimmt (weit vom Median); M6 P/B: Ausreißer (&gt;3x / &lt;0.3x Kurs)</t>
        </is>
      </c>
    </row>
    <row r="650">
      <c r="A650" s="2" t="inlineStr">
        <is>
          <t>MAR</t>
        </is>
      </c>
      <c r="B650" s="2" t="inlineStr">
        <is>
          <t>Marriott International</t>
        </is>
      </c>
      <c r="C650" s="2" t="inlineStr">
        <is>
          <t>Consumer Discretionary</t>
        </is>
      </c>
      <c r="D650" s="3" t="n">
        <v>311.9938202813925</v>
      </c>
      <c r="E650" s="4" t="n">
        <v>36.76062176165803</v>
      </c>
      <c r="F650" s="4" t="n">
        <v>26.96233982702573</v>
      </c>
      <c r="G650" s="5" t="n">
        <v>0.008231380729548401</v>
      </c>
      <c r="H650" s="5" t="n">
        <v>0.221937284475715</v>
      </c>
      <c r="I650" s="2" t="n"/>
      <c r="J650" s="2" t="n"/>
      <c r="K650" s="2" t="n"/>
      <c r="L650" s="2" t="n"/>
      <c r="M650" s="3" t="n">
        <v>146.5251647847856</v>
      </c>
      <c r="N650" s="3" t="n">
        <v>158.780543439049</v>
      </c>
      <c r="O650" s="2" t="n"/>
      <c r="P650" s="3" t="n">
        <v>146.8832385068837</v>
      </c>
      <c r="Q650" s="3" t="n">
        <v>163.973289310998</v>
      </c>
      <c r="R650" s="2" t="n">
        <v>4</v>
      </c>
      <c r="S650" s="3" t="n">
        <v>152.8318909729664</v>
      </c>
      <c r="T650" s="5" t="n">
        <v>-0.5101444931341119</v>
      </c>
      <c r="U650" s="5" t="n">
        <v>0.07346225404521611</v>
      </c>
      <c r="V650" s="5" t="n">
        <v>-0.2183411195444479</v>
      </c>
      <c r="W650" s="5" t="n">
        <v>0.7</v>
      </c>
      <c r="X650" s="10" t="inlineStr">
        <is>
          <t>REDUCE</t>
        </is>
      </c>
      <c r="Y650" s="6" t="inlineStr">
        <is>
          <t>Hoch</t>
        </is>
      </c>
      <c r="Z650" s="2" t="n"/>
      <c r="AA650" s="5" t="n">
        <v>0.7229834833853819</v>
      </c>
      <c r="AB650" s="5" t="n">
        <v>0.1190793714638707</v>
      </c>
      <c r="AC650" s="2" t="inlineStr">
        <is>
          <t>M4 KGV, M5 P/S, M7 EV/EBITDA, M8 DCF</t>
        </is>
      </c>
      <c r="AD650" s="2" t="inlineStr">
        <is>
          <t>M1 Gordon: Dividende zu gering (DDM-Gate); M2 DDM: Dividende zu gering (DDM-Gate); M3 Fund.KGV: Dividende zu gering (DDM-Gate); M6 P/B: negatives/fehlendes Eigenkapital</t>
        </is>
      </c>
    </row>
    <row r="651">
      <c r="A651" s="2" t="inlineStr">
        <is>
          <t>ABI.BR</t>
        </is>
      </c>
      <c r="B651" s="2" t="inlineStr">
        <is>
          <t>Anheuser-Busch InBev</t>
        </is>
      </c>
      <c r="C651" s="2" t="inlineStr">
        <is>
          <t>Consumer Staples</t>
        </is>
      </c>
      <c r="D651" s="3" t="n">
        <v>68.12</v>
      </c>
      <c r="E651" s="4" t="n">
        <v>16.69607843137255</v>
      </c>
      <c r="F651" s="4" t="n">
        <v>15.5989435585706</v>
      </c>
      <c r="G651" s="5" t="n">
        <v>0.01688197298884321</v>
      </c>
      <c r="H651" s="5" t="n">
        <v>0.2633409438102787</v>
      </c>
      <c r="I651" s="5" t="n">
        <v>0.11392</v>
      </c>
      <c r="J651" s="3" t="n">
        <v>22.71332694151486</v>
      </c>
      <c r="K651" s="2" t="n"/>
      <c r="L651" s="3" t="n">
        <v>22.05177372962608</v>
      </c>
      <c r="M651" s="3" t="n">
        <v>65.06501886477383</v>
      </c>
      <c r="N651" s="2" t="n"/>
      <c r="O651" s="3" t="n">
        <v>193.1418553395673</v>
      </c>
      <c r="P651" s="2" t="n"/>
      <c r="Q651" s="2" t="n"/>
      <c r="R651" s="2" t="n">
        <v>3</v>
      </c>
      <c r="S651" s="3" t="n">
        <v>22.71332694151486</v>
      </c>
      <c r="T651" s="5" t="n">
        <v>-0.6665688939883315</v>
      </c>
      <c r="U651" s="5" t="n">
        <v>0.2260945390487374</v>
      </c>
      <c r="V651" s="5" t="n">
        <v>-0.220237177469797</v>
      </c>
      <c r="W651" s="5" t="n">
        <v>0.6471</v>
      </c>
      <c r="X651" s="2" t="inlineStr">
        <is>
          <t>REDUCE (niedrige Konfidenz)</t>
        </is>
      </c>
      <c r="Y651" s="9" t="inlineStr">
        <is>
          <t>Niedrig</t>
        </is>
      </c>
      <c r="Z651" s="2" t="n"/>
      <c r="AA651" s="5" t="n">
        <v>0.270915347910976</v>
      </c>
      <c r="AB651" s="5" t="n">
        <v>1.950557159824309</v>
      </c>
      <c r="AC651" s="2" t="inlineStr">
        <is>
          <t>M1 Gordon, M3 Fund.KGV, M4 KGV</t>
        </is>
      </c>
      <c r="AD651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52">
      <c r="A652" s="2" t="inlineStr">
        <is>
          <t>WST</t>
        </is>
      </c>
      <c r="B652" s="2" t="inlineStr">
        <is>
          <t>West Pharmaceutical Services</t>
        </is>
      </c>
      <c r="C652" s="2" t="inlineStr">
        <is>
          <t>Health Care</t>
        </is>
      </c>
      <c r="D652" s="3" t="n">
        <v>326.7782148208586</v>
      </c>
      <c r="E652" s="4" t="n">
        <v>47.51278772378517</v>
      </c>
      <c r="F652" s="4" t="n">
        <v>37.21801009108421</v>
      </c>
      <c r="G652" s="5" t="n">
        <v>0.002368456466155295</v>
      </c>
      <c r="H652" s="5" t="n">
        <v>0.08814923665766142</v>
      </c>
      <c r="I652" s="5" t="n">
        <v>0.19087</v>
      </c>
      <c r="J652" s="2" t="n"/>
      <c r="K652" s="2" t="n"/>
      <c r="L652" s="2" t="n"/>
      <c r="M652" s="3" t="n">
        <v>139.6974722813634</v>
      </c>
      <c r="N652" s="3" t="n">
        <v>213.338142763206</v>
      </c>
      <c r="O652" s="3" t="n">
        <v>129.7383502533764</v>
      </c>
      <c r="P652" s="3" t="n">
        <v>160.0924452917997</v>
      </c>
      <c r="Q652" s="3" t="n">
        <v>80.73644044038592</v>
      </c>
      <c r="R652" s="2" t="n">
        <v>4</v>
      </c>
      <c r="S652" s="3" t="n">
        <v>149.8949587865815</v>
      </c>
      <c r="T652" s="5" t="n">
        <v>-0.5412945172347102</v>
      </c>
      <c r="U652" s="5" t="n">
        <v>0.09692504373570165</v>
      </c>
      <c r="V652" s="5" t="n">
        <v>-0.2221847367495043</v>
      </c>
      <c r="W652" s="5" t="n">
        <v>0.75</v>
      </c>
      <c r="X652" s="10" t="inlineStr">
        <is>
          <t>REDUCE</t>
        </is>
      </c>
      <c r="Y652" s="7" t="inlineStr">
        <is>
          <t>Mittel</t>
        </is>
      </c>
      <c r="Z652" s="2" t="n"/>
      <c r="AA652" s="5" t="n">
        <v>0.789002852980925</v>
      </c>
      <c r="AB652" s="5" t="n">
        <v>0.644372248811248</v>
      </c>
      <c r="AC652" s="2" t="inlineStr">
        <is>
          <t>M4 KGV, M5 P/S, M6 P/B, M7 EV/EBITDA</t>
        </is>
      </c>
      <c r="AD652" s="2" t="inlineStr">
        <is>
          <t>M1 Gordon: Dividende zu gering (DDM-Gate); M2 DDM: Dividende zu gering (DDM-Gate); M3 Fund.KGV: Dividende zu gering (DDM-Gate); M8 DCF: Ausreißer (&gt;3x / &lt;0.3x Kurs)</t>
        </is>
      </c>
    </row>
    <row r="653">
      <c r="A653" s="2" t="inlineStr">
        <is>
          <t>BE</t>
        </is>
      </c>
      <c r="B653" s="2" t="inlineStr">
        <is>
          <t>Bloom Energy</t>
        </is>
      </c>
      <c r="C653" s="2" t="inlineStr">
        <is>
          <t>Industrials</t>
        </is>
      </c>
      <c r="D653" s="3" t="n">
        <v>235.1289527257332</v>
      </c>
      <c r="E653" s="4" t="n">
        <v>347.1998701298701</v>
      </c>
      <c r="F653" s="4" t="n">
        <v>54.24216478551183</v>
      </c>
      <c r="G653" s="5" t="n">
        <v>0</v>
      </c>
      <c r="H653" s="5" t="n">
        <v>0</v>
      </c>
      <c r="I653" s="5" t="n">
        <v>0.22213</v>
      </c>
      <c r="J653" s="2" t="n"/>
      <c r="K653" s="2" t="n"/>
      <c r="L653" s="2" t="n"/>
      <c r="M653" s="3" t="n">
        <v>118.393836364106</v>
      </c>
      <c r="N653" s="3" t="n">
        <v>34.85034048605439</v>
      </c>
      <c r="O653" s="3" t="n">
        <v>53.46425369326652</v>
      </c>
      <c r="P653" s="3" t="n">
        <v>32.88621382392876</v>
      </c>
      <c r="Q653" s="2" t="n"/>
      <c r="R653" s="2" t="n">
        <v>1</v>
      </c>
      <c r="S653" s="3" t="n">
        <v>118.393836364106</v>
      </c>
      <c r="T653" s="5" t="n">
        <v>-0.4964727440341778</v>
      </c>
      <c r="U653" s="5" t="n">
        <v>0.04823210853137083</v>
      </c>
      <c r="V653" s="5" t="n">
        <v>-0.2241203177514035</v>
      </c>
      <c r="W653" s="5" t="n">
        <v>0.5</v>
      </c>
      <c r="X653" s="2" t="inlineStr">
        <is>
          <t>REDUCE (niedrige Konfidenz)</t>
        </is>
      </c>
      <c r="Y653" s="9" t="inlineStr">
        <is>
          <t>Niedrig</t>
        </is>
      </c>
      <c r="Z653" s="2" t="n"/>
      <c r="AA653" s="5" t="n">
        <v>0.9876677995755498</v>
      </c>
      <c r="AB653" s="2" t="n"/>
      <c r="AC653" s="2" t="inlineStr">
        <is>
          <t>M4 KGV</t>
        </is>
      </c>
      <c r="AD653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654">
      <c r="A654" s="2" t="inlineStr">
        <is>
          <t>P</t>
        </is>
      </c>
      <c r="B654" s="2" t="inlineStr">
        <is>
          <t>Everpure</t>
        </is>
      </c>
      <c r="C654" s="2" t="inlineStr">
        <is>
          <t>Information Technology</t>
        </is>
      </c>
      <c r="D654" s="3" t="n">
        <v>111.2303615351743</v>
      </c>
      <c r="E654" s="4" t="n">
        <v>173.2465753424657</v>
      </c>
      <c r="F654" s="4" t="n">
        <v>33.16323854875759</v>
      </c>
      <c r="G654" s="5" t="n">
        <v>0</v>
      </c>
      <c r="H654" s="5" t="n">
        <v>0</v>
      </c>
      <c r="I654" s="5" t="n">
        <v>0.17714001</v>
      </c>
      <c r="J654" s="2" t="n"/>
      <c r="K654" s="2" t="n"/>
      <c r="L654" s="2" t="n"/>
      <c r="M654" s="3" t="n">
        <v>50.02665385324134</v>
      </c>
      <c r="N654" s="3" t="n">
        <v>38.15948088489146</v>
      </c>
      <c r="O654" s="3" t="n">
        <v>91.27057486325361</v>
      </c>
      <c r="P654" s="3" t="n">
        <v>21.19565332644763</v>
      </c>
      <c r="Q654" s="3" t="n">
        <v>18.17272418037986</v>
      </c>
      <c r="R654" s="2" t="n">
        <v>2</v>
      </c>
      <c r="S654" s="3" t="n">
        <v>44.0930673690664</v>
      </c>
      <c r="T654" s="5" t="n">
        <v>-0.6035878445371869</v>
      </c>
      <c r="U654" s="5" t="n">
        <v>0.1490139954139322</v>
      </c>
      <c r="V654" s="5" t="n">
        <v>-0.2272869245616274</v>
      </c>
      <c r="W654" s="5" t="n">
        <v>0.6364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0.9496763742778991</v>
      </c>
      <c r="AB654" s="5" t="n">
        <v>0.3109888471530144</v>
      </c>
      <c r="AC654" s="2" t="inlineStr">
        <is>
          <t>M4 KGV, M5 P/S</t>
        </is>
      </c>
      <c r="AD654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55">
      <c r="A655" s="2" t="inlineStr">
        <is>
          <t>BEN</t>
        </is>
      </c>
      <c r="B655" s="2" t="inlineStr">
        <is>
          <t>Franklin Resources</t>
        </is>
      </c>
      <c r="C655" s="2" t="inlineStr">
        <is>
          <t>Financials</t>
        </is>
      </c>
      <c r="D655" s="3" t="n">
        <v>28.73766160482184</v>
      </c>
      <c r="E655" s="4" t="n">
        <v>22.22789115646258</v>
      </c>
      <c r="F655" s="4" t="n">
        <v>10.24513062345578</v>
      </c>
      <c r="G655" s="5" t="n">
        <v>0.04039785768936496</v>
      </c>
      <c r="H655" s="5" t="n">
        <v>0.4138813289353216</v>
      </c>
      <c r="I655" s="5" t="n">
        <v>0.07887</v>
      </c>
      <c r="J655" s="3" t="n">
        <v>13.06850451094887</v>
      </c>
      <c r="K655" s="3" t="n">
        <v>13.96872584690902</v>
      </c>
      <c r="L655" s="3" t="n">
        <v>12.68786845723191</v>
      </c>
      <c r="M655" s="3" t="n">
        <v>34.35023565566171</v>
      </c>
      <c r="N655" s="3" t="n">
        <v>20.8949426154814</v>
      </c>
      <c r="O655" s="3" t="n">
        <v>55.50746295056036</v>
      </c>
      <c r="P655" s="3" t="n">
        <v>28.82562256294257</v>
      </c>
      <c r="Q655" s="3" t="n">
        <v>10.06230659327706</v>
      </c>
      <c r="R655" s="2" t="n">
        <v>5</v>
      </c>
      <c r="S655" s="3" t="n">
        <v>13.06850451094887</v>
      </c>
      <c r="T655" s="5" t="n">
        <v>-0.5452481593437606</v>
      </c>
      <c r="U655" s="5" t="n">
        <v>0.08645753634276976</v>
      </c>
      <c r="V655" s="5" t="n">
        <v>-0.2293953115004954</v>
      </c>
      <c r="W655" s="5" t="n">
        <v>0.6</v>
      </c>
      <c r="X655" s="2" t="inlineStr">
        <is>
          <t>REDUCE (niedrige Konfidenz)</t>
        </is>
      </c>
      <c r="Y655" s="9" t="inlineStr">
        <is>
          <t>Niedrig</t>
        </is>
      </c>
      <c r="Z655" s="2" t="n"/>
      <c r="AA655" s="5" t="n">
        <v>0.6297240877705045</v>
      </c>
      <c r="AB655" s="5" t="n">
        <v>1.076555948855899</v>
      </c>
      <c r="AC655" s="2" t="inlineStr">
        <is>
          <t>M1 Gordon, M2 DDM, M3 Fund.KGV, M5 P/S, M8 DCF</t>
        </is>
      </c>
      <c r="AD655" s="2" t="inlineStr">
        <is>
          <t>M4 KGV: getrimmt (weit vom Median); M6 P/B: getrimmt (weit vom Median); M7 EV/EBITDA: getrimmt (weit vom Median)</t>
        </is>
      </c>
    </row>
    <row r="656">
      <c r="A656" s="2" t="inlineStr">
        <is>
          <t>LYV</t>
        </is>
      </c>
      <c r="B656" s="2" t="inlineStr">
        <is>
          <t>Live Nation Entertainment</t>
        </is>
      </c>
      <c r="C656" s="2" t="inlineStr">
        <is>
          <t>Communication Services</t>
        </is>
      </c>
      <c r="D656" s="3" t="n">
        <v>151.9534090166513</v>
      </c>
      <c r="E656" s="2" t="n"/>
      <c r="F656" s="4" t="n">
        <v>91.50601133414544</v>
      </c>
      <c r="G656" s="5" t="n">
        <v>0</v>
      </c>
      <c r="H656" s="5" t="n">
        <v>0</v>
      </c>
      <c r="I656" s="5" t="n">
        <v>0.17677</v>
      </c>
      <c r="J656" s="2" t="n"/>
      <c r="K656" s="2" t="n"/>
      <c r="L656" s="2" t="n"/>
      <c r="M656" s="3" t="n">
        <v>30.56421630545242</v>
      </c>
      <c r="N656" s="2" t="n"/>
      <c r="O656" s="3" t="n">
        <v>1.263581531805362</v>
      </c>
      <c r="P656" s="3" t="n">
        <v>55.99308583479429</v>
      </c>
      <c r="Q656" s="3" t="n">
        <v>2.481024119401844</v>
      </c>
      <c r="R656" s="2" t="n">
        <v>1</v>
      </c>
      <c r="S656" s="3" t="n">
        <v>55.99308583479429</v>
      </c>
      <c r="T656" s="5" t="n">
        <v>-0.6315114863355356</v>
      </c>
      <c r="U656" s="5" t="n">
        <v>0.1689263627023976</v>
      </c>
      <c r="V656" s="5" t="n">
        <v>-0.231292561816569</v>
      </c>
      <c r="W656" s="5" t="n">
        <v>0.6</v>
      </c>
      <c r="X656" s="2" t="inlineStr">
        <is>
          <t>REDUCE (niedrige Konfidenz)</t>
        </is>
      </c>
      <c r="Y656" s="9" t="inlineStr">
        <is>
          <t>Niedrig</t>
        </is>
      </c>
      <c r="Z656" s="2" t="n"/>
      <c r="AA656" s="5" t="n">
        <v>1.065026655363355</v>
      </c>
      <c r="AB656" s="2" t="n"/>
      <c r="AC656" s="2" t="inlineStr">
        <is>
          <t>M7 EV/EBITDA</t>
        </is>
      </c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57">
      <c r="A657" s="2" t="inlineStr">
        <is>
          <t>EQIX</t>
        </is>
      </c>
      <c r="B657" s="2" t="inlineStr">
        <is>
          <t>Equinix</t>
        </is>
      </c>
      <c r="C657" s="2" t="inlineStr">
        <is>
          <t>Real Estate</t>
        </is>
      </c>
      <c r="D657" s="3" t="n">
        <v>904.864751813463</v>
      </c>
      <c r="E657" s="4" t="n">
        <v>66.29123711340206</v>
      </c>
      <c r="F657" s="4" t="n">
        <v>55.25456498388829</v>
      </c>
      <c r="G657" s="5" t="n">
        <v>0.02006142840480541</v>
      </c>
      <c r="H657" s="5" t="n">
        <v>1.108485499462943</v>
      </c>
      <c r="I657" s="5" t="n">
        <v>0.10735</v>
      </c>
      <c r="J657" s="3" t="n">
        <v>303.2841170733811</v>
      </c>
      <c r="K657" s="3" t="n">
        <v>303.2841170733811</v>
      </c>
      <c r="L657" s="3" t="n">
        <v>294.4505991003699</v>
      </c>
      <c r="M657" s="3" t="n">
        <v>530.0561111710971</v>
      </c>
      <c r="N657" s="3" t="n">
        <v>449.4669937510467</v>
      </c>
      <c r="O657" s="3" t="n">
        <v>310.3113059956622</v>
      </c>
      <c r="P657" s="3" t="n">
        <v>532.3144515797271</v>
      </c>
      <c r="Q657" s="2" t="n"/>
      <c r="R657" s="2" t="n">
        <v>5</v>
      </c>
      <c r="S657" s="3" t="n">
        <v>303.2841170733811</v>
      </c>
      <c r="T657" s="5" t="n">
        <v>-0.664829338897817</v>
      </c>
      <c r="U657" s="5" t="n">
        <v>0.1989074102873138</v>
      </c>
      <c r="V657" s="5" t="n">
        <v>-0.2329609643052516</v>
      </c>
      <c r="W657" s="5" t="n">
        <v>0.65</v>
      </c>
      <c r="X657" s="10" t="inlineStr">
        <is>
          <t>REDUCE</t>
        </is>
      </c>
      <c r="Y657" s="7" t="inlineStr">
        <is>
          <t>Mittel</t>
        </is>
      </c>
      <c r="Z657" s="2" t="n"/>
      <c r="AA657" s="5" t="n">
        <v>0.835406982642415</v>
      </c>
      <c r="AB657" s="5" t="n">
        <v>0.5264597699046829</v>
      </c>
      <c r="AC657" s="2" t="inlineStr">
        <is>
          <t>M1 Gordon, M2 DDM, M3 Fund.KGV, M5 P/S, M6 P/B</t>
        </is>
      </c>
      <c r="AD657" s="2" t="inlineStr">
        <is>
          <t>M4 KGV: getrimmt (weit vom Median); M7 EV/EBITDA: getrimmt (weit vom Median); M8 DCF: kein FCFF / keine Historie</t>
        </is>
      </c>
    </row>
    <row r="658">
      <c r="A658" s="2" t="inlineStr">
        <is>
          <t>HLT</t>
        </is>
      </c>
      <c r="B658" s="2" t="inlineStr">
        <is>
          <t>Hilton Worldwide</t>
        </is>
      </c>
      <c r="C658" s="2" t="inlineStr">
        <is>
          <t>Consumer Discretionary</t>
        </is>
      </c>
      <c r="D658" s="3" t="n">
        <v>277.6141663523187</v>
      </c>
      <c r="E658" s="4" t="n">
        <v>46.35095447870778</v>
      </c>
      <c r="F658" s="4" t="n">
        <v>30.1911805215475</v>
      </c>
      <c r="G658" s="5" t="n">
        <v>0.001900839537462379</v>
      </c>
      <c r="H658" s="5" t="n">
        <v>0.05738858961802154</v>
      </c>
      <c r="I658" s="2" t="n"/>
      <c r="J658" s="2" t="n"/>
      <c r="K658" s="2" t="n"/>
      <c r="L658" s="2" t="n"/>
      <c r="M658" s="3" t="n">
        <v>116.43547886629</v>
      </c>
      <c r="N658" s="3" t="n">
        <v>112.6418248196254</v>
      </c>
      <c r="O658" s="2" t="n"/>
      <c r="P658" s="3" t="n">
        <v>101.7059935333611</v>
      </c>
      <c r="Q658" s="3" t="n">
        <v>126.8412668874057</v>
      </c>
      <c r="R658" s="2" t="n">
        <v>4</v>
      </c>
      <c r="S658" s="3" t="n">
        <v>114.5386518429577</v>
      </c>
      <c r="T658" s="5" t="n">
        <v>-0.587417842007395</v>
      </c>
      <c r="U658" s="5" t="n">
        <v>0.1183272612070332</v>
      </c>
      <c r="V658" s="5" t="n">
        <v>-0.2345452904001809</v>
      </c>
      <c r="W658" s="5" t="n">
        <v>0.6923</v>
      </c>
      <c r="X658" s="10" t="inlineStr">
        <is>
          <t>REDUCE</t>
        </is>
      </c>
      <c r="Y658" s="6" t="inlineStr">
        <is>
          <t>Hoch</t>
        </is>
      </c>
      <c r="Z658" s="2" t="n"/>
      <c r="AA658" s="5" t="n">
        <v>0.7747961508330062</v>
      </c>
      <c r="AB658" s="5" t="n">
        <v>0.2471365991405401</v>
      </c>
      <c r="AC658" s="2" t="inlineStr">
        <is>
          <t>M4 KGV, M5 P/S, M7 EV/EBITDA, M8 DCF</t>
        </is>
      </c>
      <c r="AD658" s="2" t="inlineStr">
        <is>
          <t>M1 Gordon: Dividende zu gering (DDM-Gate); M2 DDM: Dividende zu gering (DDM-Gate); M3 Fund.KGV: Dividende zu gering (DDM-Gate); M6 P/B: negatives/fehlendes Eigenkapital</t>
        </is>
      </c>
    </row>
    <row r="659">
      <c r="A659" s="2" t="inlineStr">
        <is>
          <t>LLY</t>
        </is>
      </c>
      <c r="B659" s="2" t="inlineStr">
        <is>
          <t>Lilly (Eli)</t>
        </is>
      </c>
      <c r="C659" s="2" t="inlineStr">
        <is>
          <t>Health Care</t>
        </is>
      </c>
      <c r="D659" s="3" t="n">
        <v>1044.206570972965</v>
      </c>
      <c r="E659" s="4" t="n">
        <v>39.81465459423205</v>
      </c>
      <c r="F659" s="4" t="n">
        <v>24.97288740511643</v>
      </c>
      <c r="G659" s="5" t="n">
        <v>0.005828482581512424</v>
      </c>
      <c r="H659" s="5" t="n">
        <v>0.1455540392507921</v>
      </c>
      <c r="I659" s="5" t="n">
        <v>1.02286</v>
      </c>
      <c r="J659" s="2" t="n"/>
      <c r="K659" s="2" t="n"/>
      <c r="L659" s="2" t="n"/>
      <c r="M659" s="3" t="n">
        <v>453.4464048061612</v>
      </c>
      <c r="N659" s="3" t="n">
        <v>429.1524279544763</v>
      </c>
      <c r="O659" s="3" t="n">
        <v>257.3345862402061</v>
      </c>
      <c r="P659" s="3" t="n">
        <v>327.5901500820108</v>
      </c>
      <c r="Q659" s="3" t="n">
        <v>199.460334046433</v>
      </c>
      <c r="R659" s="2" t="n">
        <v>3</v>
      </c>
      <c r="S659" s="3" t="n">
        <v>429.1524279544763</v>
      </c>
      <c r="T659" s="5" t="n">
        <v>-0.5890157753416521</v>
      </c>
      <c r="U659" s="5" t="n">
        <v>0.1192318026266916</v>
      </c>
      <c r="V659" s="5" t="n">
        <v>-0.2348919863574802</v>
      </c>
      <c r="W659" s="5" t="n">
        <v>0.8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0.6311838452023535</v>
      </c>
      <c r="AB659" s="5" t="n">
        <v>0.3841881530706672</v>
      </c>
      <c r="AC659" s="2" t="inlineStr">
        <is>
          <t>M4 KGV, M5 P/S, M7 EV/EBITDA</t>
        </is>
      </c>
      <c r="AD65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0">
      <c r="A660" s="2" t="inlineStr">
        <is>
          <t>RVTY</t>
        </is>
      </c>
      <c r="B660" s="2" t="inlineStr">
        <is>
          <t>Revvity</t>
        </is>
      </c>
      <c r="C660" s="2" t="inlineStr">
        <is>
          <t>Health Care</t>
        </is>
      </c>
      <c r="D660" s="3" t="n">
        <v>130.9443534210834</v>
      </c>
      <c r="E660" s="4" t="n">
        <v>71.23684210526316</v>
      </c>
      <c r="F660" s="4" t="n">
        <v>25.27265474482911</v>
      </c>
      <c r="G660" s="5" t="n">
        <v>0.001880646136279679</v>
      </c>
      <c r="H660" s="5" t="n">
        <v>0.04752892049939317</v>
      </c>
      <c r="I660" s="5" t="n">
        <v>0.03211</v>
      </c>
      <c r="J660" s="2" t="n"/>
      <c r="K660" s="2" t="n"/>
      <c r="L660" s="2" t="n"/>
      <c r="M660" s="3" t="n">
        <v>85.86532801905713</v>
      </c>
      <c r="N660" s="3" t="n">
        <v>49.15124430678637</v>
      </c>
      <c r="O660" s="3" t="n">
        <v>178.222898612979</v>
      </c>
      <c r="P660" s="3" t="n">
        <v>86.73754055584151</v>
      </c>
      <c r="Q660" s="3" t="n">
        <v>18.67172097455042</v>
      </c>
      <c r="R660" s="2" t="n">
        <v>3</v>
      </c>
      <c r="S660" s="3" t="n">
        <v>85.86532801905713</v>
      </c>
      <c r="T660" s="5" t="n">
        <v>-0.3442609339332388</v>
      </c>
      <c r="U660" s="5" t="n">
        <v>-0.1335594586425765</v>
      </c>
      <c r="V660" s="5" t="n">
        <v>-0.2389101962879076</v>
      </c>
      <c r="W660" s="5" t="n">
        <v>0.75</v>
      </c>
      <c r="X660" s="2" t="inlineStr">
        <is>
          <t>REDUCE (niedrige Konfidenz)</t>
        </is>
      </c>
      <c r="Y660" s="9" t="inlineStr">
        <is>
          <t>Niedrig</t>
        </is>
      </c>
      <c r="Z660" s="2" t="n"/>
      <c r="AA660" s="5" t="n">
        <v>0.8559499221276651</v>
      </c>
      <c r="AB660" s="5" t="n">
        <v>0.7647069118831151</v>
      </c>
      <c r="AC660" s="2" t="inlineStr">
        <is>
          <t>M4 KGV, M5 P/S, M7 EV/EBITDA</t>
        </is>
      </c>
      <c r="AD66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61">
      <c r="A661" s="2" t="inlineStr">
        <is>
          <t>FAST</t>
        </is>
      </c>
      <c r="B661" s="2" t="inlineStr">
        <is>
          <t>Fastenal</t>
        </is>
      </c>
      <c r="C661" s="2" t="inlineStr">
        <is>
          <t>Industrials</t>
        </is>
      </c>
      <c r="D661" s="3" t="n">
        <v>44.57745611141225</v>
      </c>
      <c r="E661" s="4" t="n">
        <v>43.32051282051282</v>
      </c>
      <c r="F661" s="4" t="n">
        <v>36.13156637843156</v>
      </c>
      <c r="G661" s="5" t="n">
        <v>0.01894051494525007</v>
      </c>
      <c r="H661" s="5" t="n">
        <v>0.684350472985978</v>
      </c>
      <c r="I661" s="5" t="n">
        <v>0.34334</v>
      </c>
      <c r="J661" s="3" t="n">
        <v>17.87563356444843</v>
      </c>
      <c r="K661" s="2" t="n"/>
      <c r="L661" s="3" t="n">
        <v>17.35498404315381</v>
      </c>
      <c r="M661" s="3" t="n">
        <v>25.1292546595804</v>
      </c>
      <c r="N661" s="3" t="n">
        <v>27.87214357466165</v>
      </c>
      <c r="O661" s="3" t="n">
        <v>18.63725736567316</v>
      </c>
      <c r="P661" s="3" t="n">
        <v>24.76749541971579</v>
      </c>
      <c r="Q661" s="3" t="n">
        <v>30.03189228999623</v>
      </c>
      <c r="R661" s="2" t="n">
        <v>7</v>
      </c>
      <c r="S661" s="3" t="n">
        <v>24.76749541971579</v>
      </c>
      <c r="T661" s="5" t="n">
        <v>-0.444394149414572</v>
      </c>
      <c r="U661" s="5" t="n">
        <v>-0.03643168590312729</v>
      </c>
      <c r="V661" s="5" t="n">
        <v>-0.2404129176588496</v>
      </c>
      <c r="W661" s="5" t="n">
        <v>0.75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0.7065002849393067</v>
      </c>
      <c r="AB661" s="5" t="n">
        <v>0.7304477039748822</v>
      </c>
      <c r="AC661" s="2" t="inlineStr">
        <is>
          <t>M1 Gordon, M3 Fund.KGV, M4 KGV, M5 P/S, M6 P/B, M7 EV/EBITDA, M8 DCF</t>
        </is>
      </c>
      <c r="AD661" s="2" t="inlineStr"/>
    </row>
    <row r="662">
      <c r="A662" s="2" t="inlineStr">
        <is>
          <t>NOKIA.HE</t>
        </is>
      </c>
      <c r="B662" s="2" t="inlineStr">
        <is>
          <t>Nokia</t>
        </is>
      </c>
      <c r="C662" s="2" t="inlineStr">
        <is>
          <t>Information Technology</t>
        </is>
      </c>
      <c r="D662" s="3" t="n">
        <v>8.936</v>
      </c>
      <c r="E662" s="4" t="n">
        <v>74.46666666666667</v>
      </c>
      <c r="F662" s="4" t="n">
        <v>22.1456717305643</v>
      </c>
      <c r="G662" s="5" t="n">
        <v>0.01566696508504924</v>
      </c>
      <c r="H662" s="5" t="n">
        <v>0.3469554657877129</v>
      </c>
      <c r="I662" s="5" t="n">
        <v>0.03455</v>
      </c>
      <c r="J662" s="3" t="n">
        <v>2.808179162609542</v>
      </c>
      <c r="K662" s="3" t="n">
        <v>2.808179162609542</v>
      </c>
      <c r="L662" s="3" t="n">
        <v>2.726387536514118</v>
      </c>
      <c r="M662" s="3" t="n">
        <v>8.1070326174467</v>
      </c>
      <c r="N662" s="3" t="n">
        <v>5.321476441636888</v>
      </c>
      <c r="O662" s="3" t="n">
        <v>35.08562783465077</v>
      </c>
      <c r="P662" s="3" t="n">
        <v>10.82280575150092</v>
      </c>
      <c r="Q662" s="3" t="n">
        <v>10.7342489593793</v>
      </c>
      <c r="R662" s="2" t="n">
        <v>4</v>
      </c>
      <c r="S662" s="3" t="n">
        <v>2.808179162609542</v>
      </c>
      <c r="T662" s="5" t="n">
        <v>-0.6857453936202393</v>
      </c>
      <c r="U662" s="5" t="n">
        <v>0.1995915398388541</v>
      </c>
      <c r="V662" s="5" t="n">
        <v>-0.2430769268906926</v>
      </c>
      <c r="W662" s="5" t="n">
        <v>0.5</v>
      </c>
      <c r="X662" s="2" t="inlineStr">
        <is>
          <t>REDUCE (niedrige Konfidenz)</t>
        </is>
      </c>
      <c r="Y662" s="9" t="inlineStr">
        <is>
          <t>Niedrig</t>
        </is>
      </c>
      <c r="Z662" s="2" t="n"/>
      <c r="AA662" s="5" t="n">
        <v>0.8349252954424525</v>
      </c>
      <c r="AB662" s="5" t="n">
        <v>0.9518415377003877</v>
      </c>
      <c r="AC662" s="2" t="inlineStr">
        <is>
          <t>M1 Gordon, M2 DDM, M3 Fund.KGV, M5 P/S</t>
        </is>
      </c>
      <c r="AD662" s="2" t="inlineStr">
        <is>
          <t>M4 KGV: getrimmt (weit vom Median); M6 P/B: Ausreißer (&gt;3x / &lt;0.3x Kurs); M7 EV/EBITDA: getrimmt (weit vom Median); M8 DCF: getrimmt (weit vom Median)</t>
        </is>
      </c>
    </row>
    <row r="663">
      <c r="A663" s="2" t="inlineStr">
        <is>
          <t>HPQ</t>
        </is>
      </c>
      <c r="B663" s="2" t="inlineStr">
        <is>
          <t>HP Inc.</t>
        </is>
      </c>
      <c r="C663" s="2" t="inlineStr">
        <is>
          <t>Information Technology</t>
        </is>
      </c>
      <c r="D663" s="3" t="n">
        <v>27.21172915235464</v>
      </c>
      <c r="E663" s="4" t="n">
        <v>11.80916030534351</v>
      </c>
      <c r="F663" s="4" t="n">
        <v>9.859877564157721</v>
      </c>
      <c r="G663" s="5" t="n">
        <v>0.0387847446670976</v>
      </c>
      <c r="H663" s="5" t="n">
        <v>0.3824128337747014</v>
      </c>
      <c r="I663" s="2" t="n"/>
      <c r="J663" s="3" t="n">
        <v>14.84043639778867</v>
      </c>
      <c r="K663" s="3" t="n">
        <v>14.84043639778866</v>
      </c>
      <c r="L663" s="3" t="n">
        <v>14.40819067746472</v>
      </c>
      <c r="M663" s="3" t="n">
        <v>41.16419801756253</v>
      </c>
      <c r="N663" s="3" t="n">
        <v>136.4491869130017</v>
      </c>
      <c r="O663" s="2" t="n"/>
      <c r="P663" s="3" t="n">
        <v>79.30165190392353</v>
      </c>
      <c r="Q663" s="3" t="n">
        <v>19.47951432969278</v>
      </c>
      <c r="R663" s="2" t="n">
        <v>4</v>
      </c>
      <c r="S663" s="3" t="n">
        <v>14.84043639778866</v>
      </c>
      <c r="T663" s="5" t="n">
        <v>-0.4546308941008802</v>
      </c>
      <c r="U663" s="5" t="n">
        <v>-0.04121816418875246</v>
      </c>
      <c r="V663" s="5" t="n">
        <v>-0.2479245291448163</v>
      </c>
      <c r="W663" s="5" t="n">
        <v>0.6</v>
      </c>
      <c r="X663" s="10" t="inlineStr">
        <is>
          <t>REDUCE</t>
        </is>
      </c>
      <c r="Y663" s="7" t="inlineStr">
        <is>
          <t>Mittel</t>
        </is>
      </c>
      <c r="Z663" s="2" t="n"/>
      <c r="AA663" s="5" t="n">
        <v>0.1798544711235212</v>
      </c>
      <c r="AB663" s="5" t="n">
        <v>0.3519750512574711</v>
      </c>
      <c r="AC663" s="2" t="inlineStr">
        <is>
          <t>M1 Gordon, M2 DDM, M3 Fund.KGV, M8 DCF</t>
        </is>
      </c>
      <c r="AD663" s="2" t="inlineStr">
        <is>
          <t>M4 KGV: getrimmt (weit vom Median); M5 P/S: Ausreißer (&gt;3x / &lt;0.3x Kurs); M6 P/B: negatives/fehlendes Eigenkapital; M7 EV/EBITDA: getrimmt (weit vom Median)</t>
        </is>
      </c>
    </row>
    <row r="664">
      <c r="A664" s="2" t="inlineStr">
        <is>
          <t>PANW</t>
        </is>
      </c>
      <c r="B664" s="2" t="inlineStr">
        <is>
          <t>Palo Alto Networks</t>
        </is>
      </c>
      <c r="C664" s="2" t="inlineStr">
        <is>
          <t>Information Technology</t>
        </is>
      </c>
      <c r="D664" s="3" t="n">
        <v>335.8546545381275</v>
      </c>
      <c r="E664" s="4" t="n">
        <v>931.3902439024391</v>
      </c>
      <c r="F664" s="4" t="n">
        <v>78.26696481091685</v>
      </c>
      <c r="G664" s="5" t="n">
        <v>0</v>
      </c>
      <c r="H664" s="5" t="n">
        <v>0</v>
      </c>
      <c r="I664" s="5" t="n">
        <v>0.01739</v>
      </c>
      <c r="J664" s="2" t="n"/>
      <c r="K664" s="2" t="n"/>
      <c r="L664" s="2" t="n"/>
      <c r="M664" s="3" t="n">
        <v>154.932322583266</v>
      </c>
      <c r="N664" s="3" t="n">
        <v>29.17821084170036</v>
      </c>
      <c r="O664" s="3" t="n">
        <v>328.5216894774366</v>
      </c>
      <c r="P664" s="3" t="n">
        <v>80.94774248599411</v>
      </c>
      <c r="Q664" s="3" t="n">
        <v>148.5883113641822</v>
      </c>
      <c r="R664" s="2" t="n">
        <v>2</v>
      </c>
      <c r="S664" s="3" t="n">
        <v>151.7603169737241</v>
      </c>
      <c r="T664" s="5" t="n">
        <v>-0.5481369249372852</v>
      </c>
      <c r="U664" s="5" t="n">
        <v>0.03621651347317156</v>
      </c>
      <c r="V664" s="5" t="n">
        <v>-0.2559602057320568</v>
      </c>
      <c r="W664" s="5" t="n">
        <v>0.7143</v>
      </c>
      <c r="X664" s="10" t="inlineStr">
        <is>
          <t>REDUCE</t>
        </is>
      </c>
      <c r="Y664" s="7" t="inlineStr">
        <is>
          <t>Mittel</t>
        </is>
      </c>
      <c r="Z664" s="2" t="n"/>
      <c r="AA664" s="5" t="n">
        <v>0.9878544817614011</v>
      </c>
      <c r="AB664" s="5" t="n">
        <v>0.04269522387622415</v>
      </c>
      <c r="AC664" s="2" t="inlineStr">
        <is>
          <t>M4 KGV, M8 DCF</t>
        </is>
      </c>
      <c r="AD664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65">
      <c r="A665" s="2" t="inlineStr">
        <is>
          <t>HOOD</t>
        </is>
      </c>
      <c r="B665" s="2" t="inlineStr">
        <is>
          <t>Robinhood Markets</t>
        </is>
      </c>
      <c r="C665" s="2" t="inlineStr">
        <is>
          <t>Financials</t>
        </is>
      </c>
      <c r="D665" s="3" t="n">
        <v>104.5813417422912</v>
      </c>
      <c r="E665" s="4" t="n">
        <v>52.61504424778762</v>
      </c>
      <c r="F665" s="4" t="n">
        <v>35.1326596939077</v>
      </c>
      <c r="G665" s="5" t="n">
        <v>0</v>
      </c>
      <c r="H665" s="5" t="n">
        <v>0</v>
      </c>
      <c r="I665" s="5" t="n">
        <v>0.23618999</v>
      </c>
      <c r="J665" s="2" t="n"/>
      <c r="K665" s="2" t="n"/>
      <c r="L665" s="2" t="n"/>
      <c r="M665" s="3" t="n">
        <v>40.02528600741336</v>
      </c>
      <c r="N665" s="3" t="n">
        <v>41.38189529999691</v>
      </c>
      <c r="O665" s="3" t="n">
        <v>31.29899560262141</v>
      </c>
      <c r="P665" s="2" t="n"/>
      <c r="Q665" s="2" t="n"/>
      <c r="R665" s="2" t="n">
        <v>2</v>
      </c>
      <c r="S665" s="3" t="n">
        <v>40.70359065370513</v>
      </c>
      <c r="T665" s="5" t="n">
        <v>-0.6107949087705653</v>
      </c>
      <c r="U665" s="5" t="n">
        <v>0.09393028340761922</v>
      </c>
      <c r="V665" s="5" t="n">
        <v>-0.258432312681473</v>
      </c>
      <c r="W665" s="5" t="n">
        <v>0.6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0.8812126818602304</v>
      </c>
      <c r="AB665" s="5" t="n">
        <v>0.03389380633863004</v>
      </c>
      <c r="AC665" s="2" t="inlineStr">
        <is>
          <t>M4 KGV, M5 P/S</t>
        </is>
      </c>
      <c r="AD66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66">
      <c r="A666" s="2" t="inlineStr">
        <is>
          <t>AMD</t>
        </is>
      </c>
      <c r="B666" s="2" t="inlineStr">
        <is>
          <t>Advanced Micro Devices</t>
        </is>
      </c>
      <c r="C666" s="2" t="inlineStr">
        <is>
          <t>Information Technology</t>
        </is>
      </c>
      <c r="D666" s="3" t="n">
        <v>535.9804758042081</v>
      </c>
      <c r="E666" s="4" t="n">
        <v>155.8606138107417</v>
      </c>
      <c r="F666" s="4" t="n">
        <v>39.11950541426562</v>
      </c>
      <c r="G666" s="5" t="n">
        <v>0</v>
      </c>
      <c r="H666" s="5" t="n">
        <v>0</v>
      </c>
      <c r="I666" s="5" t="n">
        <v>0.10196</v>
      </c>
      <c r="J666" s="2" t="n"/>
      <c r="K666" s="2" t="n"/>
      <c r="L666" s="2" t="n"/>
      <c r="M666" s="3" t="n">
        <v>247.8186291989719</v>
      </c>
      <c r="N666" s="3" t="n">
        <v>184.4279686610619</v>
      </c>
      <c r="O666" s="3" t="n">
        <v>259.893116463507</v>
      </c>
      <c r="P666" s="3" t="n">
        <v>147.0047576988981</v>
      </c>
      <c r="Q666" s="3" t="n">
        <v>51.55658971190193</v>
      </c>
      <c r="R666" s="2" t="n">
        <v>3</v>
      </c>
      <c r="S666" s="3" t="n">
        <v>247.8186291989719</v>
      </c>
      <c r="T666" s="5" t="n">
        <v>-0.5376349692082829</v>
      </c>
      <c r="U666" s="5" t="n">
        <v>0.01492086673285042</v>
      </c>
      <c r="V666" s="5" t="n">
        <v>-0.2613570512377162</v>
      </c>
      <c r="W666" s="5" t="n">
        <v>0.55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0.961534837504167</v>
      </c>
      <c r="AB666" s="5" t="n">
        <v>0.4091849427736931</v>
      </c>
      <c r="AC666" s="2" t="inlineStr">
        <is>
          <t>M4 KGV, M5 P/S, M6 P/B</t>
        </is>
      </c>
      <c r="AD666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667">
      <c r="A667" s="2" t="inlineStr">
        <is>
          <t>GIVN.SW</t>
        </is>
      </c>
      <c r="B667" s="2" t="inlineStr">
        <is>
          <t>Givaudan</t>
        </is>
      </c>
      <c r="C667" s="2" t="inlineStr">
        <is>
          <t>Materials</t>
        </is>
      </c>
      <c r="D667" s="3" t="n">
        <v>3627.781952102272</v>
      </c>
      <c r="E667" s="4" t="n">
        <v>33.37227414330218</v>
      </c>
      <c r="F667" s="4" t="n">
        <v>26.0317669570611</v>
      </c>
      <c r="G667" s="5" t="n">
        <v>0.02100350058343057</v>
      </c>
      <c r="H667" s="5" t="n">
        <v>0.5467582324703615</v>
      </c>
      <c r="I667" s="5" t="n">
        <v>0.22337</v>
      </c>
      <c r="J667" s="3" t="n">
        <v>1709.847580783554</v>
      </c>
      <c r="K667" s="2" t="n"/>
      <c r="L667" s="3" t="n">
        <v>1660.04619493549</v>
      </c>
      <c r="M667" s="3" t="n">
        <v>2290.20800639526</v>
      </c>
      <c r="N667" s="3" t="n">
        <v>3097.745470163824</v>
      </c>
      <c r="O667" s="3" t="n">
        <v>1476.781175179055</v>
      </c>
      <c r="P667" s="3" t="n">
        <v>1508.575296518342</v>
      </c>
      <c r="Q667" s="3" t="n">
        <v>5945.750037355695</v>
      </c>
      <c r="R667" s="2" t="n">
        <v>5</v>
      </c>
      <c r="S667" s="3" t="n">
        <v>1660.04619493549</v>
      </c>
      <c r="T667" s="5" t="n">
        <v>-0.5424073946965017</v>
      </c>
      <c r="U667" s="5" t="n">
        <v>0.01232269544924147</v>
      </c>
      <c r="V667" s="5" t="n">
        <v>-0.2650423496236301</v>
      </c>
      <c r="W667" s="5" t="n">
        <v>0.7</v>
      </c>
      <c r="X667" s="10" t="inlineStr">
        <is>
          <t>REDUCE</t>
        </is>
      </c>
      <c r="Y667" s="7" t="inlineStr">
        <is>
          <t>Mittel</t>
        </is>
      </c>
      <c r="Z667" s="2" t="n"/>
      <c r="AA667" s="5" t="n">
        <v>0.6052042929421043</v>
      </c>
      <c r="AB667" s="5" t="n">
        <v>0.5508106718096393</v>
      </c>
      <c r="AC667" s="2" t="inlineStr">
        <is>
          <t>M1 Gordon, M3 Fund.KGV, M4 KGV, M6 P/B, M7 EV/EBITDA</t>
        </is>
      </c>
      <c r="AD667" s="2" t="inlineStr">
        <is>
          <t>M5 P/S: getrimmt (weit vom Median); M8 DCF: getrimmt (weit vom Median)</t>
        </is>
      </c>
    </row>
    <row r="668">
      <c r="A668" s="2" t="inlineStr">
        <is>
          <t>AAPL</t>
        </is>
      </c>
      <c r="B668" s="2" t="inlineStr">
        <is>
          <t>Apple Inc.</t>
        </is>
      </c>
      <c r="C668" s="2" t="inlineStr">
        <is>
          <t>Information Technology</t>
        </is>
      </c>
      <c r="D668" s="3" t="n">
        <v>301.0264556230259</v>
      </c>
      <c r="E668" s="4" t="n">
        <v>39.20618556701031</v>
      </c>
      <c r="F668" s="4" t="n">
        <v>35.70761631030688</v>
      </c>
      <c r="G668" s="5" t="n">
        <v>0.003155403628714173</v>
      </c>
      <c r="H668" s="5" t="n">
        <v>0.1126719420782757</v>
      </c>
      <c r="I668" s="5" t="n">
        <v>1.4875101</v>
      </c>
      <c r="J668" s="2" t="n"/>
      <c r="K668" s="2" t="n"/>
      <c r="L668" s="2" t="n"/>
      <c r="M668" s="3" t="n">
        <v>125.7415607758018</v>
      </c>
      <c r="N668" s="3" t="n">
        <v>443.5144609542355</v>
      </c>
      <c r="O668" s="3" t="n">
        <v>153.508096662145</v>
      </c>
      <c r="P668" s="3" t="n">
        <v>189.6771232420825</v>
      </c>
      <c r="Q668" s="3" t="n">
        <v>52.31575104602269</v>
      </c>
      <c r="R668" s="2" t="n">
        <v>3</v>
      </c>
      <c r="S668" s="3" t="n">
        <v>153.508096662145</v>
      </c>
      <c r="T668" s="5" t="n">
        <v>-0.4900511440284089</v>
      </c>
      <c r="U668" s="5" t="n">
        <v>-0.04104347444999545</v>
      </c>
      <c r="V668" s="5" t="n">
        <v>-0.2655473092392022</v>
      </c>
      <c r="W668" s="5" t="n">
        <v>0.85</v>
      </c>
      <c r="X668" s="10" t="inlineStr">
        <is>
          <t>REDUCE</t>
        </is>
      </c>
      <c r="Y668" s="7" t="inlineStr">
        <is>
          <t>Mittel</t>
        </is>
      </c>
      <c r="Z668" s="2" t="n"/>
      <c r="AA668" s="5" t="n">
        <v>0.7377256623947945</v>
      </c>
      <c r="AB668" s="5" t="n">
        <v>0.5084680202139233</v>
      </c>
      <c r="AC668" s="2" t="inlineStr">
        <is>
          <t>M4 KGV, M6 P/B, M7 EV/EBITDA</t>
        </is>
      </c>
      <c r="AD6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69">
      <c r="A669" s="2" t="inlineStr">
        <is>
          <t>P911.DE</t>
        </is>
      </c>
      <c r="B669" s="2" t="inlineStr">
        <is>
          <t>Porsche AG</t>
        </is>
      </c>
      <c r="C669" s="2" t="inlineStr">
        <is>
          <t>Consumer Discretionary</t>
        </is>
      </c>
      <c r="D669" s="3" t="n">
        <v>44.96</v>
      </c>
      <c r="E669" s="4" t="n">
        <v>48.8695652173913</v>
      </c>
      <c r="F669" s="4" t="n">
        <v>22.65375429544607</v>
      </c>
      <c r="G669" s="5" t="n">
        <v>0.0224644128113879</v>
      </c>
      <c r="H669" s="5" t="n">
        <v>0.5089032882206523</v>
      </c>
      <c r="I669" s="5" t="n">
        <v>0.02861</v>
      </c>
      <c r="J669" s="3" t="n">
        <v>18.21891418563923</v>
      </c>
      <c r="K669" s="3" t="n">
        <v>18.21891418563924</v>
      </c>
      <c r="L669" s="3" t="n">
        <v>17.68826619964974</v>
      </c>
      <c r="M669" s="3" t="n">
        <v>31.85442481934341</v>
      </c>
      <c r="N669" s="3" t="n">
        <v>38.1648570409448</v>
      </c>
      <c r="O669" s="3" t="n">
        <v>120.606993216827</v>
      </c>
      <c r="P669" s="3" t="n">
        <v>96.35496658894753</v>
      </c>
      <c r="Q669" s="2" t="n"/>
      <c r="R669" s="2" t="n">
        <v>5</v>
      </c>
      <c r="S669" s="3" t="n">
        <v>18.21891418563924</v>
      </c>
      <c r="T669" s="5" t="n">
        <v>-0.5947750403549992</v>
      </c>
      <c r="U669" s="5" t="n">
        <v>0.02758007117437722</v>
      </c>
      <c r="V669" s="5" t="n">
        <v>-0.283597484590311</v>
      </c>
      <c r="W669" s="5" t="n">
        <v>0.25</v>
      </c>
      <c r="X669" s="2" t="inlineStr">
        <is>
          <t>REDUCE (niedrige Konfidenz)</t>
        </is>
      </c>
      <c r="Y669" s="9" t="inlineStr">
        <is>
          <t>Niedrig</t>
        </is>
      </c>
      <c r="Z669" s="2" t="n"/>
      <c r="AA669" s="5" t="n">
        <v>0.7650673541681138</v>
      </c>
      <c r="AB669" s="5" t="n">
        <v>1.157636967364305</v>
      </c>
      <c r="AC669" s="2" t="inlineStr">
        <is>
          <t>M1 Gordon, M2 DDM, M3 Fund.KGV, M4 KGV, M5 P/S</t>
        </is>
      </c>
      <c r="AD669" s="2" t="inlineStr">
        <is>
          <t>M6 P/B: getrimmt (weit vom Median); M7 EV/EBITDA: getrimmt (weit vom Median); M8 DCF: kein FCFF / keine Historie</t>
        </is>
      </c>
    </row>
    <row r="670">
      <c r="A670" s="2" t="inlineStr">
        <is>
          <t>IFF</t>
        </is>
      </c>
      <c r="B670" s="2" t="inlineStr">
        <is>
          <t>International Flavors &amp; Fragrances</t>
        </is>
      </c>
      <c r="C670" s="2" t="inlineStr">
        <is>
          <t>Materials</t>
        </is>
      </c>
      <c r="D670" s="3" t="n">
        <v>75.44350764993474</v>
      </c>
      <c r="E670" s="2" t="n"/>
      <c r="F670" s="4" t="n">
        <v>21.65609276421923</v>
      </c>
      <c r="G670" s="5" t="n">
        <v>0.0186523665190021</v>
      </c>
      <c r="H670" s="5" t="n">
        <v>0.4039373796077264</v>
      </c>
      <c r="I670" s="5" t="n">
        <v>-0.05548</v>
      </c>
      <c r="J670" s="3" t="n">
        <v>23.89803717808233</v>
      </c>
      <c r="K670" s="3" t="n">
        <v>23.89803717808233</v>
      </c>
      <c r="L670" s="3" t="n">
        <v>23.20197784279838</v>
      </c>
      <c r="M670" s="3" t="n">
        <v>59.12210524652259</v>
      </c>
      <c r="N670" s="2" t="n"/>
      <c r="O670" s="3" t="n">
        <v>110.6148622807789</v>
      </c>
      <c r="P670" s="3" t="n">
        <v>63.90340697961746</v>
      </c>
      <c r="Q670" s="2" t="n"/>
      <c r="R670" s="2" t="n">
        <v>4</v>
      </c>
      <c r="S670" s="3" t="n">
        <v>23.89803717808233</v>
      </c>
      <c r="T670" s="5" t="n">
        <v>-0.6832326873112586</v>
      </c>
      <c r="U670" s="5" t="n">
        <v>0.1151266029377476</v>
      </c>
      <c r="V670" s="5" t="n">
        <v>-0.2840530421867555</v>
      </c>
      <c r="W670" s="5" t="n">
        <v>0.55</v>
      </c>
      <c r="X670" s="2" t="inlineStr">
        <is>
          <t>REDUCE (niedrige Konfidenz)</t>
        </is>
      </c>
      <c r="Y670" s="9" t="inlineStr">
        <is>
          <t>Niedrig</t>
        </is>
      </c>
      <c r="Z670" s="2" t="n"/>
      <c r="AA670" s="5" t="n">
        <v>1.3973787406489</v>
      </c>
      <c r="AB670" s="5" t="n">
        <v>1.548149371018962</v>
      </c>
      <c r="AC670" s="2" t="inlineStr">
        <is>
          <t>M1 Gordon, M2 DDM, M3 Fund.KGV, M4 KGV</t>
        </is>
      </c>
      <c r="AD670" s="2" t="inlineStr">
        <is>
          <t>M5 P/S: Marge &lt;= 0 / P/S nicht adjustierbar; M6 P/B: getrimmt (weit vom Median); M7 EV/EBITDA: getrimmt (weit vom Median); M8 DCF: kein FCFF / keine Historie</t>
        </is>
      </c>
    </row>
    <row r="671">
      <c r="A671" s="2" t="inlineStr">
        <is>
          <t>DDOG</t>
        </is>
      </c>
      <c r="B671" s="2" t="inlineStr">
        <is>
          <t>Datadog</t>
        </is>
      </c>
      <c r="C671" s="2" t="inlineStr">
        <is>
          <t>Information Technology</t>
        </is>
      </c>
      <c r="D671" s="3" t="n">
        <v>234.9672126807714</v>
      </c>
      <c r="E671" s="4" t="n">
        <v>523.843137254902</v>
      </c>
      <c r="F671" s="4" t="n">
        <v>89.84788815760712</v>
      </c>
      <c r="G671" s="5" t="n">
        <v>0</v>
      </c>
      <c r="H671" s="5" t="n">
        <v>0</v>
      </c>
      <c r="I671" s="5" t="n">
        <v>0.04696</v>
      </c>
      <c r="J671" s="2" t="n"/>
      <c r="K671" s="2" t="n"/>
      <c r="L671" s="2" t="n"/>
      <c r="M671" s="3" t="n">
        <v>39.01297470253814</v>
      </c>
      <c r="N671" s="3" t="n">
        <v>11.79708019774692</v>
      </c>
      <c r="O671" s="3" t="n">
        <v>75.08559496382576</v>
      </c>
      <c r="P671" s="3" t="n">
        <v>13.80249360775265</v>
      </c>
      <c r="Q671" s="3" t="n">
        <v>62.01402262655562</v>
      </c>
      <c r="R671" s="2" t="n">
        <v>1</v>
      </c>
      <c r="S671" s="3" t="n">
        <v>75.08559496382576</v>
      </c>
      <c r="T671" s="5" t="n">
        <v>-0.6804422450810712</v>
      </c>
      <c r="U671" s="5" t="n">
        <v>0.0714813594849526</v>
      </c>
      <c r="V671" s="5" t="n">
        <v>-0.3044804427980593</v>
      </c>
      <c r="W671" s="5" t="n">
        <v>0.7143</v>
      </c>
      <c r="X671" s="2" t="inlineStr">
        <is>
          <t>REDUCE (niedrige Konfidenz)</t>
        </is>
      </c>
      <c r="Y671" s="9" t="inlineStr">
        <is>
          <t>Niedrig</t>
        </is>
      </c>
      <c r="Z671" s="2" t="n"/>
      <c r="AA671" s="5" t="n">
        <v>0.983739621733864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2">
      <c r="A672" s="2" t="inlineStr">
        <is>
          <t>MAERSK-B.CO</t>
        </is>
      </c>
      <c r="B672" s="2" t="inlineStr">
        <is>
          <t>A.P. Møller-Mærsk</t>
        </is>
      </c>
      <c r="C672" s="2" t="inlineStr">
        <is>
          <t>Industrials</t>
        </is>
      </c>
      <c r="D672" s="3" t="n">
        <v>3092.935211569076</v>
      </c>
      <c r="E672" s="4" t="n">
        <v>22.55873858402935</v>
      </c>
      <c r="F672" s="4" t="n">
        <v>28.23095805394921</v>
      </c>
      <c r="G672" s="5" t="n">
        <v>0.02076124567474048</v>
      </c>
      <c r="H672" s="5" t="n">
        <v>0.5861098557913331</v>
      </c>
      <c r="I672" s="5" t="n">
        <v>0.04374</v>
      </c>
      <c r="J672" s="3" t="n">
        <v>1625.05118960551</v>
      </c>
      <c r="K672" s="3" t="n">
        <v>1625.05118960551</v>
      </c>
      <c r="L672" s="3" t="n">
        <v>1577.719601558747</v>
      </c>
      <c r="M672" s="3" t="n">
        <v>2231.497075614031</v>
      </c>
      <c r="N672" s="2" t="n"/>
      <c r="O672" s="3" t="n">
        <v>19602.06688690316</v>
      </c>
      <c r="P672" s="2" t="n"/>
      <c r="Q672" s="2" t="n"/>
      <c r="R672" s="2" t="n">
        <v>4</v>
      </c>
      <c r="S672" s="3" t="n">
        <v>1625.05118960551</v>
      </c>
      <c r="T672" s="5" t="n">
        <v>-0.4745925541773292</v>
      </c>
      <c r="U672" s="5" t="n">
        <v>-0.2312706314878892</v>
      </c>
      <c r="V672" s="5" t="n">
        <v>-0.3529315928326092</v>
      </c>
      <c r="W672" s="5" t="n">
        <v>0.55</v>
      </c>
      <c r="X672" s="10" t="inlineStr">
        <is>
          <t>REDUCE</t>
        </is>
      </c>
      <c r="Y672" s="7" t="inlineStr">
        <is>
          <t>Mittel</t>
        </is>
      </c>
      <c r="Z672" s="2" t="n"/>
      <c r="AA672" s="5" t="n">
        <v>0.3730025498842518</v>
      </c>
      <c r="AB672" s="5" t="n">
        <v>0.4143812838538405</v>
      </c>
      <c r="AC672" s="2" t="inlineStr">
        <is>
          <t>M1 Gordon, M2 DDM, M3 Fund.KGV, M4 KGV</t>
        </is>
      </c>
      <c r="AD672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3">
      <c r="A673" s="2" t="inlineStr">
        <is>
          <t>ILMN</t>
        </is>
      </c>
      <c r="B673" s="2" t="inlineStr">
        <is>
          <t>Illumina, Inc.</t>
        </is>
      </c>
      <c r="C673" s="2" t="inlineStr">
        <is>
          <t>Health Care</t>
        </is>
      </c>
      <c r="D673" s="3" t="n">
        <v>237.0208451168007</v>
      </c>
      <c r="E673" s="4" t="n">
        <v>50.1852886405959</v>
      </c>
      <c r="F673" s="4" t="n">
        <v>44.14397591446885</v>
      </c>
      <c r="G673" s="5" t="n">
        <v>0</v>
      </c>
      <c r="H673" s="5" t="n">
        <v>0</v>
      </c>
      <c r="I673" s="5" t="n">
        <v>0.32339</v>
      </c>
      <c r="J673" s="2" t="n"/>
      <c r="K673" s="2" t="n"/>
      <c r="L673" s="2" t="n"/>
      <c r="M673" s="3" t="n">
        <v>137.6931019588787</v>
      </c>
      <c r="N673" s="3" t="n">
        <v>211.537080605888</v>
      </c>
      <c r="O673" s="3" t="n">
        <v>88.8868591120051</v>
      </c>
      <c r="P673" s="3" t="n">
        <v>157.8266150125965</v>
      </c>
      <c r="Q673" s="3" t="n">
        <v>116.757222825554</v>
      </c>
      <c r="R673" s="2" t="n">
        <v>4</v>
      </c>
      <c r="S673" s="3" t="n">
        <v>127.2251623922164</v>
      </c>
      <c r="T673" s="5" t="n">
        <v>-0.4632321797286584</v>
      </c>
      <c r="U673" s="5" t="n">
        <v>-0.2480379969943783</v>
      </c>
      <c r="V673" s="5" t="n">
        <v>-0.3556350883615184</v>
      </c>
      <c r="W673" s="5" t="n">
        <v>0.6</v>
      </c>
      <c r="X673" s="2" t="inlineStr">
        <is>
          <t>REDUCE (niedrige Konfidenz)</t>
        </is>
      </c>
      <c r="Y673" s="9" t="inlineStr">
        <is>
          <t>Niedrig</t>
        </is>
      </c>
      <c r="Z673" s="2" t="n"/>
      <c r="AA673" s="5" t="n">
        <v>0.8287395085109328</v>
      </c>
      <c r="AB673" s="5" t="n">
        <v>0.7755899644706914</v>
      </c>
      <c r="AC673" s="2" t="inlineStr">
        <is>
          <t>M4 KGV, M6 P/B, M7 EV/EBITDA, M8 DCF</t>
        </is>
      </c>
      <c r="AD673" s="2" t="inlineStr">
        <is>
          <t>M1 Gordon: Dividende zu gering (DDM-Gate); M2 DDM: Dividende zu gering (DDM-Gate); M3 Fund.KGV: Dividende zu gering (DDM-Gate); M5 P/S: getrimmt (weit vom Median)</t>
        </is>
      </c>
    </row>
    <row r="674">
      <c r="A674" s="2" t="inlineStr">
        <is>
          <t>MRNA</t>
        </is>
      </c>
      <c r="B674" s="2" t="inlineStr">
        <is>
          <t>Moderna</t>
        </is>
      </c>
      <c r="C674" s="2" t="inlineStr">
        <is>
          <t>Health Care</t>
        </is>
      </c>
      <c r="D674" s="3" t="n">
        <v>170.6581746839979</v>
      </c>
      <c r="E674" s="2" t="n"/>
      <c r="F674" s="2" t="n"/>
      <c r="G674" s="5" t="n">
        <v>0</v>
      </c>
      <c r="H674" s="2" t="n"/>
      <c r="I674" s="5" t="n">
        <v>-0.38998002</v>
      </c>
      <c r="J674" s="2" t="n"/>
      <c r="K674" s="2" t="n"/>
      <c r="L674" s="2" t="n"/>
      <c r="M674" s="2" t="n"/>
      <c r="N674" s="2" t="n"/>
      <c r="O674" s="3" t="n">
        <v>98.12221376385315</v>
      </c>
      <c r="P674" s="2" t="n"/>
      <c r="Q674" s="2" t="n"/>
      <c r="R674" s="2" t="n">
        <v>1</v>
      </c>
      <c r="S674" s="3" t="n">
        <v>98.12221376385315</v>
      </c>
      <c r="T674" s="5" t="n">
        <v>-0.4250365448620154</v>
      </c>
      <c r="U674" s="5" t="n">
        <v>-0.3838612657184085</v>
      </c>
      <c r="V674" s="5" t="n">
        <v>-0.4044489052902119</v>
      </c>
      <c r="W674" s="5" t="n">
        <v>0.625</v>
      </c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1.418367661500927</v>
      </c>
      <c r="AB674" s="2" t="n"/>
      <c r="AC674" s="2" t="inlineStr">
        <is>
          <t>M6 P/B</t>
        </is>
      </c>
      <c r="AD67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5">
      <c r="A675" s="2" t="inlineStr">
        <is>
          <t>FER.AS</t>
        </is>
      </c>
      <c r="B675" s="2" t="inlineStr">
        <is>
          <t>Ferrovial</t>
        </is>
      </c>
      <c r="C675" s="2" t="inlineStr">
        <is>
          <t>Industrials</t>
        </is>
      </c>
      <c r="D675" s="3" t="n">
        <v>48.03</v>
      </c>
      <c r="E675" s="4" t="n">
        <v>57.86746987951808</v>
      </c>
      <c r="F675" s="2" t="n"/>
      <c r="G675" s="5" t="n">
        <v>0.02977305850510098</v>
      </c>
      <c r="H675" s="2" t="n"/>
      <c r="I675" s="5" t="n">
        <v>0.11615</v>
      </c>
      <c r="J675" s="2" t="n"/>
      <c r="K675" s="2" t="n"/>
      <c r="L675" s="2" t="n"/>
      <c r="M675" s="2" t="n"/>
      <c r="N675" s="3" t="n">
        <v>22.0939583215103</v>
      </c>
      <c r="O675" s="3" t="n">
        <v>47.42519225474901</v>
      </c>
      <c r="P675" s="3" t="n">
        <v>26.34506179586012</v>
      </c>
      <c r="Q675" s="3" t="n">
        <v>99.1488468129439</v>
      </c>
      <c r="R675" s="2" t="n">
        <v>3</v>
      </c>
      <c r="S675" s="3" t="n">
        <v>26.34506179586012</v>
      </c>
      <c r="T675" s="5" t="n">
        <v>-0.4514873663156336</v>
      </c>
      <c r="U675" s="2" t="n"/>
      <c r="V675" s="5" t="n">
        <v>-0.4514873663156336</v>
      </c>
      <c r="W675" s="2" t="n"/>
      <c r="X675" s="2" t="inlineStr">
        <is>
          <t>REDUCE (niedrige Konfidenz)</t>
        </is>
      </c>
      <c r="Y675" s="9" t="inlineStr">
        <is>
          <t>Niedrig</t>
        </is>
      </c>
      <c r="Z675" s="2" t="n"/>
      <c r="AA675" s="5" t="n">
        <v>0.7893861532560837</v>
      </c>
      <c r="AB675" s="5" t="n">
        <v>1.146523115714248</v>
      </c>
      <c r="AC675" s="2" t="inlineStr">
        <is>
          <t>M5 P/S, M6 P/B, M7 EV/EBITDA</t>
        </is>
      </c>
      <c r="AD675" s="2" t="inlineStr">
        <is>
          <t>M1 Gordon: Dividende zu gering (DDM-Gate); M2 DDM: Dividende zu gering (DDM-Gate); M3 Fund.KGV: Dividende zu gering (DDM-Gate); M8 DCF: getrimmt (weit vom Median)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9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10.66549323819795</v>
      </c>
      <c r="D20" s="17" t="n">
        <v>7.45448856194617</v>
      </c>
      <c r="E20" s="17" t="n">
        <v>17.6532855736088</v>
      </c>
      <c r="F20" s="17" t="n">
        <v>12.85811012866058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18.12310758086696</v>
      </c>
      <c r="D21" s="17" t="n">
        <v>1.937137023903661</v>
      </c>
      <c r="E21" s="17" t="n">
        <v>4.072747203863752</v>
      </c>
      <c r="F21" s="17" t="n">
        <v>16.22766196900773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30.06791586207923</v>
      </c>
      <c r="D22" s="17" t="n">
        <v>3.863994170024419</v>
      </c>
      <c r="E22" s="17" t="n">
        <v>6.616259355944938</v>
      </c>
      <c r="F22" s="17" t="n">
        <v>28.23577173558964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12.09247022634045</v>
      </c>
      <c r="D23" s="17" t="n">
        <v>0.3550930943025644</v>
      </c>
      <c r="E23" s="17" t="n">
        <v>1.497958082549689</v>
      </c>
      <c r="F23" s="17" t="n">
        <v>13.93914068288552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16.62267634878295</v>
      </c>
      <c r="D24" s="17" t="n">
        <v>0.8938561668530128</v>
      </c>
      <c r="E24" s="17" t="n">
        <v>7.917964086104559</v>
      </c>
      <c r="F24" s="17" t="n">
        <v>13.54997125323596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24.65849800856442</v>
      </c>
      <c r="D25" s="17" t="n">
        <v>2.716483693042962</v>
      </c>
      <c r="E25" s="17" t="n">
        <v>12.63000821295651</v>
      </c>
      <c r="F25" s="17" t="n">
        <v>19.08792168793763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14.54643442615712</v>
      </c>
      <c r="D26" s="17" t="n">
        <v>1.281988095854231</v>
      </c>
      <c r="E26" s="17" t="n">
        <v>5.690769341736805</v>
      </c>
      <c r="F26" s="17" t="n">
        <v>9.147588252636286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14.91796811894537</v>
      </c>
      <c r="D27" s="17" t="n">
        <v>5.473951858004665</v>
      </c>
      <c r="E27" s="17" t="n">
        <v>7.017347509792949</v>
      </c>
      <c r="F27" s="17" t="n">
        <v>18.67632675662819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12.24604340040298</v>
      </c>
      <c r="D28" s="17" t="n">
        <v>3.286441912569604</v>
      </c>
      <c r="E28" s="17" t="n">
        <v>2.728718223752767</v>
      </c>
      <c r="F28" s="17" t="n">
        <v>9.757115745085825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6.409600327516504</v>
      </c>
      <c r="D29" s="17" t="n">
        <v>0.4004823917082854</v>
      </c>
      <c r="E29" s="17" t="n">
        <v>1.398191560616209</v>
      </c>
      <c r="F29" s="17" t="n">
        <v>24.88986272617148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6.732335067720538</v>
      </c>
      <c r="D30" s="17" t="n">
        <v>0.4545334015980418</v>
      </c>
      <c r="E30" s="17" t="n">
        <v>1.049085888402209</v>
      </c>
      <c r="F30" s="17" t="n">
        <v>4.407397665005707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23.77008334519807</v>
      </c>
      <c r="D31" s="17" t="n">
        <v>2.309619196012416</v>
      </c>
      <c r="E31" s="17" t="n">
        <v>11.12459835772938</v>
      </c>
      <c r="F31" s="17" t="n">
        <v>18.89648944225074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15.21774962559826</v>
      </c>
      <c r="D32" s="17" t="n">
        <v>5.997691682999396</v>
      </c>
      <c r="E32" s="17" t="n">
        <v>6.58400170168041</v>
      </c>
      <c r="F32" s="17" t="n">
        <v>15.25089836099651</v>
      </c>
      <c r="G32" s="18" t="n">
        <v>0.1634433054187654</v>
      </c>
    </row>
    <row r="33">
      <c r="A33" s="13" t="inlineStr">
        <is>
          <t>Broadcasting</t>
        </is>
      </c>
      <c r="B33" s="13" t="n">
        <v>3</v>
      </c>
      <c r="C33" s="17" t="n">
        <v>10.85753862728835</v>
      </c>
      <c r="D33" s="17" t="n">
        <v>0.7467280463134164</v>
      </c>
      <c r="E33" s="17" t="n">
        <v>2.290982571356403</v>
      </c>
      <c r="F33" s="17" t="n">
        <v>4.160604026526872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19.7973170875967</v>
      </c>
      <c r="D34" s="17" t="n">
        <v>3.716367911942017</v>
      </c>
      <c r="E34" s="17" t="n">
        <v>7.568517645386</v>
      </c>
      <c r="F34" s="17" t="n">
        <v>16.63395905146435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15.75110914657106</v>
      </c>
      <c r="D35" s="17" t="n">
        <v>2.418667219882144</v>
      </c>
      <c r="E35" s="17" t="n">
        <v>6.452496556724194</v>
      </c>
      <c r="F35" s="17" t="n">
        <v>14.28787115034011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4.431432351680077</v>
      </c>
      <c r="D36" s="17" t="n">
        <v>0.4308841328078963</v>
      </c>
      <c r="E36" s="17" t="n">
        <v>0.8358037851071289</v>
      </c>
      <c r="F36" s="17" t="n">
        <v>4.857010527199234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22.54206125026394</v>
      </c>
      <c r="D37" s="17" t="n">
        <v>1.912540117078761</v>
      </c>
      <c r="E37" s="17" t="n">
        <v>6.940354143116675</v>
      </c>
      <c r="F37" s="17" t="n">
        <v>20.30236640002558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15.71033743891125</v>
      </c>
      <c r="D38" s="17" t="n">
        <v>1.124341506941136</v>
      </c>
      <c r="E38" s="17" t="n">
        <v>23.30711838143871</v>
      </c>
      <c r="F38" s="17" t="n">
        <v>10.26961985266775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15.89968976215098</v>
      </c>
      <c r="D39" s="17" t="n">
        <v>0.4945671409136525</v>
      </c>
      <c r="E39" s="17" t="n">
        <v>1.288486063035161</v>
      </c>
      <c r="F39" s="17" t="n">
        <v>8.991929692330684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25.09195877073181</v>
      </c>
      <c r="D40" s="17" t="n">
        <v>7.785349996176809</v>
      </c>
      <c r="E40" s="17" t="n">
        <v>16.59020782710451</v>
      </c>
      <c r="F40" s="17" t="n">
        <v>36.77239287106109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12.45396986917059</v>
      </c>
      <c r="D41" s="17" t="n">
        <v>0.4464464913498249</v>
      </c>
      <c r="E41" s="17" t="n">
        <v>5.938200687466948</v>
      </c>
      <c r="F41" s="17" t="n">
        <v>7.857712122609225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24.39992351130891</v>
      </c>
      <c r="D42" s="17" t="n">
        <v>2.407633378510561</v>
      </c>
      <c r="E42" s="17" t="n">
        <v>9.275460860212066</v>
      </c>
      <c r="F42" s="17" t="n">
        <v>23.43510544809024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19.39544243533462</v>
      </c>
      <c r="D43" s="17" t="n">
        <v>3.105250880223311</v>
      </c>
      <c r="E43" s="17" t="n">
        <v>4.983403816202327</v>
      </c>
      <c r="F43" s="17" t="n">
        <v>20.36794211174612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22.78644552436041</v>
      </c>
      <c r="D44" s="17" t="n">
        <v>3.943738901192206</v>
      </c>
      <c r="E44" s="17" t="n">
        <v>2.529931866645863</v>
      </c>
      <c r="F44" s="17" t="n">
        <v>15.70503606039134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26.72593648001279</v>
      </c>
      <c r="D45" s="17" t="n">
        <v>7.394033375498815</v>
      </c>
      <c r="E45" s="17" t="n">
        <v>6.284078283907358</v>
      </c>
      <c r="F45" s="17" t="n">
        <v>23.48445123068787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8.233107001751964</v>
      </c>
      <c r="D46" s="17" t="n">
        <v>2.52949209845406</v>
      </c>
      <c r="E46" s="17" t="n">
        <v>1.538757947466444</v>
      </c>
      <c r="F46" s="17" t="n"/>
      <c r="G46" s="18" t="n">
        <v>0.2041779244236461</v>
      </c>
    </row>
    <row r="47">
      <c r="A47" s="13" t="inlineStr">
        <is>
          <t>Consumer Staples Merchandise Retail</t>
        </is>
      </c>
      <c r="B47" s="13" t="n">
        <v>5</v>
      </c>
      <c r="C47" s="17" t="n">
        <v>16.74740122018277</v>
      </c>
      <c r="D47" s="17" t="n">
        <v>1.087662412619602</v>
      </c>
      <c r="E47" s="17" t="n">
        <v>6.374171278286121</v>
      </c>
      <c r="F47" s="17" t="n">
        <v>11.66147425369344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17.26277266538562</v>
      </c>
      <c r="D48" s="17" t="n">
        <v>3.969754759490554</v>
      </c>
      <c r="E48" s="17" t="n">
        <v>5.106762836535029</v>
      </c>
      <c r="F48" s="17" t="n">
        <v>11.4055489421855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60.27025445510234</v>
      </c>
      <c r="D49" s="17" t="n">
        <v>10.07549048736652</v>
      </c>
      <c r="E49" s="17" t="n">
        <v>4.778640577927983</v>
      </c>
      <c r="F49" s="17" t="n">
        <v>26.89386899147039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14.08237170239344</v>
      </c>
      <c r="D50" s="17" t="n">
        <v>2.521672010145383</v>
      </c>
      <c r="E50" s="17" t="n">
        <v>6.542320504073524</v>
      </c>
      <c r="F50" s="17" t="n">
        <v>12.14523937576026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12.1408510508793</v>
      </c>
      <c r="D51" s="17" t="n">
        <v>2.022877750378988</v>
      </c>
      <c r="E51" s="17" t="n">
        <v>2.665886353363714</v>
      </c>
      <c r="F51" s="17" t="n">
        <v>8.365617553670937</v>
      </c>
      <c r="G51" s="18" t="n">
        <v>0.1928027439501937</v>
      </c>
    </row>
    <row r="52">
      <c r="A52" s="13" t="inlineStr">
        <is>
          <t>Distributors</t>
        </is>
      </c>
      <c r="B52" s="13" t="n">
        <v>1</v>
      </c>
      <c r="C52" s="17" t="n">
        <v>15.59461467418201</v>
      </c>
      <c r="D52" s="17" t="n">
        <v>0.7121309084925288</v>
      </c>
      <c r="E52" s="17" t="n">
        <v>3.944747342450732</v>
      </c>
      <c r="F52" s="17" t="n">
        <v>11.66717720049481</v>
      </c>
      <c r="G52" s="18" t="n">
        <v>0.001306900269540128</v>
      </c>
    </row>
    <row r="53">
      <c r="A53" s="13" t="inlineStr">
        <is>
          <t>Diversified Banks</t>
        </is>
      </c>
      <c r="B53" s="13" t="n">
        <v>7</v>
      </c>
      <c r="C53" s="17" t="n">
        <v>10.34981492540322</v>
      </c>
      <c r="D53" s="17" t="n">
        <v>3.364914380388146</v>
      </c>
      <c r="E53" s="17" t="n">
        <v>1.516409241602632</v>
      </c>
      <c r="F53" s="17" t="n"/>
      <c r="G53" s="18" t="n">
        <v>0.2853848764783365</v>
      </c>
    </row>
    <row r="54">
      <c r="A54" s="13" t="inlineStr">
        <is>
          <t>Diversified Support Services</t>
        </is>
      </c>
      <c r="B54" s="13" t="n">
        <v>3</v>
      </c>
      <c r="C54" s="17" t="n">
        <v>15.42640022516184</v>
      </c>
      <c r="D54" s="17" t="n">
        <v>5.657583637102283</v>
      </c>
      <c r="E54" s="17" t="n">
        <v>2.898161782168812</v>
      </c>
      <c r="F54" s="17" t="n">
        <v>11.68887541340026</v>
      </c>
      <c r="G54" s="18" t="n">
        <v>0.1776917620606735</v>
      </c>
    </row>
    <row r="55">
      <c r="A55" s="13" t="inlineStr">
        <is>
          <t>Electric Utilities</t>
        </is>
      </c>
      <c r="B55" s="13" t="n">
        <v>15</v>
      </c>
      <c r="C55" s="17" t="n">
        <v>15.83170300793293</v>
      </c>
      <c r="D55" s="17" t="n">
        <v>2.698639990814566</v>
      </c>
      <c r="E55" s="17" t="n">
        <v>1.924492260892905</v>
      </c>
      <c r="F55" s="17" t="n">
        <v>11.85193838411615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27.31240839209472</v>
      </c>
      <c r="D56" s="17" t="n">
        <v>6.476393303777505</v>
      </c>
      <c r="E56" s="17" t="n">
        <v>11.06267061920015</v>
      </c>
      <c r="F56" s="17" t="n">
        <v>26.55112379492598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25.45811498373619</v>
      </c>
      <c r="D57" s="17" t="n">
        <v>7.679681345481516</v>
      </c>
      <c r="E57" s="17" t="n">
        <v>10.93197720551107</v>
      </c>
      <c r="F57" s="17" t="n">
        <v>33.574813916166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19.7466210057965</v>
      </c>
      <c r="D58" s="17" t="n">
        <v>4.322320528985027</v>
      </c>
      <c r="E58" s="17" t="n">
        <v>3.849420356865243</v>
      </c>
      <c r="F58" s="17" t="n">
        <v>18.04505406188531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16.76767191924948</v>
      </c>
      <c r="D59" s="17" t="n">
        <v>1.414780496806146</v>
      </c>
      <c r="E59" s="17" t="n">
        <v>7.527871054398926</v>
      </c>
      <c r="F59" s="17" t="n">
        <v>14.84287008688514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22.97489207195297</v>
      </c>
      <c r="D60" s="17" t="n">
        <v>3.776623471031673</v>
      </c>
      <c r="E60" s="17" t="n">
        <v>7.987559684291099</v>
      </c>
      <c r="F60" s="17" t="n">
        <v>16.50201110910526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3</v>
      </c>
      <c r="C61" s="17" t="n">
        <v>14.39784719425748</v>
      </c>
      <c r="D61" s="17" t="n">
        <v>2.261761022103387</v>
      </c>
      <c r="E61" s="17" t="n">
        <v>2.079323417906095</v>
      </c>
      <c r="F61" s="17" t="n">
        <v>7.532262226751387</v>
      </c>
      <c r="G61" s="18" t="n">
        <v>0.06091398434864474</v>
      </c>
    </row>
    <row r="62">
      <c r="A62" s="13" t="inlineStr">
        <is>
          <t>Financial Exchanges &amp; Data</t>
        </is>
      </c>
      <c r="B62" s="13" t="n">
        <v>9</v>
      </c>
      <c r="C62" s="17" t="n">
        <v>19.86464134444012</v>
      </c>
      <c r="D62" s="17" t="n">
        <v>8.226040259367482</v>
      </c>
      <c r="E62" s="17" t="n">
        <v>4.142015222526237</v>
      </c>
      <c r="F62" s="17" t="n">
        <v>18.10967580234991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14.59004704484992</v>
      </c>
      <c r="D63" s="17" t="n">
        <v>0.4444995052285012</v>
      </c>
      <c r="E63" s="17" t="n">
        <v>14.06749237120804</v>
      </c>
      <c r="F63" s="17" t="n">
        <v>11.31733011374196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18.50198951229903</v>
      </c>
      <c r="D64" s="17" t="n">
        <v>0.7258600498489628</v>
      </c>
      <c r="E64" s="17" t="n">
        <v>5.811875778978548</v>
      </c>
      <c r="F64" s="17" t="n">
        <v>11.59794795925182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9.456352800151819</v>
      </c>
      <c r="D65" s="17" t="n">
        <v>1.93975707213594</v>
      </c>
      <c r="E65" s="17" t="n">
        <v>4.676844481406677</v>
      </c>
      <c r="F65" s="17" t="n">
        <v>7.22795384582229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17.42337572500399</v>
      </c>
      <c r="D66" s="17" t="n">
        <v>5.396686346920593</v>
      </c>
      <c r="E66" s="17" t="n">
        <v>1.740685775040978</v>
      </c>
      <c r="F66" s="17" t="n">
        <v>13.85621241945384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11.37573060301478</v>
      </c>
      <c r="D67" s="17" t="n">
        <v>4.764249533432027</v>
      </c>
      <c r="E67" s="17" t="n">
        <v>3.500751201923077</v>
      </c>
      <c r="F67" s="17" t="n">
        <v>6.996682999673491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15.57183712809987</v>
      </c>
      <c r="D68" s="17" t="n">
        <v>0.2230535358620198</v>
      </c>
      <c r="E68" s="17" t="n">
        <v>11.10818217042909</v>
      </c>
      <c r="F68" s="17" t="n">
        <v>12.94433263899047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16.57226701940194</v>
      </c>
      <c r="D69" s="17" t="n">
        <v>3.581787302434914</v>
      </c>
      <c r="E69" s="17" t="n">
        <v>3.127999081318766</v>
      </c>
      <c r="F69" s="17" t="n">
        <v>15.21225866314838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10.57210752425794</v>
      </c>
      <c r="D70" s="17" t="n">
        <v>0.8780719047992831</v>
      </c>
      <c r="E70" s="17" t="n">
        <v>1.408816377755118</v>
      </c>
      <c r="F70" s="17" t="n">
        <v>7.34995524449356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110.4430379746835</v>
      </c>
      <c r="D71" s="17" t="n">
        <v>6.972215807170709</v>
      </c>
      <c r="E71" s="17" t="n">
        <v>3.055078959347316</v>
      </c>
      <c r="F71" s="17" t="n">
        <v>24.1402750183616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10.50295703630877</v>
      </c>
      <c r="D72" s="17" t="n">
        <v>0.8300736673570558</v>
      </c>
      <c r="E72" s="17" t="n">
        <v>2.294613660421971</v>
      </c>
      <c r="F72" s="17" t="n">
        <v>10.5828350399905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11.92862849533955</v>
      </c>
      <c r="D73" s="17" t="n">
        <v>2.512873721311365</v>
      </c>
      <c r="E73" s="17" t="n">
        <v>2.447691349504267</v>
      </c>
      <c r="F73" s="17" t="n">
        <v>14.26319210199571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19.71740302820431</v>
      </c>
      <c r="D74" s="17" t="n">
        <v>7.423344874132795</v>
      </c>
      <c r="E74" s="17" t="n">
        <v>4.678253010865535</v>
      </c>
      <c r="F74" s="17" t="n">
        <v>26.43695923078499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27.33315589271718</v>
      </c>
      <c r="D75" s="17" t="n">
        <v>4.453009315423344</v>
      </c>
      <c r="E75" s="17" t="n">
        <v>12.77400754475853</v>
      </c>
      <c r="F75" s="17" t="n">
        <v>41.77743967446565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16.37000623353964</v>
      </c>
      <c r="D76" s="17" t="n">
        <v>1.448107567666252</v>
      </c>
      <c r="E76" s="17" t="n">
        <v>17.58690690690691</v>
      </c>
      <c r="F76" s="17" t="n">
        <v>12.84600280971506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13.7828182942486</v>
      </c>
      <c r="D77" s="17" t="n">
        <v>1.287780114615083</v>
      </c>
      <c r="E77" s="17" t="n">
        <v>1.696319526464504</v>
      </c>
      <c r="F77" s="17" t="n">
        <v>10.8602102282082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22.11216915918784</v>
      </c>
      <c r="D78" s="17" t="n">
        <v>3.420280987309299</v>
      </c>
      <c r="E78" s="17" t="n">
        <v>14.6404282115869</v>
      </c>
      <c r="F78" s="17" t="n">
        <v>16.7975494616627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14.59524603384796</v>
      </c>
      <c r="D79" s="17" t="n">
        <v>4.375713835906698</v>
      </c>
      <c r="E79" s="17" t="n">
        <v>1.65072532117722</v>
      </c>
      <c r="F79" s="17" t="n">
        <v>11.59185710564348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12.66262672310357</v>
      </c>
      <c r="D80" s="17" t="n">
        <v>4.002698447714561</v>
      </c>
      <c r="E80" s="17" t="n">
        <v>6.370417787996759</v>
      </c>
      <c r="F80" s="17" t="n">
        <v>12.6427020955044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17.14166617902001</v>
      </c>
      <c r="D81" s="17" t="n">
        <v>2.623619079145352</v>
      </c>
      <c r="E81" s="17" t="n">
        <v>64.70121289586935</v>
      </c>
      <c r="F81" s="17" t="n">
        <v>14.31377554168862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17.74604311820612</v>
      </c>
      <c r="D82" s="17" t="n">
        <v>5.100992911306374</v>
      </c>
      <c r="E82" s="17" t="n">
        <v>13.51133961084763</v>
      </c>
      <c r="F82" s="17" t="n">
        <v>14.69127277225383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11.61593592518187</v>
      </c>
      <c r="D83" s="17" t="n">
        <v>1.63673759094013</v>
      </c>
      <c r="E83" s="17" t="n">
        <v>3.336083344525239</v>
      </c>
      <c r="F83" s="17" t="n">
        <v>8.951758239079119</v>
      </c>
      <c r="G83" s="18" t="n">
        <v>0.1132590628125127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7.559304492898971</v>
      </c>
      <c r="D84" s="17" t="n">
        <v>0.7204182861780921</v>
      </c>
      <c r="E84" s="17" t="n">
        <v>3.547320834056855</v>
      </c>
      <c r="F84" s="17" t="n">
        <v>11.90123088559969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17.32385037500141</v>
      </c>
      <c r="D85" s="17" t="n">
        <v>2.525334153436527</v>
      </c>
      <c r="E85" s="17" t="n">
        <v>3.610889599398157</v>
      </c>
      <c r="F85" s="17" t="n">
        <v>12.05687618639288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21.78336563444205</v>
      </c>
      <c r="D86" s="17" t="n">
        <v>5.547849340392418</v>
      </c>
      <c r="E86" s="17" t="n">
        <v>5.033820237221333</v>
      </c>
      <c r="F86" s="17" t="n">
        <v>17.27905626432844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18.49719245556831</v>
      </c>
      <c r="D87" s="17" t="n">
        <v>3.694935420733651</v>
      </c>
      <c r="E87" s="17" t="n">
        <v>3.361595748400406</v>
      </c>
      <c r="F87" s="17" t="n">
        <v>16.50540012673918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40.14154014154014</v>
      </c>
      <c r="D88" s="17" t="n">
        <v>13.16693746298949</v>
      </c>
      <c r="E88" s="17" t="n">
        <v>2.32643658176128</v>
      </c>
      <c r="F88" s="17" t="n">
        <v>24.11797256913126</v>
      </c>
      <c r="G88" s="18" t="n">
        <v>0.435149399430206</v>
      </c>
    </row>
    <row r="89">
      <c r="A89" s="13" t="inlineStr">
        <is>
          <t>Insurance Brokers</t>
        </is>
      </c>
      <c r="B89" s="13" t="n">
        <v>6</v>
      </c>
      <c r="C89" s="17" t="n">
        <v>14.21174740355356</v>
      </c>
      <c r="D89" s="17" t="n">
        <v>2.978810616504995</v>
      </c>
      <c r="E89" s="17" t="n">
        <v>4.127022907384955</v>
      </c>
      <c r="F89" s="17" t="n">
        <v>12.18804100945964</v>
      </c>
      <c r="G89" s="18" t="n">
        <v>0.1486661209528303</v>
      </c>
    </row>
    <row r="90">
      <c r="A90" s="13" t="inlineStr">
        <is>
          <t>Integrated Oil &amp; Gas</t>
        </is>
      </c>
      <c r="B90" s="13" t="n">
        <v>2</v>
      </c>
      <c r="C90" s="17" t="n">
        <v>14.97922977115402</v>
      </c>
      <c r="D90" s="17" t="n">
        <v>1.89701675445016</v>
      </c>
      <c r="E90" s="17" t="n">
        <v>2.359562139379615</v>
      </c>
      <c r="F90" s="17" t="n">
        <v>9.449386712817965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9.344008272180625</v>
      </c>
      <c r="D91" s="17" t="n">
        <v>1.380132044996661</v>
      </c>
      <c r="E91" s="17" t="n">
        <v>1.722491689290585</v>
      </c>
      <c r="F91" s="17" t="n">
        <v>7.355450967186518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19.7276181796453</v>
      </c>
      <c r="D92" s="17" t="n">
        <v>5.677785097609454</v>
      </c>
      <c r="E92" s="17" t="n">
        <v>10.72186724401964</v>
      </c>
      <c r="F92" s="17" t="n">
        <v>50.98840280019425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21.5123639418208</v>
      </c>
      <c r="D93" s="17" t="n">
        <v>5.727702214940804</v>
      </c>
      <c r="E93" s="17" t="n">
        <v>6.864432552429484</v>
      </c>
      <c r="F93" s="17" t="n">
        <v>12.77501365867098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16.48288839646865</v>
      </c>
      <c r="D94" s="17" t="n">
        <v>3.739169099105709</v>
      </c>
      <c r="E94" s="17" t="n">
        <v>893.115578161818</v>
      </c>
      <c r="F94" s="17" t="n">
        <v>20.50879523656005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13.44594292847109</v>
      </c>
      <c r="D95" s="17" t="n">
        <v>4.909302122668713</v>
      </c>
      <c r="E95" s="17" t="n">
        <v>3.374799582782162</v>
      </c>
      <c r="F95" s="17" t="n"/>
      <c r="G95" s="18" t="n">
        <v>0.2734396853546105</v>
      </c>
    </row>
    <row r="96">
      <c r="A96" s="13" t="inlineStr">
        <is>
          <t>Leisure Products</t>
        </is>
      </c>
      <c r="B96" s="13" t="n">
        <v>1</v>
      </c>
      <c r="C96" s="17" t="n">
        <v>13.88148996501226</v>
      </c>
      <c r="D96" s="17" t="n">
        <v>2.564393355260667</v>
      </c>
      <c r="E96" s="17" t="n">
        <v>18.11298076923077</v>
      </c>
      <c r="F96" s="17" t="n">
        <v>11.7314578195303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10.14484594000329</v>
      </c>
      <c r="D97" s="17" t="n">
        <v>1.582877924259863</v>
      </c>
      <c r="E97" s="17" t="n">
        <v>2.050765369250893</v>
      </c>
      <c r="F97" s="17" t="n">
        <v>10.70119468388648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25.64466839811465</v>
      </c>
      <c r="D98" s="17" t="n">
        <v>6.627163512358402</v>
      </c>
      <c r="E98" s="17" t="n">
        <v>5.377239745298386</v>
      </c>
      <c r="F98" s="17" t="n">
        <v>24.63723611041346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15.04355378844951</v>
      </c>
      <c r="D99" s="17" t="n">
        <v>0.3797778890481127</v>
      </c>
      <c r="E99" s="17" t="n">
        <v>2.21565965669086</v>
      </c>
      <c r="F99" s="17" t="n">
        <v>10.22809176830147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12.59515739248292</v>
      </c>
      <c r="D100" s="17" t="n">
        <v>1.05868580941298</v>
      </c>
      <c r="E100" s="17" t="n">
        <v>2.623301865070228</v>
      </c>
      <c r="F100" s="17" t="n">
        <v>10.71711590901493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18.40570436533953</v>
      </c>
      <c r="D101" s="17" t="n">
        <v>1.857139021309261</v>
      </c>
      <c r="E101" s="17" t="n">
        <v>4.024382236424523</v>
      </c>
      <c r="F101" s="17" t="n">
        <v>10.98927341374262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43.2675517966106</v>
      </c>
      <c r="D102" s="17" t="n">
        <v>6.224171894447894</v>
      </c>
      <c r="E102" s="17" t="n">
        <v>2.966067463218054</v>
      </c>
      <c r="F102" s="17" t="n">
        <v>16.41454757501487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22.81442322510177</v>
      </c>
      <c r="D103" s="17" t="n">
        <v>1.853200801245317</v>
      </c>
      <c r="E103" s="17" t="n">
        <v>0.0009695229593170312</v>
      </c>
      <c r="F103" s="17" t="n">
        <v>3.642304451076829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15.9061138338076</v>
      </c>
      <c r="D104" s="17" t="n">
        <v>2.636340533330776</v>
      </c>
      <c r="E104" s="17" t="n">
        <v>1.93773837762348</v>
      </c>
      <c r="F104" s="17" t="n">
        <v>12.79577482826482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11.3346471242403</v>
      </c>
      <c r="D105" s="17" t="n">
        <v>1.149974232332111</v>
      </c>
      <c r="E105" s="17" t="n">
        <v>1.124489403109562</v>
      </c>
      <c r="F105" s="17" t="n">
        <v>7.42558504987255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28.36037106018481</v>
      </c>
      <c r="D106" s="17" t="n">
        <v>3.068303325681862</v>
      </c>
      <c r="E106" s="17" t="n">
        <v>1.245447160303495</v>
      </c>
      <c r="F106" s="17" t="n">
        <v>13.95562752564104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15.8547283105587</v>
      </c>
      <c r="D107" s="17" t="n">
        <v>2.070741332316794</v>
      </c>
      <c r="E107" s="17" t="n">
        <v>2.882813278835609</v>
      </c>
      <c r="F107" s="17" t="n">
        <v>11.49493047481436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9.983781418504959</v>
      </c>
      <c r="D108" s="17" t="n">
        <v>2.769023528357783</v>
      </c>
      <c r="E108" s="17" t="n">
        <v>1.700678239564971</v>
      </c>
      <c r="F108" s="17" t="n">
        <v>5.421692647534895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10.24173491203964</v>
      </c>
      <c r="D109" s="17" t="n">
        <v>0.7467590266513882</v>
      </c>
      <c r="E109" s="17" t="n">
        <v>4.486928480939768</v>
      </c>
      <c r="F109" s="17" t="n">
        <v>9.198799346262682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21.35812615129264</v>
      </c>
      <c r="D110" s="17" t="n">
        <v>3.667487249198575</v>
      </c>
      <c r="E110" s="17" t="n">
        <v>4.413321905114417</v>
      </c>
      <c r="F110" s="17" t="n">
        <v>13.74003625064448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41.10708136425248</v>
      </c>
      <c r="D111" s="17" t="n">
        <v>4.417237821240826</v>
      </c>
      <c r="E111" s="17" t="n"/>
      <c r="F111" s="17" t="n">
        <v>20.83390311317568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16.36327301886764</v>
      </c>
      <c r="D112" s="17" t="n">
        <v>1.433712371860869</v>
      </c>
      <c r="E112" s="17" t="n">
        <v>7.622966737505117</v>
      </c>
      <c r="F112" s="17" t="n">
        <v>12.60766517606485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12.55589968924776</v>
      </c>
      <c r="D113" s="17" t="n">
        <v>1.278150669683359</v>
      </c>
      <c r="E113" s="17" t="n">
        <v>2.07067379989564</v>
      </c>
      <c r="F113" s="17" t="n">
        <v>9.666299682808548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13.43044759414866</v>
      </c>
      <c r="D114" s="17" t="n">
        <v>0.8442047614591258</v>
      </c>
      <c r="E114" s="17" t="n">
        <v>1.68168638821409</v>
      </c>
      <c r="F114" s="17" t="n">
        <v>9.578302232692307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8.919036548729871</v>
      </c>
      <c r="D115" s="17" t="n">
        <v>0.6833916326188628</v>
      </c>
      <c r="E115" s="17" t="n">
        <v>2.492429466614697</v>
      </c>
      <c r="F115" s="17" t="n">
        <v>9.469455790866592</v>
      </c>
      <c r="G115" s="18" t="n">
        <v>0.05557851749574492</v>
      </c>
    </row>
    <row r="116">
      <c r="A116" s="13" t="inlineStr">
        <is>
          <t>Passenger Ground Transportation</t>
        </is>
      </c>
      <c r="B116" s="13" t="n">
        <v>1</v>
      </c>
      <c r="C116" s="17" t="n">
        <v>15.57384292249444</v>
      </c>
      <c r="D116" s="17" t="n">
        <v>2.542150995132646</v>
      </c>
      <c r="E116" s="17" t="n">
        <v>5.133308439133682</v>
      </c>
      <c r="F116" s="17" t="n">
        <v>20.034168079383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20.06635179967433</v>
      </c>
      <c r="D117" s="17" t="n">
        <v>2.223948510597093</v>
      </c>
      <c r="E117" s="17" t="n">
        <v>6.470998387588792</v>
      </c>
      <c r="F117" s="17" t="n">
        <v>11.99931043126569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10.84446921352719</v>
      </c>
      <c r="D118" s="17" t="n">
        <v>3.072821746947845</v>
      </c>
      <c r="E118" s="17" t="n">
        <v>7.699382156218117</v>
      </c>
      <c r="F118" s="17" t="n">
        <v>9.062378001388192</v>
      </c>
      <c r="G118" s="18" t="n">
        <v>0.1887122291488196</v>
      </c>
    </row>
    <row r="119">
      <c r="A119" s="13" t="inlineStr">
        <is>
          <t>Property &amp; Casualty Insurance</t>
        </is>
      </c>
      <c r="B119" s="13" t="n">
        <v>8</v>
      </c>
      <c r="C119" s="17" t="n">
        <v>10.62832799628781</v>
      </c>
      <c r="D119" s="17" t="n">
        <v>1.611357004081152</v>
      </c>
      <c r="E119" s="17" t="n">
        <v>1.791092744252949</v>
      </c>
      <c r="F119" s="17" t="n">
        <v>6.545425856166903</v>
      </c>
      <c r="G119" s="18" t="n">
        <v>0.1745014816205113</v>
      </c>
    </row>
    <row r="120">
      <c r="A120" s="13" t="inlineStr">
        <is>
          <t>Publishing</t>
        </is>
      </c>
      <c r="B120" s="13" t="n">
        <v>2</v>
      </c>
      <c r="C120" s="17" t="n">
        <v>19.96732199084487</v>
      </c>
      <c r="D120" s="17" t="n">
        <v>0.8858788746693611</v>
      </c>
      <c r="E120" s="17" t="n">
        <v>1.92395946204347</v>
      </c>
      <c r="F120" s="17" t="n">
        <v>6.585735711307922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20.65038932685409</v>
      </c>
      <c r="D121" s="17" t="n">
        <v>5.988758319394639</v>
      </c>
      <c r="E121" s="17" t="n">
        <v>6.171402262562483</v>
      </c>
      <c r="F121" s="17" t="n">
        <v>15.26570357938018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14.84192492552582</v>
      </c>
      <c r="D122" s="17" t="n">
        <v>1.981582270176252</v>
      </c>
      <c r="E122" s="17" t="n">
        <v>2.946853901253965</v>
      </c>
      <c r="F122" s="17" t="n">
        <v>24.48277541185615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9.787849974761395</v>
      </c>
      <c r="D123" s="17" t="n">
        <v>3.371877410681851</v>
      </c>
      <c r="E123" s="17" t="n">
        <v>1.261851717017858</v>
      </c>
      <c r="F123" s="17" t="n"/>
      <c r="G123" s="18" t="n">
        <v>0.2503049510146924</v>
      </c>
    </row>
    <row r="124">
      <c r="A124" s="13" t="inlineStr">
        <is>
          <t>Reinsurance</t>
        </is>
      </c>
      <c r="B124" s="13" t="n">
        <v>1</v>
      </c>
      <c r="C124" s="17" t="n">
        <v>6.214146340565702</v>
      </c>
      <c r="D124" s="17" t="n">
        <v>0.8464685561642786</v>
      </c>
      <c r="E124" s="17" t="n">
        <v>0.9315965568787182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16.84189926485578</v>
      </c>
      <c r="D125" s="17" t="n">
        <v>4.844589868196886</v>
      </c>
      <c r="E125" s="17" t="n">
        <v>3.90742878621097</v>
      </c>
      <c r="F125" s="17" t="n">
        <v>14.43828386596372</v>
      </c>
      <c r="G125" s="18" t="n">
        <v>0.1948256820944031</v>
      </c>
    </row>
    <row r="126">
      <c r="A126" s="13" t="inlineStr">
        <is>
          <t>Restaurants</t>
        </is>
      </c>
      <c r="B126" s="13" t="n">
        <v>6</v>
      </c>
      <c r="C126" s="17" t="n">
        <v>18.53195994590825</v>
      </c>
      <c r="D126" s="17" t="n">
        <v>3.040038448697651</v>
      </c>
      <c r="E126" s="17" t="n">
        <v>14.33266210430487</v>
      </c>
      <c r="F126" s="17" t="n">
        <v>15.64655684223002</v>
      </c>
      <c r="G126" s="18" t="n">
        <v>0.1164469499930855</v>
      </c>
    </row>
    <row r="127">
      <c r="A127" s="13" t="inlineStr">
        <is>
          <t>Retail REITs</t>
        </is>
      </c>
      <c r="B127" s="13" t="n">
        <v>5</v>
      </c>
      <c r="C127" s="17" t="n">
        <v>30.07796465033612</v>
      </c>
      <c r="D127" s="17" t="n">
        <v>7.968933172104794</v>
      </c>
      <c r="E127" s="17" t="n">
        <v>2.015275984284419</v>
      </c>
      <c r="F127" s="17" t="n">
        <v>17.16049881144492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27.81692116755043</v>
      </c>
      <c r="D128" s="17" t="n">
        <v>9.450270748953093</v>
      </c>
      <c r="E128" s="17" t="n">
        <v>6.258503044558562</v>
      </c>
      <c r="F128" s="17" t="n">
        <v>18.27740019297151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26.49848290478162</v>
      </c>
      <c r="D129" s="17" t="n">
        <v>13.72104625880001</v>
      </c>
      <c r="E129" s="17" t="n">
        <v>17.83493421951108</v>
      </c>
      <c r="F129" s="17" t="n">
        <v>40.08767737918507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18.08749132542367</v>
      </c>
      <c r="D130" s="17" t="n">
        <v>12.9651785118736</v>
      </c>
      <c r="E130" s="17" t="n">
        <v>7.173921351320365</v>
      </c>
      <c r="F130" s="17" t="n">
        <v>27.61204706954675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37.50931930397108</v>
      </c>
      <c r="D131" s="17" t="n">
        <v>5.529826429466623</v>
      </c>
      <c r="E131" s="17" t="n">
        <v>1.739286413149827</v>
      </c>
      <c r="F131" s="17" t="n">
        <v>16.14405642379211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19.57632691039467</v>
      </c>
      <c r="D132" s="17" t="n">
        <v>4.829476862721454</v>
      </c>
      <c r="E132" s="17" t="n">
        <v>8.340648385550745</v>
      </c>
      <c r="F132" s="17" t="n">
        <v>19.7087725330471</v>
      </c>
      <c r="G132" s="18" t="n">
        <v>0.1693209589275781</v>
      </c>
    </row>
    <row r="133">
      <c r="A133" s="13" t="inlineStr">
        <is>
          <t>Specialized Consumer Services</t>
        </is>
      </c>
      <c r="B133" s="13" t="n">
        <v>1</v>
      </c>
      <c r="C133" s="17" t="n">
        <v>22.57738528657329</v>
      </c>
      <c r="D133" s="17" t="n">
        <v>4.733375496899493</v>
      </c>
      <c r="E133" s="17" t="n">
        <v>8.029608279837547</v>
      </c>
      <c r="F133" s="17" t="n">
        <v>50.95826717542479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16.97102687186275</v>
      </c>
      <c r="D134" s="17" t="n">
        <v>2.097469778308796</v>
      </c>
      <c r="E134" s="17" t="n">
        <v>2.297465819874865</v>
      </c>
      <c r="F134" s="17" t="n">
        <v>12.69494589288637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12.13295643342152</v>
      </c>
      <c r="D135" s="17" t="n">
        <v>1.580342403384151</v>
      </c>
      <c r="E135" s="17" t="n">
        <v>3.025847463523803</v>
      </c>
      <c r="F135" s="17" t="n">
        <v>12.21496118419001</v>
      </c>
      <c r="G135" s="18" t="n">
        <v>0.07891831726531877</v>
      </c>
    </row>
    <row r="136">
      <c r="A136" s="13" t="inlineStr">
        <is>
          <t>Systems Software</t>
        </is>
      </c>
      <c r="B136" s="13" t="n">
        <v>6</v>
      </c>
      <c r="C136" s="17" t="n">
        <v>36.10514987911682</v>
      </c>
      <c r="D136" s="17" t="n">
        <v>14.17371272717507</v>
      </c>
      <c r="E136" s="17" t="n">
        <v>11.07320272718801</v>
      </c>
      <c r="F136" s="17" t="n">
        <v>47.93806753265136</v>
      </c>
      <c r="G136" s="18" t="n">
        <v>0.1603414734216289</v>
      </c>
    </row>
    <row r="137">
      <c r="A137" s="13" t="inlineStr">
        <is>
          <t>Technology Distributors</t>
        </is>
      </c>
      <c r="B137" s="13" t="n">
        <v>1</v>
      </c>
      <c r="C137" s="17" t="n">
        <v>10.76841641816261</v>
      </c>
      <c r="D137" s="17" t="n">
        <v>0.6883022936842152</v>
      </c>
      <c r="E137" s="17" t="n">
        <v>6.638532580810672</v>
      </c>
      <c r="F137" s="17" t="n">
        <v>11.0612561146602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14.9154046847769</v>
      </c>
      <c r="D138" s="17" t="n">
        <v>7.623496476481769</v>
      </c>
      <c r="E138" s="17" t="n">
        <v>23.71470039855931</v>
      </c>
      <c r="F138" s="17" t="n">
        <v>18.87005049600311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23.28408453338321</v>
      </c>
      <c r="D139" s="17" t="n">
        <v>6.8741575592204</v>
      </c>
      <c r="E139" s="17" t="n">
        <v>21.1837655016911</v>
      </c>
      <c r="F139" s="17" t="n">
        <v>17.73444322998755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29.43669511941231</v>
      </c>
      <c r="D140" s="17" t="n">
        <v>2.082161362088924</v>
      </c>
      <c r="E140" s="17" t="n">
        <v>1.508650255315906</v>
      </c>
      <c r="F140" s="17" t="n">
        <v>27.89094339534884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16.40330671985067</v>
      </c>
      <c r="D141" s="17" t="n">
        <v>6.365888657553578</v>
      </c>
      <c r="E141" s="17" t="n"/>
      <c r="F141" s="17" t="n">
        <v>13.9133718374489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18.31163477117893</v>
      </c>
      <c r="D142" s="17" t="n">
        <v>3.88122521489217</v>
      </c>
      <c r="E142" s="17" t="n">
        <v>7.093324232266437</v>
      </c>
      <c r="F142" s="17" t="n">
        <v>17.18221830143912</v>
      </c>
      <c r="G142" s="18" t="n">
        <v>0.1545363062735361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13.49980074453443</v>
      </c>
      <c r="D143" s="17" t="n">
        <v>3.146399817755209</v>
      </c>
      <c r="E143" s="17" t="n">
        <v>2.365067629278476</v>
      </c>
      <c r="F143" s="17" t="n">
        <v>13.46777550381372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19.93801259547507</v>
      </c>
      <c r="D144" s="17" t="n">
        <v>4.923469570476573</v>
      </c>
      <c r="E144" s="17" t="n">
        <v>2.230229309346145</v>
      </c>
      <c r="F144" s="17" t="n">
        <v>14.36890237336071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7.781455467685841</v>
      </c>
      <c r="D145" s="17" t="n">
        <v>1.465706853928658</v>
      </c>
      <c r="E145" s="17" t="n">
        <v>2.526813409245506</v>
      </c>
      <c r="F145" s="17" t="n">
        <v>12.25027419105986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2026-09-28 14:26</t>
        </is>
      </c>
    </row>
    <row r="4">
      <c r="A4" s="19" t="inlineStr">
        <is>
          <t>Währung: alle Geldbeträge in EUR. Umrechnung USD→EUR mit 1 EUR = 1.1370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PDD</t>
        </is>
      </c>
      <c r="B2" s="13" t="inlineStr">
        <is>
          <t>PDD Holdings</t>
        </is>
      </c>
      <c r="C2" s="13" t="inlineStr">
        <is>
          <t>Consumer Discretionary</t>
        </is>
      </c>
      <c r="D2" s="21" t="n">
        <v>68.72412785924342</v>
      </c>
      <c r="E2" s="18" t="n">
        <v>1.09485710917704</v>
      </c>
      <c r="F2" s="22" t="inlineStr">
        <is>
          <t>BUY</t>
        </is>
      </c>
      <c r="G2" s="13" t="n"/>
    </row>
    <row r="3">
      <c r="A3" s="13" t="inlineStr">
        <is>
          <t>UAL</t>
        </is>
      </c>
      <c r="B3" s="13" t="inlineStr">
        <is>
          <t>United Airlines Holdings</t>
        </is>
      </c>
      <c r="C3" s="13" t="inlineStr">
        <is>
          <t>Industrials</t>
        </is>
      </c>
      <c r="D3" s="21" t="n">
        <v>97.53654696173658</v>
      </c>
      <c r="E3" s="18" t="n">
        <v>1.044215811560399</v>
      </c>
      <c r="F3" s="23" t="inlineStr">
        <is>
          <t>STRONG BUY</t>
        </is>
      </c>
      <c r="G3" s="13" t="n"/>
    </row>
    <row r="4">
      <c r="A4" s="13" t="inlineStr">
        <is>
          <t>PRX.AS</t>
        </is>
      </c>
      <c r="B4" s="13" t="inlineStr">
        <is>
          <t>Prosus</t>
        </is>
      </c>
      <c r="C4" s="13" t="inlineStr">
        <is>
          <t>Consumer Discretionary</t>
        </is>
      </c>
      <c r="D4" s="21" t="n">
        <v>36.345</v>
      </c>
      <c r="E4" s="18" t="n">
        <v>1.030910064953702</v>
      </c>
      <c r="F4" s="22" t="inlineStr">
        <is>
          <t>BUY</t>
        </is>
      </c>
      <c r="G4" s="13" t="n"/>
    </row>
    <row r="5">
      <c r="A5" s="13" t="inlineStr">
        <is>
          <t>PCG</t>
        </is>
      </c>
      <c r="B5" s="13" t="inlineStr">
        <is>
          <t>PG&amp;E Corporation</t>
        </is>
      </c>
      <c r="C5" s="13" t="inlineStr">
        <is>
          <t>Utilities</t>
        </is>
      </c>
      <c r="D5" s="21" t="n">
        <v>10.59797466987309</v>
      </c>
      <c r="E5" s="18" t="n">
        <v>0.9826509191577489</v>
      </c>
      <c r="F5" s="23" t="inlineStr">
        <is>
          <t>STRONG BUY</t>
        </is>
      </c>
      <c r="G5" s="13" t="n"/>
    </row>
    <row r="6">
      <c r="A6" s="13" t="inlineStr">
        <is>
          <t>NWS</t>
        </is>
      </c>
      <c r="B6" s="13" t="inlineStr">
        <is>
          <t>News Corp (Class B)</t>
        </is>
      </c>
      <c r="C6" s="13" t="inlineStr">
        <is>
          <t>Communication Services</t>
        </is>
      </c>
      <c r="D6" s="21" t="n">
        <v>27.97689412851975</v>
      </c>
      <c r="E6" s="18" t="n">
        <v>0.8980903977572956</v>
      </c>
      <c r="F6" s="22" t="inlineStr">
        <is>
          <t>BUY</t>
        </is>
      </c>
      <c r="G6" s="13" t="n"/>
    </row>
    <row r="7">
      <c r="A7" s="13" t="inlineStr">
        <is>
          <t>CAP.PA</t>
        </is>
      </c>
      <c r="B7" s="13" t="inlineStr">
        <is>
          <t>Capgemini</t>
        </is>
      </c>
      <c r="C7" s="13" t="inlineStr">
        <is>
          <t>Information Technology</t>
        </is>
      </c>
      <c r="D7" s="21" t="n">
        <v>102.3</v>
      </c>
      <c r="E7" s="18" t="n">
        <v>0.8911405759581921</v>
      </c>
      <c r="F7" s="22" t="inlineStr">
        <is>
          <t>BUY</t>
        </is>
      </c>
      <c r="G7" s="13" t="n"/>
    </row>
    <row r="8">
      <c r="A8" s="13" t="inlineStr">
        <is>
          <t>GPN</t>
        </is>
      </c>
      <c r="B8" s="13" t="inlineStr">
        <is>
          <t>Global Payments</t>
        </is>
      </c>
      <c r="C8" s="13" t="inlineStr">
        <is>
          <t>Financials</t>
        </is>
      </c>
      <c r="D8" s="21" t="n">
        <v>74.96857766472881</v>
      </c>
      <c r="E8" s="18" t="n">
        <v>0.8528997677564224</v>
      </c>
      <c r="F8" s="23" t="inlineStr">
        <is>
          <t>STRONG BUY</t>
        </is>
      </c>
      <c r="G8" s="13" t="n"/>
    </row>
    <row r="9">
      <c r="A9" s="13" t="inlineStr">
        <is>
          <t>MU</t>
        </is>
      </c>
      <c r="B9" s="13" t="inlineStr">
        <is>
          <t>Micron Technology</t>
        </is>
      </c>
      <c r="C9" s="13" t="inlineStr">
        <is>
          <t>Information Technology</t>
        </is>
      </c>
      <c r="D9" s="21" t="n">
        <v>922.6306512600553</v>
      </c>
      <c r="E9" s="18" t="n">
        <v>0.8519225938074371</v>
      </c>
      <c r="F9" s="22" t="inlineStr">
        <is>
          <t>BUY</t>
        </is>
      </c>
      <c r="G9" s="13" t="n"/>
    </row>
    <row r="10">
      <c r="A10" s="13" t="inlineStr">
        <is>
          <t>ACN</t>
        </is>
      </c>
      <c r="B10" s="13" t="inlineStr">
        <is>
          <t>Accenture</t>
        </is>
      </c>
      <c r="C10" s="13" t="inlineStr">
        <is>
          <t>Information Technology</t>
        </is>
      </c>
      <c r="D10" s="21" t="n">
        <v>152.9274552363098</v>
      </c>
      <c r="E10" s="18" t="n">
        <v>0.7894462096078629</v>
      </c>
      <c r="F10" s="22" t="inlineStr">
        <is>
          <t>BUY</t>
        </is>
      </c>
      <c r="G10" s="13" t="n"/>
    </row>
    <row r="11">
      <c r="A11" s="13" t="inlineStr">
        <is>
          <t>GDDY</t>
        </is>
      </c>
      <c r="B11" s="13" t="inlineStr">
        <is>
          <t>GoDaddy</t>
        </is>
      </c>
      <c r="C11" s="13" t="inlineStr">
        <is>
          <t>Information Technology</t>
        </is>
      </c>
      <c r="D11" s="21" t="n">
        <v>83.10395241131188</v>
      </c>
      <c r="E11" s="18" t="n">
        <v>0.7464455295216947</v>
      </c>
      <c r="F11" s="22" t="inlineStr">
        <is>
          <t>BUY</t>
        </is>
      </c>
      <c r="G11" s="13" t="n"/>
    </row>
    <row r="12">
      <c r="A12" s="13" t="inlineStr">
        <is>
          <t>AMS.MC</t>
        </is>
      </c>
      <c r="B12" s="13" t="inlineStr">
        <is>
          <t>Amadeus IT</t>
        </is>
      </c>
      <c r="C12" s="13" t="inlineStr">
        <is>
          <t>Information Technology</t>
        </is>
      </c>
      <c r="D12" s="21" t="n">
        <v>52.72</v>
      </c>
      <c r="E12" s="18" t="n">
        <v>0.7361640730406352</v>
      </c>
      <c r="F12" s="22" t="inlineStr">
        <is>
          <t>BUY</t>
        </is>
      </c>
      <c r="G12" s="13" t="n"/>
    </row>
    <row r="13">
      <c r="A13" s="13" t="inlineStr">
        <is>
          <t>LDOS</t>
        </is>
      </c>
      <c r="B13" s="13" t="inlineStr">
        <is>
          <t>Leidos</t>
        </is>
      </c>
      <c r="C13" s="13" t="inlineStr">
        <is>
          <t>Industrials</t>
        </is>
      </c>
      <c r="D13" s="21" t="n">
        <v>107.3253816568144</v>
      </c>
      <c r="E13" s="18" t="n">
        <v>0.7275252013473681</v>
      </c>
      <c r="F13" s="23" t="inlineStr">
        <is>
          <t>STRONG BUY</t>
        </is>
      </c>
      <c r="G13" s="13" t="n"/>
    </row>
    <row r="14">
      <c r="A14" s="13" t="inlineStr">
        <is>
          <t>SNAP</t>
        </is>
      </c>
      <c r="B14" s="13" t="inlineStr">
        <is>
          <t>Snap</t>
        </is>
      </c>
      <c r="C14" s="13" t="inlineStr">
        <is>
          <t>Communication Services</t>
        </is>
      </c>
      <c r="D14" s="21" t="n">
        <v>4.674542354388007</v>
      </c>
      <c r="E14" s="18" t="n">
        <v>0.7026288960984218</v>
      </c>
      <c r="F14" s="22" t="inlineStr">
        <is>
          <t>BUY</t>
        </is>
      </c>
      <c r="G14" s="13" t="n"/>
    </row>
    <row r="15">
      <c r="A15" s="13" t="inlineStr">
        <is>
          <t>UHS</t>
        </is>
      </c>
      <c r="B15" s="13" t="inlineStr">
        <is>
          <t>Universal Health Services</t>
        </is>
      </c>
      <c r="C15" s="13" t="inlineStr">
        <is>
          <t>Health Care</t>
        </is>
      </c>
      <c r="D15" s="21" t="n">
        <v>157.9669900793283</v>
      </c>
      <c r="E15" s="18" t="n">
        <v>0.6888396877319518</v>
      </c>
      <c r="F15" s="22" t="inlineStr">
        <is>
          <t>BUY</t>
        </is>
      </c>
      <c r="G15" s="13" t="n"/>
    </row>
    <row r="16">
      <c r="A16" s="13" t="inlineStr">
        <is>
          <t>IT</t>
        </is>
      </c>
      <c r="B16" s="13" t="inlineStr">
        <is>
          <t>Gartner</t>
        </is>
      </c>
      <c r="C16" s="13" t="inlineStr">
        <is>
          <t>Information Technology</t>
        </is>
      </c>
      <c r="D16" s="21" t="n">
        <v>163.6485599023474</v>
      </c>
      <c r="E16" s="18" t="n">
        <v>0.676839404800671</v>
      </c>
      <c r="F16" s="23" t="inlineStr">
        <is>
          <t>STRONG BUY</t>
        </is>
      </c>
      <c r="G16" s="13" t="n"/>
    </row>
    <row r="17">
      <c r="A17" s="13" t="inlineStr">
        <is>
          <t>CTSH</t>
        </is>
      </c>
      <c r="B17" s="13" t="inlineStr">
        <is>
          <t>Cognizant</t>
        </is>
      </c>
      <c r="C17" s="13" t="inlineStr">
        <is>
          <t>Information Technology</t>
        </is>
      </c>
      <c r="D17" s="21" t="n">
        <v>49.57301595580056</v>
      </c>
      <c r="E17" s="18" t="n">
        <v>0.6688428409467277</v>
      </c>
      <c r="F17" s="22" t="inlineStr">
        <is>
          <t>BUY</t>
        </is>
      </c>
      <c r="G17" s="13" t="n"/>
    </row>
    <row r="18">
      <c r="A18" s="13" t="inlineStr">
        <is>
          <t>CSGP</t>
        </is>
      </c>
      <c r="B18" s="13" t="inlineStr">
        <is>
          <t>CoStar Group</t>
        </is>
      </c>
      <c r="C18" s="13" t="inlineStr">
        <is>
          <t>Real Estate</t>
        </is>
      </c>
      <c r="D18" s="21" t="n">
        <v>23.91360425509123</v>
      </c>
      <c r="E18" s="18" t="n">
        <v>0.6499035314984803</v>
      </c>
      <c r="F18" s="22" t="inlineStr">
        <is>
          <t>BUY</t>
        </is>
      </c>
      <c r="G18" s="13" t="n"/>
    </row>
    <row r="19">
      <c r="A19" s="13" t="inlineStr">
        <is>
          <t>DAL</t>
        </is>
      </c>
      <c r="B19" s="13" t="inlineStr">
        <is>
          <t>Delta Air Lines</t>
        </is>
      </c>
      <c r="C19" s="13" t="inlineStr">
        <is>
          <t>Industrials</t>
        </is>
      </c>
      <c r="D19" s="21" t="n">
        <v>73.11283272253526</v>
      </c>
      <c r="E19" s="18" t="n">
        <v>0.6241494270739143</v>
      </c>
      <c r="F19" s="23" t="inlineStr">
        <is>
          <t>STRONG BUY</t>
        </is>
      </c>
      <c r="G19" s="13" t="n"/>
    </row>
    <row r="20">
      <c r="A20" s="13" t="inlineStr">
        <is>
          <t>ADBE</t>
        </is>
      </c>
      <c r="B20" s="13" t="inlineStr">
        <is>
          <t>Adobe Inc.</t>
        </is>
      </c>
      <c r="C20" s="13" t="inlineStr">
        <is>
          <t>Information Technology</t>
        </is>
      </c>
      <c r="D20" s="21" t="n">
        <v>201.4494687248491</v>
      </c>
      <c r="E20" s="18" t="n">
        <v>0.6185503665718216</v>
      </c>
      <c r="F20" s="23" t="inlineStr">
        <is>
          <t>STRONG BUY</t>
        </is>
      </c>
      <c r="G20" s="13" t="n"/>
    </row>
    <row r="21">
      <c r="A21" s="13" t="inlineStr">
        <is>
          <t>PNR</t>
        </is>
      </c>
      <c r="B21" s="13" t="inlineStr">
        <is>
          <t>Pentair</t>
        </is>
      </c>
      <c r="C21" s="13" t="inlineStr">
        <is>
          <t>Industrials</t>
        </is>
      </c>
      <c r="D21" s="21" t="n">
        <v>47.03126103497623</v>
      </c>
      <c r="E21" s="18" t="n">
        <v>0.6159631308701126</v>
      </c>
      <c r="F21" s="23" t="inlineStr">
        <is>
          <t>STRONG BUY</t>
        </is>
      </c>
      <c r="G21" s="13" t="n"/>
    </row>
    <row r="22">
      <c r="A22" s="13" t="inlineStr">
        <is>
          <t>WKL.AS</t>
        </is>
      </c>
      <c r="B22" s="13" t="inlineStr">
        <is>
          <t>Wolters Kluwer</t>
        </is>
      </c>
      <c r="C22" s="13" t="inlineStr">
        <is>
          <t>Industrials</t>
        </is>
      </c>
      <c r="D22" s="21" t="n">
        <v>67.12</v>
      </c>
      <c r="E22" s="18" t="n">
        <v>0.6153654464544271</v>
      </c>
      <c r="F22" s="23" t="inlineStr">
        <is>
          <t>STRONG BUY</t>
        </is>
      </c>
      <c r="G22" s="13" t="n"/>
    </row>
    <row r="23">
      <c r="A23" s="13" t="inlineStr">
        <is>
          <t>RI.PA</t>
        </is>
      </c>
      <c r="B23" s="13" t="inlineStr">
        <is>
          <t>Pernod Ricard</t>
        </is>
      </c>
      <c r="C23" s="13" t="inlineStr">
        <is>
          <t>Consumer Staples</t>
        </is>
      </c>
      <c r="D23" s="21" t="n">
        <v>58.84</v>
      </c>
      <c r="E23" s="18" t="n">
        <v>0.6145207014664847</v>
      </c>
      <c r="F23" s="22" t="inlineStr">
        <is>
          <t>BUY</t>
        </is>
      </c>
      <c r="G23" s="13" t="n"/>
    </row>
    <row r="24">
      <c r="A24" s="13" t="inlineStr">
        <is>
          <t>MBG.DE</t>
        </is>
      </c>
      <c r="B24" s="13" t="inlineStr">
        <is>
          <t>Mercedes-Benz Group</t>
        </is>
      </c>
      <c r="C24" s="13" t="inlineStr">
        <is>
          <t>Consumer Discretionary</t>
        </is>
      </c>
      <c r="D24" s="21" t="n">
        <v>41.67</v>
      </c>
      <c r="E24" s="18" t="n">
        <v>0.6104972102647146</v>
      </c>
      <c r="F24" s="23" t="inlineStr">
        <is>
          <t>STRONG BUY</t>
        </is>
      </c>
      <c r="G24" s="13" t="n"/>
    </row>
    <row r="25">
      <c r="A25" s="13" t="inlineStr">
        <is>
          <t>BAYN.DE</t>
        </is>
      </c>
      <c r="B25" s="13" t="inlineStr">
        <is>
          <t>Bayer</t>
        </is>
      </c>
      <c r="C25" s="13" t="inlineStr">
        <is>
          <t>Health Care</t>
        </is>
      </c>
      <c r="D25" s="21" t="n">
        <v>50.94</v>
      </c>
      <c r="E25" s="18" t="n">
        <v>0.5980150716253563</v>
      </c>
      <c r="F25" s="23" t="inlineStr">
        <is>
          <t>STRONG BUY</t>
        </is>
      </c>
      <c r="G25" s="13" t="n"/>
    </row>
    <row r="26">
      <c r="A26" s="13" t="inlineStr">
        <is>
          <t>INTU</t>
        </is>
      </c>
      <c r="B26" s="13" t="inlineStr">
        <is>
          <t>Intuit</t>
        </is>
      </c>
      <c r="C26" s="13" t="inlineStr">
        <is>
          <t>Information Technology</t>
        </is>
      </c>
      <c r="D26" s="21" t="n">
        <v>238.1518820815689</v>
      </c>
      <c r="E26" s="18" t="n">
        <v>0.5856903825792807</v>
      </c>
      <c r="F26" s="23" t="inlineStr">
        <is>
          <t>STRONG BUY</t>
        </is>
      </c>
      <c r="G26" s="13" t="n"/>
    </row>
    <row r="27">
      <c r="A27" s="13" t="inlineStr">
        <is>
          <t>L</t>
        </is>
      </c>
      <c r="B27" s="13" t="inlineStr">
        <is>
          <t>Loews Corporation</t>
        </is>
      </c>
      <c r="C27" s="13" t="inlineStr">
        <is>
          <t>Financials</t>
        </is>
      </c>
      <c r="D27" s="21" t="n">
        <v>92.48821711899204</v>
      </c>
      <c r="E27" s="18" t="n">
        <v>0.5713281364614184</v>
      </c>
      <c r="F27" s="22" t="inlineStr">
        <is>
          <t>BUY</t>
        </is>
      </c>
      <c r="G27" s="13" t="n"/>
    </row>
    <row r="28">
      <c r="A28" s="13" t="inlineStr">
        <is>
          <t>VICI</t>
        </is>
      </c>
      <c r="B28" s="13" t="inlineStr">
        <is>
          <t>Vici Properties</t>
        </is>
      </c>
      <c r="C28" s="13" t="inlineStr">
        <is>
          <t>Real Estate</t>
        </is>
      </c>
      <c r="D28" s="21" t="n">
        <v>20.52313186070445</v>
      </c>
      <c r="E28" s="18" t="n">
        <v>0.5622829932141171</v>
      </c>
      <c r="F28" s="23" t="inlineStr">
        <is>
          <t>STRONG BUY</t>
        </is>
      </c>
      <c r="G28" s="13" t="n"/>
    </row>
    <row r="29">
      <c r="A29" s="13" t="inlineStr">
        <is>
          <t>CDW</t>
        </is>
      </c>
      <c r="B29" s="13" t="inlineStr">
        <is>
          <t>CDW Corporation</t>
        </is>
      </c>
      <c r="C29" s="13" t="inlineStr">
        <is>
          <t>Information Technology</t>
        </is>
      </c>
      <c r="D29" s="21" t="n">
        <v>113.7941039553137</v>
      </c>
      <c r="E29" s="18" t="n">
        <v>0.5460371251831986</v>
      </c>
      <c r="F29" s="22" t="inlineStr">
        <is>
          <t>BUY</t>
        </is>
      </c>
      <c r="G29" s="13" t="n"/>
    </row>
    <row r="30">
      <c r="A30" s="13" t="inlineStr">
        <is>
          <t>TXT</t>
        </is>
      </c>
      <c r="B30" s="13" t="inlineStr">
        <is>
          <t>Textron</t>
        </is>
      </c>
      <c r="C30" s="13" t="inlineStr">
        <is>
          <t>Industrials</t>
        </is>
      </c>
      <c r="D30" s="21" t="n">
        <v>67.79625538814665</v>
      </c>
      <c r="E30" s="18" t="n">
        <v>0.5456459181228981</v>
      </c>
      <c r="F30" s="23" t="inlineStr">
        <is>
          <t>STRONG BUY</t>
        </is>
      </c>
      <c r="G30" s="13" t="n"/>
    </row>
    <row r="31">
      <c r="A31" s="13" t="inlineStr">
        <is>
          <t>EG</t>
        </is>
      </c>
      <c r="B31" s="13" t="inlineStr">
        <is>
          <t>Everest Group</t>
        </is>
      </c>
      <c r="C31" s="13" t="inlineStr">
        <is>
          <t>Financials</t>
        </is>
      </c>
      <c r="D31" s="21" t="n">
        <v>326.6770723240092</v>
      </c>
      <c r="E31" s="18" t="n">
        <v>0.5209545034594582</v>
      </c>
      <c r="F31" s="23" t="inlineStr">
        <is>
          <t>STRONG BUY</t>
        </is>
      </c>
      <c r="G31" s="13" t="n"/>
    </row>
    <row r="32">
      <c r="A32" s="13" t="inlineStr">
        <is>
          <t>ALB</t>
        </is>
      </c>
      <c r="B32" s="13" t="inlineStr">
        <is>
          <t>Albemarle Corporation</t>
        </is>
      </c>
      <c r="C32" s="13" t="inlineStr">
        <is>
          <t>Materials</t>
        </is>
      </c>
      <c r="D32" s="21" t="n">
        <v>95.26743703241934</v>
      </c>
      <c r="E32" s="18" t="n">
        <v>0.514555580531173</v>
      </c>
      <c r="F32" s="23" t="inlineStr">
        <is>
          <t>STRONG BUY</t>
        </is>
      </c>
      <c r="G32" s="13" t="n"/>
    </row>
    <row r="33">
      <c r="A33" s="13" t="inlineStr">
        <is>
          <t>EFX</t>
        </is>
      </c>
      <c r="B33" s="13" t="inlineStr">
        <is>
          <t>Equifax</t>
        </is>
      </c>
      <c r="C33" s="13" t="inlineStr">
        <is>
          <t>Industrials</t>
        </is>
      </c>
      <c r="D33" s="21" t="n">
        <v>128.0024260127244</v>
      </c>
      <c r="E33" s="18" t="n">
        <v>0.5011935160723732</v>
      </c>
      <c r="F33" s="23" t="inlineStr">
        <is>
          <t>STRONG BUY</t>
        </is>
      </c>
      <c r="G33" s="13" t="n"/>
    </row>
    <row r="34">
      <c r="A34" s="13" t="inlineStr">
        <is>
          <t>SYF</t>
        </is>
      </c>
      <c r="B34" s="13" t="inlineStr">
        <is>
          <t>Synchrony Financial</t>
        </is>
      </c>
      <c r="C34" s="13" t="inlineStr">
        <is>
          <t>Financials</t>
        </is>
      </c>
      <c r="D34" s="21" t="n">
        <v>63.21845803074503</v>
      </c>
      <c r="E34" s="18" t="n">
        <v>0.4963872180737037</v>
      </c>
      <c r="F34" s="23" t="inlineStr">
        <is>
          <t>STRONG BUY</t>
        </is>
      </c>
      <c r="G34" s="13" t="n"/>
    </row>
    <row r="35">
      <c r="A35" s="13" t="inlineStr">
        <is>
          <t>LVS</t>
        </is>
      </c>
      <c r="B35" s="13" t="inlineStr">
        <is>
          <t>Las Vegas Sands</t>
        </is>
      </c>
      <c r="C35" s="13" t="inlineStr">
        <is>
          <t>Consumer Discretionary</t>
        </is>
      </c>
      <c r="D35" s="21" t="n">
        <v>34.20375393455307</v>
      </c>
      <c r="E35" s="18" t="n">
        <v>0.4839017442554698</v>
      </c>
      <c r="F35" s="23" t="inlineStr">
        <is>
          <t>STRONG BUY</t>
        </is>
      </c>
      <c r="G35" s="13" t="n"/>
    </row>
    <row r="36">
      <c r="A36" s="13" t="inlineStr">
        <is>
          <t>CPRT</t>
        </is>
      </c>
      <c r="B36" s="13" t="inlineStr">
        <is>
          <t>Copart</t>
        </is>
      </c>
      <c r="C36" s="13" t="inlineStr">
        <is>
          <t>Industrials</t>
        </is>
      </c>
      <c r="D36" s="21" t="n">
        <v>24.102696749201</v>
      </c>
      <c r="E36" s="18" t="n">
        <v>0.4621512070153306</v>
      </c>
      <c r="F36" s="22" t="inlineStr">
        <is>
          <t>BUY</t>
        </is>
      </c>
      <c r="G36" s="13" t="n"/>
    </row>
    <row r="37">
      <c r="A37" s="13" t="inlineStr">
        <is>
          <t>SMCI</t>
        </is>
      </c>
      <c r="B37" s="13" t="inlineStr">
        <is>
          <t>Supermicro</t>
        </is>
      </c>
      <c r="C37" s="13" t="inlineStr">
        <is>
          <t>Information Technology</t>
        </is>
      </c>
      <c r="D37" s="21" t="n">
        <v>36.73416330573082</v>
      </c>
      <c r="E37" s="18" t="n">
        <v>0.4600045429015474</v>
      </c>
      <c r="F37" s="22" t="inlineStr">
        <is>
          <t>BUY</t>
        </is>
      </c>
      <c r="G37" s="13" t="n"/>
    </row>
    <row r="38">
      <c r="A38" s="13" t="inlineStr">
        <is>
          <t>EIX</t>
        </is>
      </c>
      <c r="B38" s="13" t="inlineStr">
        <is>
          <t>Edison International</t>
        </is>
      </c>
      <c r="C38" s="13" t="inlineStr">
        <is>
          <t>Utilities</t>
        </is>
      </c>
      <c r="D38" s="21" t="n">
        <v>45.65044607798861</v>
      </c>
      <c r="E38" s="18" t="n">
        <v>0.4579463044664687</v>
      </c>
      <c r="F38" s="23" t="inlineStr">
        <is>
          <t>STRONG BUY</t>
        </is>
      </c>
      <c r="G38" s="13" t="n"/>
    </row>
    <row r="39">
      <c r="A39" s="13" t="inlineStr">
        <is>
          <t>BMW.DE</t>
        </is>
      </c>
      <c r="B39" s="13" t="inlineStr">
        <is>
          <t>BMW</t>
        </is>
      </c>
      <c r="C39" s="13" t="inlineStr">
        <is>
          <t>Consumer Discretionary</t>
        </is>
      </c>
      <c r="D39" s="21" t="n">
        <v>55.88</v>
      </c>
      <c r="E39" s="18" t="n">
        <v>0.4396135131145396</v>
      </c>
      <c r="F39" s="23" t="inlineStr">
        <is>
          <t>STRONG BUY</t>
        </is>
      </c>
      <c r="G39" s="13" t="n"/>
    </row>
    <row r="40">
      <c r="A40" s="13" t="inlineStr">
        <is>
          <t>TEL</t>
        </is>
      </c>
      <c r="B40" s="13" t="inlineStr">
        <is>
          <t>TE Connectivity</t>
        </is>
      </c>
      <c r="C40" s="13" t="inlineStr">
        <is>
          <t>Information Technology</t>
        </is>
      </c>
      <c r="D40" s="21" t="n">
        <v>190.4865015663455</v>
      </c>
      <c r="E40" s="18" t="n">
        <v>0.4275401259308501</v>
      </c>
      <c r="F40" s="22" t="inlineStr">
        <is>
          <t>BUY</t>
        </is>
      </c>
      <c r="G40" s="13" t="n"/>
    </row>
    <row r="41">
      <c r="A41" s="13" t="inlineStr">
        <is>
          <t>CRH</t>
        </is>
      </c>
      <c r="B41" s="13" t="inlineStr">
        <is>
          <t>CRH plc</t>
        </is>
      </c>
      <c r="C41" s="13" t="inlineStr">
        <is>
          <t>Materials</t>
        </is>
      </c>
      <c r="D41" s="21" t="n">
        <v>73.77245770198795</v>
      </c>
      <c r="E41" s="18" t="n">
        <v>0.4222419119606511</v>
      </c>
      <c r="F41" s="23" t="inlineStr">
        <is>
          <t>STRONG BUY</t>
        </is>
      </c>
      <c r="G41" s="13" t="n"/>
    </row>
    <row r="42">
      <c r="A42" s="13" t="inlineStr">
        <is>
          <t>ROP</t>
        </is>
      </c>
      <c r="B42" s="13" t="inlineStr">
        <is>
          <t>Roper Technologies</t>
        </is>
      </c>
      <c r="C42" s="13" t="inlineStr">
        <is>
          <t>Information Technology</t>
        </is>
      </c>
      <c r="D42" s="21" t="n">
        <v>309.5839903564587</v>
      </c>
      <c r="E42" s="18" t="n">
        <v>0.4184522054850246</v>
      </c>
      <c r="F42" s="22" t="inlineStr">
        <is>
          <t>BUY</t>
        </is>
      </c>
      <c r="G42" s="13" t="n"/>
    </row>
    <row r="43">
      <c r="A43" s="13" t="inlineStr">
        <is>
          <t>PHM</t>
        </is>
      </c>
      <c r="B43" s="13" t="inlineStr">
        <is>
          <t>PulteGroup</t>
        </is>
      </c>
      <c r="C43" s="13" t="inlineStr">
        <is>
          <t>Consumer Discretionary</t>
        </is>
      </c>
      <c r="D43" s="21" t="n">
        <v>105.271749220785</v>
      </c>
      <c r="E43" s="18" t="n">
        <v>0.4095090341904445</v>
      </c>
      <c r="F43" s="23" t="inlineStr">
        <is>
          <t>STRONG BUY</t>
        </is>
      </c>
      <c r="G43" s="13" t="n"/>
    </row>
    <row r="44">
      <c r="A44" s="13" t="inlineStr">
        <is>
          <t>BAX</t>
        </is>
      </c>
      <c r="B44" s="13" t="inlineStr">
        <is>
          <t>Baxter International</t>
        </is>
      </c>
      <c r="C44" s="13" t="inlineStr">
        <is>
          <t>Health Care</t>
        </is>
      </c>
      <c r="D44" s="21" t="n">
        <v>20.76059685330741</v>
      </c>
      <c r="E44" s="18" t="n">
        <v>0.4038502641845048</v>
      </c>
      <c r="F44" s="23" t="inlineStr">
        <is>
          <t>STRONG BUY</t>
        </is>
      </c>
      <c r="G44" s="13" t="n"/>
    </row>
    <row r="45">
      <c r="A45" s="13" t="inlineStr">
        <is>
          <t>VST</t>
        </is>
      </c>
      <c r="B45" s="13" t="inlineStr">
        <is>
          <t>Vistra Corp.</t>
        </is>
      </c>
      <c r="C45" s="13" t="inlineStr">
        <is>
          <t>Utilities</t>
        </is>
      </c>
      <c r="D45" s="21" t="n">
        <v>120.6761912409367</v>
      </c>
      <c r="E45" s="18" t="n">
        <v>0.3908760622988837</v>
      </c>
      <c r="F45" s="23" t="inlineStr">
        <is>
          <t>STRONG BUY</t>
        </is>
      </c>
      <c r="G45" s="13" t="n"/>
    </row>
    <row r="46">
      <c r="A46" s="13" t="inlineStr">
        <is>
          <t>COF</t>
        </is>
      </c>
      <c r="B46" s="13" t="inlineStr">
        <is>
          <t>Capital One</t>
        </is>
      </c>
      <c r="C46" s="13" t="inlineStr">
        <is>
          <t>Financials</t>
        </is>
      </c>
      <c r="D46" s="21" t="n">
        <v>174.4576145656453</v>
      </c>
      <c r="E46" s="18" t="n">
        <v>0.3829846040699583</v>
      </c>
      <c r="F46" s="22" t="inlineStr">
        <is>
          <t>BUY</t>
        </is>
      </c>
      <c r="G46" s="13" t="n"/>
    </row>
    <row r="47">
      <c r="A47" s="13" t="inlineStr">
        <is>
          <t>TEF.MC</t>
        </is>
      </c>
      <c r="B47" s="13" t="inlineStr">
        <is>
          <t>Telefónica</t>
        </is>
      </c>
      <c r="C47" s="13" t="inlineStr">
        <is>
          <t>Communication Services</t>
        </is>
      </c>
      <c r="D47" s="21" t="n">
        <v>3.434</v>
      </c>
      <c r="E47" s="18" t="n">
        <v>0.3827093895503341</v>
      </c>
      <c r="F47" s="23" t="inlineStr">
        <is>
          <t>STRONG BUY</t>
        </is>
      </c>
      <c r="G47" s="13" t="n"/>
    </row>
    <row r="48">
      <c r="A48" s="13" t="inlineStr">
        <is>
          <t>ALGN</t>
        </is>
      </c>
      <c r="B48" s="13" t="inlineStr">
        <is>
          <t>Align Technology</t>
        </is>
      </c>
      <c r="C48" s="13" t="inlineStr">
        <is>
          <t>Health Care</t>
        </is>
      </c>
      <c r="D48" s="21" t="n">
        <v>127.888091016286</v>
      </c>
      <c r="E48" s="18" t="n">
        <v>0.3804379552421383</v>
      </c>
      <c r="F48" s="23" t="inlineStr">
        <is>
          <t>STRONG BUY</t>
        </is>
      </c>
      <c r="G48" s="13" t="n"/>
    </row>
    <row r="49">
      <c r="A49" s="13" t="inlineStr">
        <is>
          <t>CSCO</t>
        </is>
      </c>
      <c r="B49" s="13" t="inlineStr">
        <is>
          <t>Cisco</t>
        </is>
      </c>
      <c r="C49" s="13" t="inlineStr">
        <is>
          <t>Information Technology</t>
        </is>
      </c>
      <c r="D49" s="21" t="n">
        <v>93.3369345925545</v>
      </c>
      <c r="E49" s="18" t="n">
        <v>0.3794229446120575</v>
      </c>
      <c r="F49" s="23" t="inlineStr">
        <is>
          <t>STRONG BUY</t>
        </is>
      </c>
      <c r="G49" s="13" t="n"/>
    </row>
    <row r="50">
      <c r="A50" s="13" t="inlineStr">
        <is>
          <t>NOVO-B.CO</t>
        </is>
      </c>
      <c r="B50" s="13" t="inlineStr">
        <is>
          <t>Novo Nordisk</t>
        </is>
      </c>
      <c r="C50" s="13" t="inlineStr">
        <is>
          <t>Health Care</t>
        </is>
      </c>
      <c r="D50" s="21" t="n">
        <v>33.77212344985351</v>
      </c>
      <c r="E50" s="18" t="n">
        <v>0.3764616330818903</v>
      </c>
      <c r="F50" s="23" t="inlineStr">
        <is>
          <t>STRONG BUY</t>
        </is>
      </c>
      <c r="G50" s="13" t="n"/>
    </row>
    <row r="51">
      <c r="A51" s="13" t="inlineStr">
        <is>
          <t>ENGI.PA</t>
        </is>
      </c>
      <c r="B51" s="13" t="inlineStr">
        <is>
          <t>Engie</t>
        </is>
      </c>
      <c r="C51" s="13" t="inlineStr">
        <is>
          <t>Utilities</t>
        </is>
      </c>
      <c r="D51" s="21" t="n">
        <v>23.37</v>
      </c>
      <c r="E51" s="18" t="n">
        <v>0.3700340056665322</v>
      </c>
      <c r="F51" s="22" t="inlineStr">
        <is>
          <t>BUY</t>
        </is>
      </c>
      <c r="G51" s="13" t="n"/>
    </row>
    <row r="52">
      <c r="A52" s="13" t="inlineStr">
        <is>
          <t>GRAB</t>
        </is>
      </c>
      <c r="B52" s="13" t="inlineStr">
        <is>
          <t>Grab Holdings</t>
        </is>
      </c>
      <c r="C52" s="13" t="inlineStr">
        <is>
          <t>Industrials</t>
        </is>
      </c>
      <c r="D52" s="21" t="n">
        <v>2.752834914249192</v>
      </c>
      <c r="E52" s="18" t="n">
        <v>0.3649887339286039</v>
      </c>
      <c r="F52" s="23" t="inlineStr">
        <is>
          <t>STRONG BUY</t>
        </is>
      </c>
      <c r="G52" s="13" t="n"/>
    </row>
    <row r="53">
      <c r="A53" s="13" t="inlineStr">
        <is>
          <t>LYB</t>
        </is>
      </c>
      <c r="B53" s="13" t="inlineStr">
        <is>
          <t>LyondellBasell</t>
        </is>
      </c>
      <c r="C53" s="13" t="inlineStr">
        <is>
          <t>Materials</t>
        </is>
      </c>
      <c r="D53" s="21" t="n">
        <v>52.08398837758376</v>
      </c>
      <c r="E53" s="18" t="n">
        <v>0.3612039668215347</v>
      </c>
      <c r="F53" s="23" t="inlineStr">
        <is>
          <t>STRONG BUY</t>
        </is>
      </c>
      <c r="G53" s="13" t="n"/>
    </row>
    <row r="54">
      <c r="A54" s="13" t="inlineStr">
        <is>
          <t>ELV</t>
        </is>
      </c>
      <c r="B54" s="13" t="inlineStr">
        <is>
          <t>Elevance Health</t>
        </is>
      </c>
      <c r="C54" s="13" t="inlineStr">
        <is>
          <t>Health Care</t>
        </is>
      </c>
      <c r="D54" s="21" t="n">
        <v>349.1307066245785</v>
      </c>
      <c r="E54" s="18" t="n">
        <v>0.3591583389190683</v>
      </c>
      <c r="F54" s="23" t="inlineStr">
        <is>
          <t>STRONG BUY</t>
        </is>
      </c>
      <c r="G54" s="13" t="n"/>
    </row>
    <row r="55">
      <c r="A55" s="13" t="inlineStr">
        <is>
          <t>ENI.MI</t>
        </is>
      </c>
      <c r="B55" s="13" t="inlineStr">
        <is>
          <t>Eni</t>
        </is>
      </c>
      <c r="C55" s="13" t="inlineStr">
        <is>
          <t>Energy</t>
        </is>
      </c>
      <c r="D55" s="21" t="n">
        <v>24.65</v>
      </c>
      <c r="E55" s="18" t="n">
        <v>0.3575338158255275</v>
      </c>
      <c r="F55" s="23" t="inlineStr">
        <is>
          <t>STRONG BUY</t>
        </is>
      </c>
      <c r="G55" s="13" t="n"/>
    </row>
    <row r="56">
      <c r="A56" s="13" t="inlineStr">
        <is>
          <t>RL</t>
        </is>
      </c>
      <c r="B56" s="13" t="inlineStr">
        <is>
          <t>Ralph Lauren Corporation</t>
        </is>
      </c>
      <c r="C56" s="13" t="inlineStr">
        <is>
          <t>Consumer Discretionary</t>
        </is>
      </c>
      <c r="D56" s="21" t="n">
        <v>312.2268877741325</v>
      </c>
      <c r="E56" s="18" t="n">
        <v>0.3545366230836475</v>
      </c>
      <c r="F56" s="22" t="inlineStr">
        <is>
          <t>BUY</t>
        </is>
      </c>
      <c r="G56" s="13" t="n"/>
    </row>
    <row r="57">
      <c r="A57" s="13" t="inlineStr">
        <is>
          <t>XYL</t>
        </is>
      </c>
      <c r="B57" s="13" t="inlineStr">
        <is>
          <t>Xylem Inc.</t>
        </is>
      </c>
      <c r="C57" s="13" t="inlineStr">
        <is>
          <t>Industrials</t>
        </is>
      </c>
      <c r="D57" s="21" t="n">
        <v>90.23669718912689</v>
      </c>
      <c r="E57" s="18" t="n">
        <v>0.3531097668866612</v>
      </c>
      <c r="F57" s="23" t="inlineStr">
        <is>
          <t>STRONG BUY</t>
        </is>
      </c>
      <c r="G57" s="13" t="n"/>
    </row>
    <row r="58">
      <c r="A58" s="13" t="inlineStr">
        <is>
          <t>WYNN</t>
        </is>
      </c>
      <c r="B58" s="13" t="inlineStr">
        <is>
          <t>Wynn Resorts</t>
        </is>
      </c>
      <c r="C58" s="13" t="inlineStr">
        <is>
          <t>Consumer Discretionary</t>
        </is>
      </c>
      <c r="D58" s="21" t="n">
        <v>71.19112528239644</v>
      </c>
      <c r="E58" s="18" t="n">
        <v>0.3484497182305706</v>
      </c>
      <c r="F58" s="22" t="inlineStr">
        <is>
          <t>BUY</t>
        </is>
      </c>
      <c r="G58" s="13" t="n"/>
    </row>
    <row r="59">
      <c r="A59" s="13" t="inlineStr">
        <is>
          <t>PSKY</t>
        </is>
      </c>
      <c r="B59" s="13" t="inlineStr">
        <is>
          <t>Paramount Skydance Corporation</t>
        </is>
      </c>
      <c r="C59" s="13" t="inlineStr">
        <is>
          <t>Communication Services</t>
        </is>
      </c>
      <c r="D59" s="21" t="n">
        <v>9.094029716720975</v>
      </c>
      <c r="E59" s="18" t="n">
        <v>0.3421326599331931</v>
      </c>
      <c r="F59" s="22" t="inlineStr">
        <is>
          <t>BUY</t>
        </is>
      </c>
      <c r="G59" s="13" t="n"/>
    </row>
    <row r="60">
      <c r="A60" s="13" t="inlineStr">
        <is>
          <t>GEHC</t>
        </is>
      </c>
      <c r="B60" s="13" t="inlineStr">
        <is>
          <t>GE HealthCare</t>
        </is>
      </c>
      <c r="C60" s="13" t="inlineStr">
        <is>
          <t>Health Care</t>
        </is>
      </c>
      <c r="D60" s="21" t="n">
        <v>58.6098781743023</v>
      </c>
      <c r="E60" s="18" t="n">
        <v>0.3406020842903446</v>
      </c>
      <c r="F60" s="23" t="inlineStr">
        <is>
          <t>STRONG BUY</t>
        </is>
      </c>
      <c r="G60" s="13" t="n"/>
    </row>
    <row r="61">
      <c r="A61" s="13" t="inlineStr">
        <is>
          <t>AOS</t>
        </is>
      </c>
      <c r="B61" s="13" t="inlineStr">
        <is>
          <t>A. O. Smith</t>
        </is>
      </c>
      <c r="C61" s="13" t="inlineStr">
        <is>
          <t>Industrials</t>
        </is>
      </c>
      <c r="D61" s="21" t="n">
        <v>51.37159339977487</v>
      </c>
      <c r="E61" s="18" t="n">
        <v>0.3306292623961036</v>
      </c>
      <c r="F61" s="23" t="inlineStr">
        <is>
          <t>STRONG BUY</t>
        </is>
      </c>
      <c r="G61" s="13" t="n"/>
    </row>
    <row r="62">
      <c r="A62" s="13" t="inlineStr">
        <is>
          <t>FICO</t>
        </is>
      </c>
      <c r="B62" s="13" t="inlineStr">
        <is>
          <t>Fair Isaac</t>
        </is>
      </c>
      <c r="C62" s="13" t="inlineStr">
        <is>
          <t>Information Technology</t>
        </is>
      </c>
      <c r="D62" s="21" t="n">
        <v>744.6660305536532</v>
      </c>
      <c r="E62" s="18" t="n">
        <v>0.3302849533267277</v>
      </c>
      <c r="F62" s="23" t="inlineStr">
        <is>
          <t>STRONG BUY</t>
        </is>
      </c>
      <c r="G62" s="13" t="n"/>
    </row>
    <row r="63">
      <c r="A63" s="13" t="inlineStr">
        <is>
          <t>DOW</t>
        </is>
      </c>
      <c r="B63" s="13" t="inlineStr">
        <is>
          <t>Dow Inc.</t>
        </is>
      </c>
      <c r="C63" s="13" t="inlineStr">
        <is>
          <t>Materials</t>
        </is>
      </c>
      <c r="D63" s="21" t="n">
        <v>24.88105422495516</v>
      </c>
      <c r="E63" s="18" t="n">
        <v>0.3299429571336141</v>
      </c>
      <c r="F63" s="23" t="inlineStr">
        <is>
          <t>STRONG BUY</t>
        </is>
      </c>
      <c r="G63" s="13" t="n"/>
    </row>
    <row r="64">
      <c r="A64" s="13" t="inlineStr">
        <is>
          <t>BSX</t>
        </is>
      </c>
      <c r="B64" s="13" t="inlineStr">
        <is>
          <t>Boston Scientific</t>
        </is>
      </c>
      <c r="C64" s="13" t="inlineStr">
        <is>
          <t>Health Care</t>
        </is>
      </c>
      <c r="D64" s="21" t="n">
        <v>38.51330380031059</v>
      </c>
      <c r="E64" s="18" t="n">
        <v>0.327104940806608</v>
      </c>
      <c r="F64" s="23" t="inlineStr">
        <is>
          <t>STRONG BUY</t>
        </is>
      </c>
      <c r="G64" s="13" t="n"/>
    </row>
    <row r="65">
      <c r="A65" s="13" t="inlineStr">
        <is>
          <t>OMV.VI</t>
        </is>
      </c>
      <c r="B65" s="13" t="inlineStr">
        <is>
          <t>OMV</t>
        </is>
      </c>
      <c r="C65" s="13" t="inlineStr">
        <is>
          <t>Energy</t>
        </is>
      </c>
      <c r="D65" s="21" t="n">
        <v>72.65000000000001</v>
      </c>
      <c r="E65" s="18" t="n">
        <v>0.3229751360820873</v>
      </c>
      <c r="F65" s="23" t="inlineStr">
        <is>
          <t>STRONG BUY</t>
        </is>
      </c>
      <c r="G65" s="13" t="n"/>
    </row>
    <row r="66">
      <c r="A66" s="13" t="inlineStr">
        <is>
          <t>ORSTED.CO</t>
        </is>
      </c>
      <c r="B66" s="13" t="inlineStr">
        <is>
          <t>Ørsted</t>
        </is>
      </c>
      <c r="C66" s="13" t="inlineStr">
        <is>
          <t>Utilities</t>
        </is>
      </c>
      <c r="D66" s="21" t="n">
        <v>18.08002568527511</v>
      </c>
      <c r="E66" s="18" t="n">
        <v>0.3228506549437284</v>
      </c>
      <c r="F66" s="23" t="inlineStr">
        <is>
          <t>STRONG BUY</t>
        </is>
      </c>
      <c r="G66" s="13" t="n"/>
    </row>
    <row r="67">
      <c r="A67" s="13" t="inlineStr">
        <is>
          <t>VOLV-B.ST</t>
        </is>
      </c>
      <c r="B67" s="13" t="inlineStr">
        <is>
          <t>Volvo</t>
        </is>
      </c>
      <c r="C67" s="13" t="inlineStr">
        <is>
          <t>Industrials</t>
        </is>
      </c>
      <c r="D67" s="21" t="n">
        <v>29.00387897046396</v>
      </c>
      <c r="E67" s="18" t="n">
        <v>0.3167497068523866</v>
      </c>
      <c r="F67" s="23" t="inlineStr">
        <is>
          <t>STRONG BUY</t>
        </is>
      </c>
      <c r="G67" s="13" t="n"/>
    </row>
    <row r="68">
      <c r="A68" s="13" t="inlineStr">
        <is>
          <t>DD</t>
        </is>
      </c>
      <c r="B68" s="13" t="inlineStr">
        <is>
          <t>DuPont</t>
        </is>
      </c>
      <c r="C68" s="13" t="inlineStr">
        <is>
          <t>Industrials</t>
        </is>
      </c>
      <c r="D68" s="21" t="n">
        <v>114.9506464192874</v>
      </c>
      <c r="E68" s="18" t="n">
        <v>0.3137177999124893</v>
      </c>
      <c r="F68" s="22" t="inlineStr">
        <is>
          <t>BUY</t>
        </is>
      </c>
      <c r="G68" s="13" t="n"/>
    </row>
    <row r="69">
      <c r="A69" s="13" t="inlineStr">
        <is>
          <t>DTE.DE</t>
        </is>
      </c>
      <c r="B69" s="13" t="inlineStr">
        <is>
          <t>Deutsche Telekom</t>
        </is>
      </c>
      <c r="C69" s="13" t="inlineStr">
        <is>
          <t>Communication Services</t>
        </is>
      </c>
      <c r="D69" s="21" t="n">
        <v>26.89</v>
      </c>
      <c r="E69" s="18" t="n">
        <v>0.3134489864418941</v>
      </c>
      <c r="F69" s="22" t="inlineStr">
        <is>
          <t>BUY</t>
        </is>
      </c>
      <c r="G69" s="13" t="n"/>
    </row>
    <row r="70">
      <c r="A70" s="13" t="inlineStr">
        <is>
          <t>DPZ</t>
        </is>
      </c>
      <c r="B70" s="13" t="inlineStr">
        <is>
          <t>Domino's</t>
        </is>
      </c>
      <c r="C70" s="13" t="inlineStr">
        <is>
          <t>Consumer Discretionary</t>
        </is>
      </c>
      <c r="D70" s="21" t="n">
        <v>256.9107369972306</v>
      </c>
      <c r="E70" s="18" t="n">
        <v>0.3085164962521959</v>
      </c>
      <c r="F70" s="23" t="inlineStr">
        <is>
          <t>STRONG BUY</t>
        </is>
      </c>
      <c r="G70" s="13" t="n"/>
    </row>
    <row r="71">
      <c r="A71" s="13" t="inlineStr">
        <is>
          <t>LOW</t>
        </is>
      </c>
      <c r="B71" s="13" t="inlineStr">
        <is>
          <t>Lowe's</t>
        </is>
      </c>
      <c r="C71" s="13" t="inlineStr">
        <is>
          <t>Consumer Discretionary</t>
        </is>
      </c>
      <c r="D71" s="21" t="n">
        <v>165.765780186396</v>
      </c>
      <c r="E71" s="18" t="n">
        <v>0.2986918093950933</v>
      </c>
      <c r="F71" s="22" t="inlineStr">
        <is>
          <t>BUY</t>
        </is>
      </c>
      <c r="G71" s="13" t="n"/>
    </row>
    <row r="72">
      <c r="A72" s="13" t="inlineStr">
        <is>
          <t>CI</t>
        </is>
      </c>
      <c r="B72" s="13" t="inlineStr">
        <is>
          <t>Cigna</t>
        </is>
      </c>
      <c r="C72" s="13" t="inlineStr">
        <is>
          <t>Health Care</t>
        </is>
      </c>
      <c r="D72" s="21" t="n">
        <v>237.9751025870756</v>
      </c>
      <c r="E72" s="18" t="n">
        <v>0.2986654245360946</v>
      </c>
      <c r="F72" s="22" t="inlineStr">
        <is>
          <t>BUY</t>
        </is>
      </c>
      <c r="G72" s="13" t="n"/>
    </row>
    <row r="73">
      <c r="A73" s="13" t="inlineStr">
        <is>
          <t>FLEX</t>
        </is>
      </c>
      <c r="B73" s="13" t="inlineStr">
        <is>
          <t>Flex Ltd.</t>
        </is>
      </c>
      <c r="C73" s="13" t="inlineStr">
        <is>
          <t>Information Technology</t>
        </is>
      </c>
      <c r="D73" s="21" t="n">
        <v>98.58315192913483</v>
      </c>
      <c r="E73" s="18" t="n">
        <v>0.2944867832336593</v>
      </c>
      <c r="F73" s="22" t="inlineStr">
        <is>
          <t>BUY</t>
        </is>
      </c>
      <c r="G73" s="13" t="n"/>
    </row>
    <row r="74">
      <c r="A74" s="13" t="inlineStr">
        <is>
          <t>MGM</t>
        </is>
      </c>
      <c r="B74" s="13" t="inlineStr">
        <is>
          <t>MGM Resorts</t>
        </is>
      </c>
      <c r="C74" s="13" t="inlineStr">
        <is>
          <t>Consumer Discretionary</t>
        </is>
      </c>
      <c r="D74" s="21" t="n">
        <v>28.63651910797243</v>
      </c>
      <c r="E74" s="18" t="n">
        <v>0.2907063914368413</v>
      </c>
      <c r="F74" s="22" t="inlineStr">
        <is>
          <t>BUY</t>
        </is>
      </c>
      <c r="G74" s="13" t="n"/>
    </row>
    <row r="75">
      <c r="A75" s="13" t="inlineStr">
        <is>
          <t>DHI</t>
        </is>
      </c>
      <c r="B75" s="13" t="inlineStr">
        <is>
          <t>D. R. Horton</t>
        </is>
      </c>
      <c r="C75" s="13" t="inlineStr">
        <is>
          <t>Consumer Discretionary</t>
        </is>
      </c>
      <c r="D75" s="21" t="n">
        <v>124.3612961261456</v>
      </c>
      <c r="E75" s="18" t="n">
        <v>0.288350183681649</v>
      </c>
      <c r="F75" s="22" t="inlineStr">
        <is>
          <t>BUY</t>
        </is>
      </c>
      <c r="G75" s="13" t="n"/>
    </row>
    <row r="76">
      <c r="A76" s="13" t="inlineStr">
        <is>
          <t>BRK-B</t>
        </is>
      </c>
      <c r="B76" s="13" t="inlineStr">
        <is>
          <t>Berkshire Hathaway</t>
        </is>
      </c>
      <c r="C76" s="13" t="inlineStr">
        <is>
          <t>Financials</t>
        </is>
      </c>
      <c r="D76" s="21" t="n">
        <v>445.2996311289165</v>
      </c>
      <c r="E76" s="18" t="n">
        <v>0.2879517066703486</v>
      </c>
      <c r="F76" s="22" t="inlineStr">
        <is>
          <t>BUY</t>
        </is>
      </c>
      <c r="G76" s="13" t="n"/>
    </row>
    <row r="77">
      <c r="A77" s="13" t="inlineStr">
        <is>
          <t>LMT</t>
        </is>
      </c>
      <c r="B77" s="13" t="inlineStr">
        <is>
          <t>Lockheed Martin</t>
        </is>
      </c>
      <c r="C77" s="13" t="inlineStr">
        <is>
          <t>Industrials</t>
        </is>
      </c>
      <c r="D77" s="21" t="n">
        <v>459.3100656924915</v>
      </c>
      <c r="E77" s="18" t="n">
        <v>0.282515709592009</v>
      </c>
      <c r="F77" s="22" t="inlineStr">
        <is>
          <t>BUY</t>
        </is>
      </c>
      <c r="G77" s="13" t="n"/>
    </row>
    <row r="78">
      <c r="A78" s="13" t="inlineStr">
        <is>
          <t>NU</t>
        </is>
      </c>
      <c r="B78" s="13" t="inlineStr">
        <is>
          <t>Nu Holdings</t>
        </is>
      </c>
      <c r="C78" s="13" t="inlineStr">
        <is>
          <t>Financials</t>
        </is>
      </c>
      <c r="D78" s="21" t="n">
        <v>11.05531465562695</v>
      </c>
      <c r="E78" s="18" t="n">
        <v>0.2775168493748813</v>
      </c>
      <c r="F78" s="22" t="inlineStr">
        <is>
          <t>BUY</t>
        </is>
      </c>
      <c r="G78" s="13" t="n"/>
    </row>
    <row r="79">
      <c r="A79" s="13" t="inlineStr">
        <is>
          <t>MUV2.DE</t>
        </is>
      </c>
      <c r="B79" s="13" t="inlineStr">
        <is>
          <t>Munich Re</t>
        </is>
      </c>
      <c r="C79" s="13" t="inlineStr">
        <is>
          <t>Financials</t>
        </is>
      </c>
      <c r="D79" s="21" t="n">
        <v>514.2</v>
      </c>
      <c r="E79" s="18" t="n">
        <v>0.2755992475854673</v>
      </c>
      <c r="F79" s="22" t="inlineStr">
        <is>
          <t>BUY</t>
        </is>
      </c>
      <c r="G79" s="13" t="n"/>
    </row>
    <row r="80">
      <c r="A80" s="13" t="inlineStr">
        <is>
          <t>AKAM</t>
        </is>
      </c>
      <c r="B80" s="13" t="inlineStr">
        <is>
          <t>Akamai Technologies</t>
        </is>
      </c>
      <c r="C80" s="13" t="inlineStr">
        <is>
          <t>Information Technology</t>
        </is>
      </c>
      <c r="D80" s="21" t="n">
        <v>98.91736191872418</v>
      </c>
      <c r="E80" s="18" t="n">
        <v>0.2751321606414899</v>
      </c>
      <c r="F80" s="22" t="inlineStr">
        <is>
          <t>BUY</t>
        </is>
      </c>
      <c r="G80" s="13" t="n"/>
    </row>
    <row r="81">
      <c r="A81" s="13" t="inlineStr">
        <is>
          <t>VTRS</t>
        </is>
      </c>
      <c r="B81" s="13" t="inlineStr">
        <is>
          <t>Viatris</t>
        </is>
      </c>
      <c r="C81" s="13" t="inlineStr">
        <is>
          <t>Health Care</t>
        </is>
      </c>
      <c r="D81" s="21" t="n">
        <v>15.71226701056288</v>
      </c>
      <c r="E81" s="18" t="n">
        <v>0.2750081279006094</v>
      </c>
      <c r="F81" s="22" t="inlineStr">
        <is>
          <t>BUY</t>
        </is>
      </c>
      <c r="G81" s="13" t="n"/>
    </row>
    <row r="82">
      <c r="A82" s="13" t="inlineStr">
        <is>
          <t>GS</t>
        </is>
      </c>
      <c r="B82" s="13" t="inlineStr">
        <is>
          <t>Goldman Sachs</t>
        </is>
      </c>
      <c r="C82" s="13" t="inlineStr">
        <is>
          <t>Financials</t>
        </is>
      </c>
      <c r="D82" s="21" t="n">
        <v>811.0221047366615</v>
      </c>
      <c r="E82" s="18" t="n">
        <v>0.273718098199134</v>
      </c>
      <c r="F82" s="22" t="inlineStr">
        <is>
          <t>BUY</t>
        </is>
      </c>
      <c r="G82" s="13" t="n"/>
    </row>
    <row r="83">
      <c r="A83" s="13" t="inlineStr">
        <is>
          <t>AD.AS</t>
        </is>
      </c>
      <c r="B83" s="13" t="inlineStr">
        <is>
          <t>Ahold Delhaize</t>
        </is>
      </c>
      <c r="C83" s="13" t="inlineStr">
        <is>
          <t>Consumer Staples</t>
        </is>
      </c>
      <c r="D83" s="21" t="n">
        <v>32.36</v>
      </c>
      <c r="E83" s="18" t="n">
        <v>0.2730355575780193</v>
      </c>
      <c r="F83" s="22" t="inlineStr">
        <is>
          <t>BUY</t>
        </is>
      </c>
      <c r="G83" s="13" t="n"/>
    </row>
    <row r="84">
      <c r="A84" s="13" t="inlineStr">
        <is>
          <t>AMCR</t>
        </is>
      </c>
      <c r="B84" s="13" t="inlineStr">
        <is>
          <t>Amcor</t>
        </is>
      </c>
      <c r="C84" s="13" t="inlineStr">
        <is>
          <t>Materials</t>
        </is>
      </c>
      <c r="D84" s="21" t="n">
        <v>37.74813882414548</v>
      </c>
      <c r="E84" s="18" t="n">
        <v>0.2662068746505084</v>
      </c>
      <c r="F84" s="22" t="inlineStr">
        <is>
          <t>BUY</t>
        </is>
      </c>
      <c r="G84" s="13" t="n"/>
    </row>
    <row r="85">
      <c r="A85" s="13" t="inlineStr">
        <is>
          <t>HPE</t>
        </is>
      </c>
      <c r="B85" s="13" t="inlineStr">
        <is>
          <t>Hewlett Packard Enterprise</t>
        </is>
      </c>
      <c r="C85" s="13" t="inlineStr">
        <is>
          <t>Information Technology</t>
        </is>
      </c>
      <c r="D85" s="21" t="n">
        <v>53.98370831840749</v>
      </c>
      <c r="E85" s="18" t="n">
        <v>0.2658524845339229</v>
      </c>
      <c r="F85" s="22" t="inlineStr">
        <is>
          <t>BUY</t>
        </is>
      </c>
      <c r="G85" s="13" t="n"/>
    </row>
    <row r="86">
      <c r="A86" s="13" t="inlineStr">
        <is>
          <t>AMP</t>
        </is>
      </c>
      <c r="B86" s="13" t="inlineStr">
        <is>
          <t>Ameriprise Financial</t>
        </is>
      </c>
      <c r="C86" s="13" t="inlineStr">
        <is>
          <t>Financials</t>
        </is>
      </c>
      <c r="D86" s="21" t="n">
        <v>435.1809839441124</v>
      </c>
      <c r="E86" s="18" t="n">
        <v>0.2639913738023195</v>
      </c>
      <c r="F86" s="22" t="inlineStr">
        <is>
          <t>BUY</t>
        </is>
      </c>
      <c r="G86" s="13" t="n"/>
    </row>
    <row r="87">
      <c r="A87" s="13" t="inlineStr">
        <is>
          <t>EXC</t>
        </is>
      </c>
      <c r="B87" s="13" t="inlineStr">
        <is>
          <t>Exelon</t>
        </is>
      </c>
      <c r="C87" s="13" t="inlineStr">
        <is>
          <t>Utilities</t>
        </is>
      </c>
      <c r="D87" s="21" t="n">
        <v>35.41306639688298</v>
      </c>
      <c r="E87" s="18" t="n">
        <v>0.2616445451732686</v>
      </c>
      <c r="F87" s="22" t="inlineStr">
        <is>
          <t>BUY</t>
        </is>
      </c>
      <c r="G87" s="13" t="n"/>
    </row>
    <row r="88">
      <c r="A88" s="13" t="inlineStr">
        <is>
          <t>IFX.DE</t>
        </is>
      </c>
      <c r="B88" s="13" t="inlineStr">
        <is>
          <t>Infineon</t>
        </is>
      </c>
      <c r="C88" s="13" t="inlineStr">
        <is>
          <t>Information Technology</t>
        </is>
      </c>
      <c r="D88" s="21" t="n">
        <v>57.14</v>
      </c>
      <c r="E88" s="18" t="n">
        <v>0.2600057150448297</v>
      </c>
      <c r="F88" s="22" t="inlineStr">
        <is>
          <t>BUY</t>
        </is>
      </c>
      <c r="G88" s="13" t="n"/>
    </row>
    <row r="89">
      <c r="A89" s="13" t="inlineStr">
        <is>
          <t>COO</t>
        </is>
      </c>
      <c r="B89" s="13" t="inlineStr">
        <is>
          <t>Cooper Companies (The)</t>
        </is>
      </c>
      <c r="C89" s="13" t="inlineStr">
        <is>
          <t>Health Care</t>
        </is>
      </c>
      <c r="D89" s="21" t="n">
        <v>49.24320346607422</v>
      </c>
      <c r="E89" s="18" t="n">
        <v>0.2582159332585935</v>
      </c>
      <c r="F89" s="22" t="inlineStr">
        <is>
          <t>BUY</t>
        </is>
      </c>
      <c r="G89" s="13" t="n"/>
    </row>
    <row r="90">
      <c r="A90" s="13" t="inlineStr">
        <is>
          <t>RJF</t>
        </is>
      </c>
      <c r="B90" s="13" t="inlineStr">
        <is>
          <t>Raymond James Financial</t>
        </is>
      </c>
      <c r="C90" s="13" t="inlineStr">
        <is>
          <t>Financials</t>
        </is>
      </c>
      <c r="D90" s="21" t="n">
        <v>140.2582581309553</v>
      </c>
      <c r="E90" s="18" t="n">
        <v>0.2559169956723778</v>
      </c>
      <c r="F90" s="22" t="inlineStr">
        <is>
          <t>BUY</t>
        </is>
      </c>
      <c r="G90" s="13" t="n"/>
    </row>
    <row r="91">
      <c r="A91" s="13" t="inlineStr">
        <is>
          <t>EXPE</t>
        </is>
      </c>
      <c r="B91" s="13" t="inlineStr">
        <is>
          <t>Expedia Group</t>
        </is>
      </c>
      <c r="C91" s="13" t="inlineStr">
        <is>
          <t>Consumer Discretionary</t>
        </is>
      </c>
      <c r="D91" s="21" t="n">
        <v>233.4280877287151</v>
      </c>
      <c r="E91" s="18" t="n">
        <v>0.2555383010772485</v>
      </c>
      <c r="F91" s="22" t="inlineStr">
        <is>
          <t>BUY</t>
        </is>
      </c>
      <c r="G91" s="13" t="n"/>
    </row>
    <row r="92">
      <c r="A92" s="13" t="inlineStr">
        <is>
          <t>DSY.PA</t>
        </is>
      </c>
      <c r="B92" s="13" t="inlineStr">
        <is>
          <t>Dassault Systèmes</t>
        </is>
      </c>
      <c r="C92" s="13" t="inlineStr">
        <is>
          <t>Information Technology</t>
        </is>
      </c>
      <c r="D92" s="21" t="n">
        <v>21.03</v>
      </c>
      <c r="E92" s="18" t="n">
        <v>0.2553583688680079</v>
      </c>
      <c r="F92" s="22" t="inlineStr">
        <is>
          <t>BUY</t>
        </is>
      </c>
      <c r="G92" s="13" t="n"/>
    </row>
    <row r="93">
      <c r="A93" s="13" t="inlineStr">
        <is>
          <t>TRMB</t>
        </is>
      </c>
      <c r="B93" s="13" t="inlineStr">
        <is>
          <t>Trimble Inc.</t>
        </is>
      </c>
      <c r="C93" s="13" t="inlineStr">
        <is>
          <t>Information Technology</t>
        </is>
      </c>
      <c r="D93" s="21" t="n">
        <v>50.08752343977365</v>
      </c>
      <c r="E93" s="18" t="n">
        <v>0.2549075391784789</v>
      </c>
      <c r="F93" s="22" t="inlineStr">
        <is>
          <t>BUY</t>
        </is>
      </c>
      <c r="G93" s="13" t="n"/>
    </row>
    <row r="94">
      <c r="A94" s="13" t="inlineStr">
        <is>
          <t>ADS.DE</t>
        </is>
      </c>
      <c r="B94" s="13" t="inlineStr">
        <is>
          <t>Adidas</t>
        </is>
      </c>
      <c r="C94" s="13" t="inlineStr">
        <is>
          <t>Consumer Discretionary</t>
        </is>
      </c>
      <c r="D94" s="21" t="n">
        <v>147.8</v>
      </c>
      <c r="E94" s="18" t="n">
        <v>0.251780111338916</v>
      </c>
      <c r="F94" s="22" t="inlineStr">
        <is>
          <t>BUY</t>
        </is>
      </c>
      <c r="G94" s="13" t="n"/>
    </row>
    <row r="95">
      <c r="A95" s="13" t="inlineStr">
        <is>
          <t>NOC</t>
        </is>
      </c>
      <c r="B95" s="13" t="inlineStr">
        <is>
          <t>Northrop Grumman</t>
        </is>
      </c>
      <c r="C95" s="13" t="inlineStr">
        <is>
          <t>Industrials</t>
        </is>
      </c>
      <c r="D95" s="21" t="n">
        <v>450.9284309535794</v>
      </c>
      <c r="E95" s="18" t="n">
        <v>0.251488605567018</v>
      </c>
      <c r="F95" s="22" t="inlineStr">
        <is>
          <t>BUY</t>
        </is>
      </c>
      <c r="G95" s="13" t="n"/>
    </row>
    <row r="96">
      <c r="A96" s="13" t="inlineStr">
        <is>
          <t>CMI</t>
        </is>
      </c>
      <c r="B96" s="13" t="inlineStr">
        <is>
          <t>Cummins</t>
        </is>
      </c>
      <c r="C96" s="13" t="inlineStr">
        <is>
          <t>Industrials</t>
        </is>
      </c>
      <c r="D96" s="21" t="n">
        <v>458.5097207174223</v>
      </c>
      <c r="E96" s="18" t="n">
        <v>0.250304273522845</v>
      </c>
      <c r="F96" s="22" t="inlineStr">
        <is>
          <t>BUY</t>
        </is>
      </c>
      <c r="G96" s="13" t="n"/>
    </row>
    <row r="97">
      <c r="A97" s="13" t="inlineStr">
        <is>
          <t>Q</t>
        </is>
      </c>
      <c r="B97" s="13" t="inlineStr">
        <is>
          <t>Qnity Electronics</t>
        </is>
      </c>
      <c r="C97" s="13" t="inlineStr">
        <is>
          <t>Information Technology</t>
        </is>
      </c>
      <c r="D97" s="21" t="n">
        <v>109.7352115817482</v>
      </c>
      <c r="E97" s="18" t="n">
        <v>0.2499464041959395</v>
      </c>
      <c r="F97" s="22" t="inlineStr">
        <is>
          <t>BUY</t>
        </is>
      </c>
      <c r="G97" s="13" t="n"/>
    </row>
    <row r="98">
      <c r="A98" s="13" t="inlineStr">
        <is>
          <t>VZ</t>
        </is>
      </c>
      <c r="B98" s="13" t="inlineStr">
        <is>
          <t>Verizon</t>
        </is>
      </c>
      <c r="C98" s="13" t="inlineStr">
        <is>
          <t>Communication Services</t>
        </is>
      </c>
      <c r="D98" s="21" t="n">
        <v>41.2705362144228</v>
      </c>
      <c r="E98" s="18" t="n">
        <v>0.2498353551633338</v>
      </c>
      <c r="F98" s="22" t="inlineStr">
        <is>
          <t>BUY</t>
        </is>
      </c>
      <c r="G98" s="13" t="n"/>
    </row>
    <row r="99">
      <c r="A99" s="13" t="inlineStr">
        <is>
          <t>BALL</t>
        </is>
      </c>
      <c r="B99" s="13" t="inlineStr">
        <is>
          <t>Ball Corporation</t>
        </is>
      </c>
      <c r="C99" s="13" t="inlineStr">
        <is>
          <t>Materials</t>
        </is>
      </c>
      <c r="D99" s="21" t="n">
        <v>50.10071593936271</v>
      </c>
      <c r="E99" s="18" t="n">
        <v>0.2420574497972537</v>
      </c>
      <c r="F99" s="22" t="inlineStr">
        <is>
          <t>BUY</t>
        </is>
      </c>
      <c r="G99" s="13" t="n"/>
    </row>
    <row r="100">
      <c r="A100" s="13" t="inlineStr">
        <is>
          <t>TDY</t>
        </is>
      </c>
      <c r="B100" s="13" t="inlineStr">
        <is>
          <t>Teledyne Technologies</t>
        </is>
      </c>
      <c r="C100" s="13" t="inlineStr">
        <is>
          <t>Information Technology</t>
        </is>
      </c>
      <c r="D100" s="21" t="n">
        <v>537.3217132624287</v>
      </c>
      <c r="E100" s="18" t="n">
        <v>0.240764583189609</v>
      </c>
      <c r="F100" s="22" t="inlineStr">
        <is>
          <t>BUY</t>
        </is>
      </c>
      <c r="G100" s="13" t="n"/>
    </row>
    <row r="101">
      <c r="A101" s="13" t="inlineStr">
        <is>
          <t>MCHP</t>
        </is>
      </c>
      <c r="B101" s="13" t="inlineStr">
        <is>
          <t>Microchip Technology</t>
        </is>
      </c>
      <c r="C101" s="13" t="inlineStr">
        <is>
          <t>Information Technology</t>
        </is>
      </c>
      <c r="D101" s="21" t="n">
        <v>67.633547893215</v>
      </c>
      <c r="E101" s="18" t="n">
        <v>0.2402140498351472</v>
      </c>
      <c r="F101" s="22" t="inlineStr">
        <is>
          <t>BUY</t>
        </is>
      </c>
      <c r="G101" s="13" t="n"/>
    </row>
    <row r="102">
      <c r="A102" s="13" t="inlineStr">
        <is>
          <t>DIS</t>
        </is>
      </c>
      <c r="B102" s="13" t="inlineStr">
        <is>
          <t>Walt Disney Company (The)</t>
        </is>
      </c>
      <c r="C102" s="13" t="inlineStr">
        <is>
          <t>Communication Services</t>
        </is>
      </c>
      <c r="D102" s="21" t="n">
        <v>93.51723208693822</v>
      </c>
      <c r="E102" s="18" t="n">
        <v>0.2379219715983208</v>
      </c>
      <c r="F102" s="22" t="inlineStr">
        <is>
          <t>BUY</t>
        </is>
      </c>
      <c r="G102" s="13" t="n"/>
    </row>
    <row r="103">
      <c r="A103" s="13" t="inlineStr">
        <is>
          <t>EMR</t>
        </is>
      </c>
      <c r="B103" s="13" t="inlineStr">
        <is>
          <t>Emerson Electric</t>
        </is>
      </c>
      <c r="C103" s="13" t="inlineStr">
        <is>
          <t>Industrials</t>
        </is>
      </c>
      <c r="D103" s="21" t="n">
        <v>139.487288454971</v>
      </c>
      <c r="E103" s="18" t="n">
        <v>0.2378299160887797</v>
      </c>
      <c r="F103" s="22" t="inlineStr">
        <is>
          <t>BUY</t>
        </is>
      </c>
      <c r="G103" s="13" t="n"/>
    </row>
    <row r="104">
      <c r="A104" s="13" t="inlineStr">
        <is>
          <t>T</t>
        </is>
      </c>
      <c r="B104" s="13" t="inlineStr">
        <is>
          <t>AT&amp;T</t>
        </is>
      </c>
      <c r="C104" s="13" t="inlineStr">
        <is>
          <t>Communication Services</t>
        </is>
      </c>
      <c r="D104" s="21" t="n">
        <v>22.15460430988408</v>
      </c>
      <c r="E104" s="18" t="n">
        <v>0.2376615777530406</v>
      </c>
      <c r="F104" s="22" t="inlineStr">
        <is>
          <t>BUY</t>
        </is>
      </c>
      <c r="G104" s="13" t="n"/>
    </row>
    <row r="105">
      <c r="A105" s="13" t="inlineStr">
        <is>
          <t>BF-B</t>
        </is>
      </c>
      <c r="B105" s="13" t="inlineStr">
        <is>
          <t>Brown–Forman</t>
        </is>
      </c>
      <c r="C105" s="13" t="inlineStr">
        <is>
          <t>Consumer Staples</t>
        </is>
      </c>
      <c r="D105" s="21" t="n">
        <v>22.7262792920764</v>
      </c>
      <c r="E105" s="18" t="n">
        <v>0.2376036121067949</v>
      </c>
      <c r="F105" s="22" t="inlineStr">
        <is>
          <t>BUY</t>
        </is>
      </c>
      <c r="G105" s="13" t="n"/>
    </row>
    <row r="106">
      <c r="A106" s="13" t="inlineStr">
        <is>
          <t>TMUS</t>
        </is>
      </c>
      <c r="B106" s="13" t="inlineStr">
        <is>
          <t>T-Mobile US</t>
        </is>
      </c>
      <c r="C106" s="13" t="inlineStr">
        <is>
          <t>Communication Services</t>
        </is>
      </c>
      <c r="D106" s="21" t="n">
        <v>146.8808929246602</v>
      </c>
      <c r="E106" s="18" t="n">
        <v>0.2371155744537741</v>
      </c>
      <c r="F106" s="22" t="inlineStr">
        <is>
          <t>BUY</t>
        </is>
      </c>
      <c r="G106" s="13" t="n"/>
    </row>
    <row r="107">
      <c r="A107" s="13" t="inlineStr">
        <is>
          <t>FE</t>
        </is>
      </c>
      <c r="B107" s="13" t="inlineStr">
        <is>
          <t>FirstEnergy</t>
        </is>
      </c>
      <c r="C107" s="13" t="inlineStr">
        <is>
          <t>Utilities</t>
        </is>
      </c>
      <c r="D107" s="21" t="n">
        <v>37.8361767714031</v>
      </c>
      <c r="E107" s="18" t="n">
        <v>0.2317930115876797</v>
      </c>
      <c r="F107" s="22" t="inlineStr">
        <is>
          <t>BUY</t>
        </is>
      </c>
      <c r="G107" s="13" t="n"/>
    </row>
    <row r="108">
      <c r="A108" s="13" t="inlineStr">
        <is>
          <t>CCI</t>
        </is>
      </c>
      <c r="B108" s="13" t="inlineStr">
        <is>
          <t>Crown Castle</t>
        </is>
      </c>
      <c r="C108" s="13" t="inlineStr">
        <is>
          <t>Real Estate</t>
        </is>
      </c>
      <c r="D108" s="21" t="n">
        <v>59.12878315813841</v>
      </c>
      <c r="E108" s="18" t="n">
        <v>0.2315124041959356</v>
      </c>
      <c r="F108" s="22" t="inlineStr">
        <is>
          <t>BUY</t>
        </is>
      </c>
      <c r="G108" s="13" t="n"/>
    </row>
    <row r="109">
      <c r="A109" s="13" t="inlineStr">
        <is>
          <t>EN.PA</t>
        </is>
      </c>
      <c r="B109" s="13" t="inlineStr">
        <is>
          <t>Bouygues</t>
        </is>
      </c>
      <c r="C109" s="13" t="inlineStr">
        <is>
          <t>Industrials</t>
        </is>
      </c>
      <c r="D109" s="21" t="n">
        <v>43.33</v>
      </c>
      <c r="E109" s="18" t="n">
        <v>0.2306744344359879</v>
      </c>
      <c r="F109" s="22" t="inlineStr">
        <is>
          <t>BUY</t>
        </is>
      </c>
      <c r="G109" s="13" t="n"/>
    </row>
    <row r="110">
      <c r="A110" s="13" t="inlineStr">
        <is>
          <t>RCL</t>
        </is>
      </c>
      <c r="B110" s="13" t="inlineStr">
        <is>
          <t>Royal Caribbean Group</t>
        </is>
      </c>
      <c r="C110" s="13" t="inlineStr">
        <is>
          <t>Consumer Discretionary</t>
        </is>
      </c>
      <c r="D110" s="21" t="n">
        <v>214.4352858203409</v>
      </c>
      <c r="E110" s="18" t="n">
        <v>0.2275716843248645</v>
      </c>
      <c r="F110" s="22" t="inlineStr">
        <is>
          <t>BUY</t>
        </is>
      </c>
      <c r="G110" s="13" t="n"/>
    </row>
    <row r="111">
      <c r="A111" s="13" t="inlineStr">
        <is>
          <t>BKNG</t>
        </is>
      </c>
      <c r="B111" s="13" t="inlineStr">
        <is>
          <t>Booking Holdings</t>
        </is>
      </c>
      <c r="C111" s="13" t="inlineStr">
        <is>
          <t>Consumer Discretionary</t>
        </is>
      </c>
      <c r="D111" s="21" t="n">
        <v>144.7217204919184</v>
      </c>
      <c r="E111" s="18" t="n">
        <v>0.2272608674055451</v>
      </c>
      <c r="F111" s="22" t="inlineStr">
        <is>
          <t>BUY</t>
        </is>
      </c>
      <c r="G111" s="13" t="n"/>
    </row>
    <row r="112">
      <c r="A112" s="13" t="inlineStr">
        <is>
          <t>CF</t>
        </is>
      </c>
      <c r="B112" s="13" t="inlineStr">
        <is>
          <t>CF Industries</t>
        </is>
      </c>
      <c r="C112" s="13" t="inlineStr">
        <is>
          <t>Materials</t>
        </is>
      </c>
      <c r="D112" s="21" t="n">
        <v>101.7229668313296</v>
      </c>
      <c r="E112" s="18" t="n">
        <v>0.226954150211146</v>
      </c>
      <c r="F112" s="22" t="inlineStr">
        <is>
          <t>BUY</t>
        </is>
      </c>
      <c r="G112" s="13" t="n"/>
    </row>
    <row r="113">
      <c r="A113" s="13" t="inlineStr">
        <is>
          <t>IP</t>
        </is>
      </c>
      <c r="B113" s="13" t="inlineStr">
        <is>
          <t>International Paper</t>
        </is>
      </c>
      <c r="C113" s="13" t="inlineStr">
        <is>
          <t>Materials</t>
        </is>
      </c>
      <c r="D113" s="21" t="n">
        <v>30.43069905208373</v>
      </c>
      <c r="E113" s="18" t="n">
        <v>0.2262739822561176</v>
      </c>
      <c r="F113" s="22" t="inlineStr">
        <is>
          <t>BUY</t>
        </is>
      </c>
      <c r="G113" s="13" t="n"/>
    </row>
    <row r="114">
      <c r="A114" s="13" t="inlineStr">
        <is>
          <t>MAS</t>
        </is>
      </c>
      <c r="B114" s="13" t="inlineStr">
        <is>
          <t>Masco</t>
        </is>
      </c>
      <c r="C114" s="13" t="inlineStr">
        <is>
          <t>Industrials</t>
        </is>
      </c>
      <c r="D114" s="21" t="n">
        <v>60.57556061307129</v>
      </c>
      <c r="E114" s="18" t="n">
        <v>0.2252471872633409</v>
      </c>
      <c r="F114" s="22" t="inlineStr">
        <is>
          <t>BUY</t>
        </is>
      </c>
      <c r="G114" s="13" t="n"/>
    </row>
    <row r="115">
      <c r="A115" s="13" t="inlineStr">
        <is>
          <t>VRSK</t>
        </is>
      </c>
      <c r="B115" s="13" t="inlineStr">
        <is>
          <t>Verisk Analytics</t>
        </is>
      </c>
      <c r="C115" s="13" t="inlineStr">
        <is>
          <t>Industrials</t>
        </is>
      </c>
      <c r="D115" s="21" t="n">
        <v>148.1121928863052</v>
      </c>
      <c r="E115" s="18" t="n">
        <v>0.2230456934846826</v>
      </c>
      <c r="F115" s="22" t="inlineStr">
        <is>
          <t>BUY</t>
        </is>
      </c>
      <c r="G115" s="13" t="n"/>
    </row>
    <row r="116">
      <c r="A116" s="13" t="inlineStr">
        <is>
          <t>AMAT</t>
        </is>
      </c>
      <c r="B116" s="13" t="inlineStr">
        <is>
          <t>Applied Materials</t>
        </is>
      </c>
      <c r="C116" s="13" t="inlineStr">
        <is>
          <t>Information Technology</t>
        </is>
      </c>
      <c r="D116" s="21" t="n">
        <v>419.5302819316317</v>
      </c>
      <c r="E116" s="18" t="n">
        <v>0.2189288870887139</v>
      </c>
      <c r="F116" s="22" t="inlineStr">
        <is>
          <t>BUY</t>
        </is>
      </c>
      <c r="G116" s="13" t="n"/>
    </row>
    <row r="117">
      <c r="A117" s="13" t="inlineStr">
        <is>
          <t>CRM</t>
        </is>
      </c>
      <c r="B117" s="13" t="inlineStr">
        <is>
          <t>Salesforce</t>
        </is>
      </c>
      <c r="C117" s="13" t="inlineStr">
        <is>
          <t>Information Technology</t>
        </is>
      </c>
      <c r="D117" s="21" t="n">
        <v>201.185618733068</v>
      </c>
      <c r="E117" s="18" t="n">
        <v>0.2177228655924763</v>
      </c>
      <c r="F117" s="22" t="inlineStr">
        <is>
          <t>BUY</t>
        </is>
      </c>
      <c r="G117" s="13" t="n"/>
    </row>
    <row r="118">
      <c r="A118" s="13" t="inlineStr">
        <is>
          <t>HAL</t>
        </is>
      </c>
      <c r="B118" s="13" t="inlineStr">
        <is>
          <t>Halliburton</t>
        </is>
      </c>
      <c r="C118" s="13" t="inlineStr">
        <is>
          <t>Energy</t>
        </is>
      </c>
      <c r="D118" s="21" t="n">
        <v>28.5793516097532</v>
      </c>
      <c r="E118" s="18" t="n">
        <v>0.2172248867245541</v>
      </c>
      <c r="F118" s="22" t="inlineStr">
        <is>
          <t>BUY</t>
        </is>
      </c>
      <c r="G118" s="13" t="n"/>
    </row>
    <row r="119">
      <c r="A119" s="13" t="inlineStr">
        <is>
          <t>BRO</t>
        </is>
      </c>
      <c r="B119" s="13" t="inlineStr">
        <is>
          <t>Brown &amp; Brown</t>
        </is>
      </c>
      <c r="C119" s="13" t="inlineStr">
        <is>
          <t>Financials</t>
        </is>
      </c>
      <c r="D119" s="21" t="n">
        <v>53.40323833648913</v>
      </c>
      <c r="E119" s="18" t="n">
        <v>0.2172157339329653</v>
      </c>
      <c r="F119" s="22" t="inlineStr">
        <is>
          <t>BUY</t>
        </is>
      </c>
      <c r="G119" s="13" t="n"/>
    </row>
    <row r="120">
      <c r="A120" s="13" t="inlineStr">
        <is>
          <t>WTW</t>
        </is>
      </c>
      <c r="B120" s="13" t="inlineStr">
        <is>
          <t>Willis Towers Watson</t>
        </is>
      </c>
      <c r="C120" s="13" t="inlineStr">
        <is>
          <t>Financials</t>
        </is>
      </c>
      <c r="D120" s="21" t="n">
        <v>257.016276993943</v>
      </c>
      <c r="E120" s="18" t="n">
        <v>0.2144488050044029</v>
      </c>
      <c r="F120" s="22" t="inlineStr">
        <is>
          <t>BUY</t>
        </is>
      </c>
      <c r="G120" s="13" t="n"/>
    </row>
    <row r="121">
      <c r="A121" s="13" t="inlineStr">
        <is>
          <t>FDXF</t>
        </is>
      </c>
      <c r="B121" s="13" t="inlineStr">
        <is>
          <t>FedEx Freight</t>
        </is>
      </c>
      <c r="C121" s="13" t="inlineStr">
        <is>
          <t>Industrials</t>
        </is>
      </c>
      <c r="D121" s="21" t="n">
        <v>98.94374691790229</v>
      </c>
      <c r="E121" s="18" t="n">
        <v>0.2138673003326481</v>
      </c>
      <c r="F121" s="22" t="inlineStr">
        <is>
          <t>BUY</t>
        </is>
      </c>
      <c r="G121" s="13" t="n"/>
    </row>
    <row r="122">
      <c r="A122" s="13" t="inlineStr">
        <is>
          <t>UPS</t>
        </is>
      </c>
      <c r="B122" s="13" t="inlineStr">
        <is>
          <t>United Parcel Service</t>
        </is>
      </c>
      <c r="C122" s="13" t="inlineStr">
        <is>
          <t>Industrials</t>
        </is>
      </c>
      <c r="D122" s="21" t="n">
        <v>82.26402993747547</v>
      </c>
      <c r="E122" s="18" t="n">
        <v>0.2120122188069705</v>
      </c>
      <c r="F122" s="22" t="inlineStr">
        <is>
          <t>BUY</t>
        </is>
      </c>
      <c r="G122" s="13" t="n"/>
    </row>
    <row r="123">
      <c r="A123" s="13" t="inlineStr">
        <is>
          <t>PAYX</t>
        </is>
      </c>
      <c r="B123" s="13" t="inlineStr">
        <is>
          <t>Paychex</t>
        </is>
      </c>
      <c r="C123" s="13" t="inlineStr">
        <is>
          <t>Industrials</t>
        </is>
      </c>
      <c r="D123" s="21" t="n">
        <v>88.5656472411801</v>
      </c>
      <c r="E123" s="18" t="n">
        <v>0.2117754614085477</v>
      </c>
      <c r="F123" s="22" t="inlineStr">
        <is>
          <t>BUY</t>
        </is>
      </c>
      <c r="G123" s="13" t="n"/>
    </row>
    <row r="124">
      <c r="A124" s="13" t="inlineStr">
        <is>
          <t>CBOE</t>
        </is>
      </c>
      <c r="B124" s="13" t="inlineStr">
        <is>
          <t>Cboe Global Markets</t>
        </is>
      </c>
      <c r="C124" s="13" t="inlineStr">
        <is>
          <t>Financials</t>
        </is>
      </c>
      <c r="D124" s="21" t="n">
        <v>225.6708979703515</v>
      </c>
      <c r="E124" s="18" t="n">
        <v>0.2116076271730651</v>
      </c>
      <c r="F124" s="22" t="inlineStr">
        <is>
          <t>BUY</t>
        </is>
      </c>
      <c r="G124" s="13" t="n"/>
    </row>
    <row r="125">
      <c r="A125" s="13" t="inlineStr">
        <is>
          <t>VNA.DE</t>
        </is>
      </c>
      <c r="B125" s="13" t="inlineStr">
        <is>
          <t>Vonovia</t>
        </is>
      </c>
      <c r="C125" s="13" t="inlineStr">
        <is>
          <t>Real Estate</t>
        </is>
      </c>
      <c r="D125" s="21" t="n">
        <v>17.09</v>
      </c>
      <c r="E125" s="18" t="n">
        <v>0.2108921690618093</v>
      </c>
      <c r="F125" s="22" t="inlineStr">
        <is>
          <t>BUY</t>
        </is>
      </c>
      <c r="G125" s="13" t="n"/>
    </row>
    <row r="126">
      <c r="A126" s="13" t="inlineStr">
        <is>
          <t>EXE</t>
        </is>
      </c>
      <c r="B126" s="13" t="inlineStr">
        <is>
          <t>Expand Energy</t>
        </is>
      </c>
      <c r="C126" s="13" t="inlineStr">
        <is>
          <t>Energy</t>
        </is>
      </c>
      <c r="D126" s="21" t="n">
        <v>75.37314765212646</v>
      </c>
      <c r="E126" s="18" t="n">
        <v>0.2086487616247251</v>
      </c>
      <c r="F126" s="22" t="inlineStr">
        <is>
          <t>BUY</t>
        </is>
      </c>
      <c r="G126" s="13" t="n"/>
    </row>
    <row r="127">
      <c r="A127" s="13" t="inlineStr">
        <is>
          <t>SPGI</t>
        </is>
      </c>
      <c r="B127" s="13" t="inlineStr">
        <is>
          <t>S&amp;P Global</t>
        </is>
      </c>
      <c r="C127" s="13" t="inlineStr">
        <is>
          <t>Financials</t>
        </is>
      </c>
      <c r="D127" s="21" t="n">
        <v>351.4042140537588</v>
      </c>
      <c r="E127" s="18" t="n">
        <v>0.2049743919447391</v>
      </c>
      <c r="F127" s="22" t="inlineStr">
        <is>
          <t>BUY</t>
        </is>
      </c>
      <c r="G127" s="13" t="n"/>
    </row>
    <row r="128">
      <c r="A128" s="13" t="inlineStr">
        <is>
          <t>CS.PA</t>
        </is>
      </c>
      <c r="B128" s="13" t="inlineStr">
        <is>
          <t>AXA</t>
        </is>
      </c>
      <c r="C128" s="13" t="inlineStr">
        <is>
          <t>Financials</t>
        </is>
      </c>
      <c r="D128" s="21" t="n">
        <v>44.21</v>
      </c>
      <c r="E128" s="18" t="n">
        <v>0.2039493428328478</v>
      </c>
      <c r="F128" s="22" t="inlineStr">
        <is>
          <t>BUY</t>
        </is>
      </c>
      <c r="G128" s="13" t="n"/>
    </row>
    <row r="129">
      <c r="A129" s="13" t="inlineStr">
        <is>
          <t>DOV</t>
        </is>
      </c>
      <c r="B129" s="13" t="inlineStr">
        <is>
          <t>Dover Corporation</t>
        </is>
      </c>
      <c r="C129" s="13" t="inlineStr">
        <is>
          <t>Industrials</t>
        </is>
      </c>
      <c r="D129" s="21" t="n">
        <v>169.1190497319416</v>
      </c>
      <c r="E129" s="18" t="n">
        <v>0.2035250750960664</v>
      </c>
      <c r="F129" s="22" t="inlineStr">
        <is>
          <t>BUY</t>
        </is>
      </c>
      <c r="G129" s="13" t="n"/>
    </row>
    <row r="130">
      <c r="A130" s="13" t="inlineStr">
        <is>
          <t>DUK</t>
        </is>
      </c>
      <c r="B130" s="13" t="inlineStr">
        <is>
          <t>Duke Energy</t>
        </is>
      </c>
      <c r="C130" s="13" t="inlineStr">
        <is>
          <t>Utilities</t>
        </is>
      </c>
      <c r="D130" s="21" t="n">
        <v>99.85402938954699</v>
      </c>
      <c r="E130" s="18" t="n">
        <v>0.1984759362484053</v>
      </c>
      <c r="F130" s="22" t="inlineStr">
        <is>
          <t>BUY</t>
        </is>
      </c>
      <c r="G130" s="13" t="n"/>
    </row>
    <row r="131">
      <c r="A131" s="13" t="inlineStr">
        <is>
          <t>NUE</t>
        </is>
      </c>
      <c r="B131" s="13" t="inlineStr">
        <is>
          <t>Nucor</t>
        </is>
      </c>
      <c r="C131" s="13" t="inlineStr">
        <is>
          <t>Materials</t>
        </is>
      </c>
      <c r="D131" s="21" t="n">
        <v>216.449340757603</v>
      </c>
      <c r="E131" s="18" t="n">
        <v>0.1959269201590799</v>
      </c>
      <c r="F131" s="22" t="inlineStr">
        <is>
          <t>BUY</t>
        </is>
      </c>
      <c r="G131" s="13" t="n"/>
    </row>
    <row r="132">
      <c r="A132" s="13" t="inlineStr">
        <is>
          <t>TM</t>
        </is>
      </c>
      <c r="B132" s="13" t="inlineStr">
        <is>
          <t>Toyota Motor</t>
        </is>
      </c>
      <c r="C132" s="13" t="inlineStr">
        <is>
          <t>Consumer Discretionary</t>
        </is>
      </c>
      <c r="D132" s="21" t="n">
        <v>166.4013948165966</v>
      </c>
      <c r="E132" s="18" t="n">
        <v>0.1903535380390324</v>
      </c>
      <c r="F132" s="22" t="inlineStr">
        <is>
          <t>BUY</t>
        </is>
      </c>
      <c r="G132" s="13" t="n"/>
    </row>
    <row r="133">
      <c r="A133" s="13" t="inlineStr">
        <is>
          <t>XEL</t>
        </is>
      </c>
      <c r="B133" s="13" t="inlineStr">
        <is>
          <t>Xcel Energy</t>
        </is>
      </c>
      <c r="C133" s="13" t="inlineStr">
        <is>
          <t>Utilities</t>
        </is>
      </c>
      <c r="D133" s="21" t="n">
        <v>61.02410559909912</v>
      </c>
      <c r="E133" s="18" t="n">
        <v>0.1872753765592801</v>
      </c>
      <c r="F133" s="22" t="inlineStr">
        <is>
          <t>BUY</t>
        </is>
      </c>
      <c r="G133" s="13" t="n"/>
    </row>
    <row r="134">
      <c r="A134" s="13" t="inlineStr">
        <is>
          <t>EL.PA</t>
        </is>
      </c>
      <c r="B134" s="13" t="inlineStr">
        <is>
          <t>EssilorLuxottica</t>
        </is>
      </c>
      <c r="C134" s="13" t="inlineStr">
        <is>
          <t>Health Care</t>
        </is>
      </c>
      <c r="D134" s="21" t="n">
        <v>147.1</v>
      </c>
      <c r="E134" s="18" t="n">
        <v>0.1852248689363393</v>
      </c>
      <c r="F134" s="22" t="inlineStr">
        <is>
          <t>BUY</t>
        </is>
      </c>
      <c r="G134" s="13" t="n"/>
    </row>
    <row r="135">
      <c r="A135" s="13" t="inlineStr">
        <is>
          <t>ACGL</t>
        </is>
      </c>
      <c r="B135" s="13" t="inlineStr">
        <is>
          <t>Arch Capital Group</t>
        </is>
      </c>
      <c r="C135" s="13" t="inlineStr">
        <is>
          <t>Financials</t>
        </is>
      </c>
      <c r="D135" s="21" t="n">
        <v>84.09778738035394</v>
      </c>
      <c r="E135" s="18" t="n">
        <v>0.184429769252721</v>
      </c>
      <c r="F135" s="22" t="inlineStr">
        <is>
          <t>BUY</t>
        </is>
      </c>
      <c r="G135" s="13" t="n"/>
    </row>
    <row r="136">
      <c r="A136" s="13" t="inlineStr">
        <is>
          <t>ED</t>
        </is>
      </c>
      <c r="B136" s="13" t="inlineStr">
        <is>
          <t>Consolidated Edison</t>
        </is>
      </c>
      <c r="C136" s="13" t="inlineStr">
        <is>
          <t>Utilities</t>
        </is>
      </c>
      <c r="D136" s="21" t="n">
        <v>91.08101716282633</v>
      </c>
      <c r="E136" s="18" t="n">
        <v>0.1842958942011219</v>
      </c>
      <c r="F136" s="22" t="inlineStr">
        <is>
          <t>BUY</t>
        </is>
      </c>
      <c r="G136" s="13" t="n"/>
    </row>
    <row r="137">
      <c r="A137" s="13" t="inlineStr">
        <is>
          <t>HAS</t>
        </is>
      </c>
      <c r="B137" s="13" t="inlineStr">
        <is>
          <t>Hasbro</t>
        </is>
      </c>
      <c r="C137" s="13" t="inlineStr">
        <is>
          <t>Consumer Discretionary</t>
        </is>
      </c>
      <c r="D137" s="21" t="n">
        <v>79.52438752281533</v>
      </c>
      <c r="E137" s="18" t="n">
        <v>0.1836270689497597</v>
      </c>
      <c r="F137" s="22" t="inlineStr">
        <is>
          <t>BUY</t>
        </is>
      </c>
      <c r="G137" s="13" t="n"/>
    </row>
    <row r="138">
      <c r="A138" s="13" t="inlineStr">
        <is>
          <t>UCB.BR</t>
        </is>
      </c>
      <c r="B138" s="13" t="inlineStr">
        <is>
          <t>UCB</t>
        </is>
      </c>
      <c r="C138" s="13" t="inlineStr">
        <is>
          <t>Health Care</t>
        </is>
      </c>
      <c r="D138" s="21" t="n">
        <v>213.5</v>
      </c>
      <c r="E138" s="18" t="n">
        <v>0.1811146887514617</v>
      </c>
      <c r="F138" s="22" t="inlineStr">
        <is>
          <t>BUY</t>
        </is>
      </c>
      <c r="G138" s="13" t="n"/>
    </row>
    <row r="139">
      <c r="A139" s="13" t="inlineStr">
        <is>
          <t>MS</t>
        </is>
      </c>
      <c r="B139" s="13" t="inlineStr">
        <is>
          <t>Morgan Stanley</t>
        </is>
      </c>
      <c r="C139" s="13" t="inlineStr">
        <is>
          <t>Financials</t>
        </is>
      </c>
      <c r="D139" s="21" t="n">
        <v>171.1199121696147</v>
      </c>
      <c r="E139" s="18" t="n">
        <v>0.180223580947129</v>
      </c>
      <c r="F139" s="22" t="inlineStr">
        <is>
          <t>BUY</t>
        </is>
      </c>
      <c r="G139" s="13" t="n"/>
    </row>
    <row r="140">
      <c r="A140" s="13" t="inlineStr">
        <is>
          <t>SWK</t>
        </is>
      </c>
      <c r="B140" s="13" t="inlineStr">
        <is>
          <t>Stanley Black &amp; Decker</t>
        </is>
      </c>
      <c r="C140" s="13" t="inlineStr">
        <is>
          <t>Industrials</t>
        </is>
      </c>
      <c r="D140" s="21" t="n">
        <v>79.48041252418516</v>
      </c>
      <c r="E140" s="18" t="n">
        <v>0.1790506892556103</v>
      </c>
      <c r="F140" s="22" t="inlineStr">
        <is>
          <t>BUY</t>
        </is>
      </c>
      <c r="G140" s="13" t="n"/>
    </row>
    <row r="141">
      <c r="A141" s="13" t="inlineStr">
        <is>
          <t>ES</t>
        </is>
      </c>
      <c r="B141" s="13" t="inlineStr">
        <is>
          <t>Eversource Energy</t>
        </is>
      </c>
      <c r="C141" s="13" t="inlineStr">
        <is>
          <t>Utilities</t>
        </is>
      </c>
      <c r="D141" s="21" t="n">
        <v>55.68993826525843</v>
      </c>
      <c r="E141" s="18" t="n">
        <v>0.1759986871807396</v>
      </c>
      <c r="F141" s="22" t="inlineStr">
        <is>
          <t>BUY</t>
        </is>
      </c>
      <c r="G141" s="13" t="n"/>
    </row>
    <row r="142">
      <c r="A142" s="13" t="inlineStr">
        <is>
          <t>OMC</t>
        </is>
      </c>
      <c r="B142" s="13" t="inlineStr">
        <is>
          <t>Omnicom Group</t>
        </is>
      </c>
      <c r="C142" s="13" t="inlineStr">
        <is>
          <t>Communication Services</t>
        </is>
      </c>
      <c r="D142" s="21" t="n">
        <v>66.28791293513152</v>
      </c>
      <c r="E142" s="18" t="n">
        <v>0.1754040065420434</v>
      </c>
      <c r="F142" s="22" t="inlineStr">
        <is>
          <t>BUY</t>
        </is>
      </c>
      <c r="G142" s="13" t="n"/>
    </row>
    <row r="143">
      <c r="A143" s="13" t="inlineStr">
        <is>
          <t>STE</t>
        </is>
      </c>
      <c r="B143" s="13" t="inlineStr">
        <is>
          <t>Steris</t>
        </is>
      </c>
      <c r="C143" s="13" t="inlineStr">
        <is>
          <t>Health Care</t>
        </is>
      </c>
      <c r="D143" s="21" t="n">
        <v>185.3458242264776</v>
      </c>
      <c r="E143" s="18" t="n">
        <v>0.1728458102298486</v>
      </c>
      <c r="F143" s="22" t="inlineStr">
        <is>
          <t>BUY</t>
        </is>
      </c>
      <c r="G143" s="13" t="n"/>
    </row>
    <row r="144">
      <c r="A144" s="13" t="inlineStr">
        <is>
          <t>JBHT</t>
        </is>
      </c>
      <c r="B144" s="13" t="inlineStr">
        <is>
          <t>J.B. Hunt</t>
        </is>
      </c>
      <c r="C144" s="13" t="inlineStr">
        <is>
          <t>Industrials</t>
        </is>
      </c>
      <c r="D144" s="21" t="n">
        <v>199.0528312995043</v>
      </c>
      <c r="E144" s="18" t="n">
        <v>0.1724505231045819</v>
      </c>
      <c r="F144" s="22" t="inlineStr">
        <is>
          <t>BUY</t>
        </is>
      </c>
      <c r="G144" s="13" t="n"/>
    </row>
    <row r="145">
      <c r="A145" s="13" t="inlineStr">
        <is>
          <t>COLO-B.CO</t>
        </is>
      </c>
      <c r="B145" s="13" t="inlineStr">
        <is>
          <t>Coloplast</t>
        </is>
      </c>
      <c r="C145" s="13" t="inlineStr">
        <is>
          <t>Health Care</t>
        </is>
      </c>
      <c r="D145" s="21" t="n">
        <v>56.13302832069137</v>
      </c>
      <c r="E145" s="18" t="n">
        <v>0.1705642304124133</v>
      </c>
      <c r="F145" s="22" t="inlineStr">
        <is>
          <t>BUY</t>
        </is>
      </c>
      <c r="G145" s="13" t="n"/>
    </row>
    <row r="146">
      <c r="A146" s="13" t="inlineStr">
        <is>
          <t>ICE</t>
        </is>
      </c>
      <c r="B146" s="13" t="inlineStr">
        <is>
          <t>Intercontinental Exchange</t>
        </is>
      </c>
      <c r="C146" s="13" t="inlineStr">
        <is>
          <t>Financials</t>
        </is>
      </c>
      <c r="D146" s="21" t="n">
        <v>136.0630432616362</v>
      </c>
      <c r="E146" s="18" t="n">
        <v>0.1703146587218254</v>
      </c>
      <c r="F146" s="22" t="inlineStr">
        <is>
          <t>BUY</t>
        </is>
      </c>
      <c r="G146" s="13" t="n"/>
    </row>
    <row r="147">
      <c r="A147" s="13" t="inlineStr">
        <is>
          <t>AZO</t>
        </is>
      </c>
      <c r="B147" s="13" t="inlineStr">
        <is>
          <t>AutoZone</t>
        </is>
      </c>
      <c r="C147" s="13" t="inlineStr">
        <is>
          <t>Consumer Discretionary</t>
        </is>
      </c>
      <c r="D147" s="21" t="n">
        <v>2554.49887542736</v>
      </c>
      <c r="E147" s="18" t="n">
        <v>0.1698103782628618</v>
      </c>
      <c r="F147" s="22" t="inlineStr">
        <is>
          <t>BUY</t>
        </is>
      </c>
      <c r="G147" s="13" t="n"/>
    </row>
    <row r="148">
      <c r="A148" s="13" t="inlineStr">
        <is>
          <t>AIZ</t>
        </is>
      </c>
      <c r="B148" s="13" t="inlineStr">
        <is>
          <t>Assurant</t>
        </is>
      </c>
      <c r="C148" s="13" t="inlineStr">
        <is>
          <t>Financials</t>
        </is>
      </c>
      <c r="D148" s="21" t="n">
        <v>233.6039877232358</v>
      </c>
      <c r="E148" s="18" t="n">
        <v>0.168306488553605</v>
      </c>
      <c r="F148" s="22" t="inlineStr">
        <is>
          <t>BUY</t>
        </is>
      </c>
      <c r="G148" s="13" t="n"/>
    </row>
    <row r="149">
      <c r="A149" s="13" t="inlineStr">
        <is>
          <t>PEG</t>
        </is>
      </c>
      <c r="B149" s="13" t="inlineStr">
        <is>
          <t>Public Service Enterprise Group</t>
        </is>
      </c>
      <c r="C149" s="13" t="inlineStr">
        <is>
          <t>Utilities</t>
        </is>
      </c>
      <c r="D149" s="21" t="n">
        <v>58.86493316635735</v>
      </c>
      <c r="E149" s="18" t="n">
        <v>0.1667107918586793</v>
      </c>
      <c r="F149" s="22" t="inlineStr">
        <is>
          <t>BUY</t>
        </is>
      </c>
      <c r="G149" s="13" t="n"/>
    </row>
    <row r="150">
      <c r="A150" s="13" t="inlineStr">
        <is>
          <t>TTD</t>
        </is>
      </c>
      <c r="B150" s="13" t="inlineStr">
        <is>
          <t>The Trade Desk</t>
        </is>
      </c>
      <c r="C150" s="13" t="inlineStr">
        <is>
          <t>Communication Services</t>
        </is>
      </c>
      <c r="D150" s="21" t="n">
        <v>10.78266966411984</v>
      </c>
      <c r="E150" s="18" t="n">
        <v>0.165535261637614</v>
      </c>
      <c r="F150" s="22" t="inlineStr">
        <is>
          <t>BUY</t>
        </is>
      </c>
      <c r="G150" s="13" t="n"/>
    </row>
    <row r="151">
      <c r="A151" s="13" t="inlineStr">
        <is>
          <t>EME</t>
        </is>
      </c>
      <c r="B151" s="13" t="inlineStr">
        <is>
          <t>Emcor</t>
        </is>
      </c>
      <c r="C151" s="13" t="inlineStr">
        <is>
          <t>Industrials</t>
        </is>
      </c>
      <c r="D151" s="21" t="n">
        <v>677.0127818610518</v>
      </c>
      <c r="E151" s="18" t="n">
        <v>0.1648309577882171</v>
      </c>
      <c r="F151" s="22" t="inlineStr">
        <is>
          <t>BUY</t>
        </is>
      </c>
      <c r="G151" s="13" t="n"/>
    </row>
    <row r="152">
      <c r="A152" s="13" t="inlineStr">
        <is>
          <t>COR</t>
        </is>
      </c>
      <c r="B152" s="13" t="inlineStr">
        <is>
          <t>Cencora</t>
        </is>
      </c>
      <c r="C152" s="13" t="inlineStr">
        <is>
          <t>Health Care</t>
        </is>
      </c>
      <c r="D152" s="21" t="n">
        <v>269.2413266131327</v>
      </c>
      <c r="E152" s="18" t="n">
        <v>0.1638587610213486</v>
      </c>
      <c r="F152" s="22" t="inlineStr">
        <is>
          <t>BUY</t>
        </is>
      </c>
      <c r="G152" s="13" t="n"/>
    </row>
    <row r="153">
      <c r="A153" s="13" t="inlineStr">
        <is>
          <t>PNW</t>
        </is>
      </c>
      <c r="B153" s="13" t="inlineStr">
        <is>
          <t>Pinnacle West Capital</t>
        </is>
      </c>
      <c r="C153" s="13" t="inlineStr">
        <is>
          <t>Utilities</t>
        </is>
      </c>
      <c r="D153" s="21" t="n">
        <v>80.62376248856981</v>
      </c>
      <c r="E153" s="18" t="n">
        <v>0.1620082998416597</v>
      </c>
      <c r="F153" s="22" t="inlineStr">
        <is>
          <t>BUY</t>
        </is>
      </c>
      <c r="G153" s="13" t="n"/>
    </row>
    <row r="154">
      <c r="A154" s="13" t="inlineStr">
        <is>
          <t>GL</t>
        </is>
      </c>
      <c r="B154" s="13" t="inlineStr">
        <is>
          <t>Globe Life</t>
        </is>
      </c>
      <c r="C154" s="13" t="inlineStr">
        <is>
          <t>Financials</t>
        </is>
      </c>
      <c r="D154" s="21" t="n">
        <v>147.3822079090442</v>
      </c>
      <c r="E154" s="18" t="n">
        <v>0.1613106729137711</v>
      </c>
      <c r="F154" s="22" t="inlineStr">
        <is>
          <t>BUY</t>
        </is>
      </c>
      <c r="G154" s="13" t="n"/>
    </row>
    <row r="155">
      <c r="A155" s="13" t="inlineStr">
        <is>
          <t>BMY</t>
        </is>
      </c>
      <c r="B155" s="13" t="inlineStr">
        <is>
          <t>Bristol Myers Squibb</t>
        </is>
      </c>
      <c r="C155" s="13" t="inlineStr">
        <is>
          <t>Health Care</t>
        </is>
      </c>
      <c r="D155" s="21" t="n">
        <v>55.29407532758956</v>
      </c>
      <c r="E155" s="18" t="n">
        <v>0.1592276061064571</v>
      </c>
      <c r="F155" s="22" t="inlineStr">
        <is>
          <t>BUY</t>
        </is>
      </c>
      <c r="G155" s="13" t="n"/>
    </row>
    <row r="156">
      <c r="A156" s="13" t="inlineStr">
        <is>
          <t>PRY.MI</t>
        </is>
      </c>
      <c r="B156" s="13" t="inlineStr">
        <is>
          <t>Prysmian</t>
        </is>
      </c>
      <c r="C156" s="13" t="inlineStr">
        <is>
          <t>Industrials</t>
        </is>
      </c>
      <c r="D156" s="21" t="n">
        <v>123.95</v>
      </c>
      <c r="E156" s="18" t="n">
        <v>0.1588478839978419</v>
      </c>
      <c r="F156" s="22" t="inlineStr">
        <is>
          <t>BUY</t>
        </is>
      </c>
      <c r="G156" s="13" t="n"/>
    </row>
    <row r="157">
      <c r="A157" s="13" t="inlineStr">
        <is>
          <t>CMS</t>
        </is>
      </c>
      <c r="B157" s="13" t="inlineStr">
        <is>
          <t>CMS Energy</t>
        </is>
      </c>
      <c r="C157" s="13" t="inlineStr">
        <is>
          <t>Utilities</t>
        </is>
      </c>
      <c r="D157" s="21" t="n">
        <v>55.584398268546</v>
      </c>
      <c r="E157" s="18" t="n">
        <v>0.1562105668937109</v>
      </c>
      <c r="F157" s="22" t="inlineStr">
        <is>
          <t>BUY</t>
        </is>
      </c>
      <c r="G157" s="13" t="n"/>
    </row>
    <row r="158">
      <c r="A158" s="13" t="inlineStr">
        <is>
          <t>MCD</t>
        </is>
      </c>
      <c r="B158" s="13" t="inlineStr">
        <is>
          <t>McDonald's</t>
        </is>
      </c>
      <c r="C158" s="13" t="inlineStr">
        <is>
          <t>Consumer Discretionary</t>
        </is>
      </c>
      <c r="D158" s="21" t="n">
        <v>207.4212735388274</v>
      </c>
      <c r="E158" s="18" t="n">
        <v>0.1552947695489174</v>
      </c>
      <c r="F158" s="22" t="inlineStr">
        <is>
          <t>BUY</t>
        </is>
      </c>
      <c r="G158" s="13" t="n"/>
    </row>
    <row r="159">
      <c r="A159" s="13" t="inlineStr">
        <is>
          <t>FERG</t>
        </is>
      </c>
      <c r="B159" s="13" t="inlineStr">
        <is>
          <t>Ferguson Enterprises</t>
        </is>
      </c>
      <c r="C159" s="13" t="inlineStr">
        <is>
          <t>Industrials</t>
        </is>
      </c>
      <c r="D159" s="21" t="n">
        <v>197.3949738511466</v>
      </c>
      <c r="E159" s="18" t="n">
        <v>0.1550059996682686</v>
      </c>
      <c r="F159" s="22" t="inlineStr">
        <is>
          <t>BUY</t>
        </is>
      </c>
      <c r="G159" s="13" t="n"/>
    </row>
    <row r="160">
      <c r="A160" s="13" t="inlineStr">
        <is>
          <t>CARR</t>
        </is>
      </c>
      <c r="B160" s="13" t="inlineStr">
        <is>
          <t>Carrier Global</t>
        </is>
      </c>
      <c r="C160" s="13" t="inlineStr">
        <is>
          <t>Industrials</t>
        </is>
      </c>
      <c r="D160" s="21" t="n">
        <v>49.32675596347156</v>
      </c>
      <c r="E160" s="18" t="n">
        <v>0.1523513190270641</v>
      </c>
      <c r="F160" s="22" t="inlineStr">
        <is>
          <t>BUY</t>
        </is>
      </c>
      <c r="G160" s="13" t="n"/>
    </row>
    <row r="161">
      <c r="A161" s="13" t="inlineStr">
        <is>
          <t>SJM</t>
        </is>
      </c>
      <c r="B161" s="13" t="inlineStr">
        <is>
          <t>J.M. Smucker Company (The)</t>
        </is>
      </c>
      <c r="C161" s="13" t="inlineStr">
        <is>
          <t>Consumer Staples</t>
        </is>
      </c>
      <c r="D161" s="21" t="n">
        <v>107.7915166422943</v>
      </c>
      <c r="E161" s="18" t="n">
        <v>0.1521618310567856</v>
      </c>
      <c r="F161" s="22" t="inlineStr">
        <is>
          <t>BUY</t>
        </is>
      </c>
      <c r="G161" s="13" t="n"/>
    </row>
    <row r="162">
      <c r="A162" s="13" t="inlineStr">
        <is>
          <t>UNP</t>
        </is>
      </c>
      <c r="B162" s="13" t="inlineStr">
        <is>
          <t>Union Pacific Corporation</t>
        </is>
      </c>
      <c r="C162" s="13" t="inlineStr">
        <is>
          <t>Industrials</t>
        </is>
      </c>
      <c r="D162" s="21" t="n">
        <v>241.1237124889964</v>
      </c>
      <c r="E162" s="18" t="n">
        <v>0.1487223670238598</v>
      </c>
      <c r="F162" s="22" t="inlineStr">
        <is>
          <t>BUY</t>
        </is>
      </c>
      <c r="G162" s="13" t="n"/>
    </row>
    <row r="163">
      <c r="A163" s="13" t="inlineStr">
        <is>
          <t>SCHW</t>
        </is>
      </c>
      <c r="B163" s="13" t="inlineStr">
        <is>
          <t>Charles Schwab Corporation</t>
        </is>
      </c>
      <c r="C163" s="13" t="inlineStr">
        <is>
          <t>Financials</t>
        </is>
      </c>
      <c r="D163" s="21" t="n">
        <v>86.75387729761673</v>
      </c>
      <c r="E163" s="18" t="n">
        <v>0.1475491841185493</v>
      </c>
      <c r="F163" s="22" t="inlineStr">
        <is>
          <t>BUY</t>
        </is>
      </c>
      <c r="G163" s="13" t="n"/>
    </row>
    <row r="164">
      <c r="A164" s="13" t="inlineStr">
        <is>
          <t>MAA</t>
        </is>
      </c>
      <c r="B164" s="13" t="inlineStr">
        <is>
          <t>Mid-America Apartment Communities</t>
        </is>
      </c>
      <c r="C164" s="13" t="inlineStr">
        <is>
          <t>Real Estate</t>
        </is>
      </c>
      <c r="D164" s="21" t="n">
        <v>103.9920767606468</v>
      </c>
      <c r="E164" s="18" t="n">
        <v>0.1448943478713439</v>
      </c>
      <c r="F164" s="22" t="inlineStr">
        <is>
          <t>BUY</t>
        </is>
      </c>
      <c r="G164" s="13" t="n"/>
    </row>
    <row r="165">
      <c r="A165" s="13" t="inlineStr">
        <is>
          <t>SYK</t>
        </is>
      </c>
      <c r="B165" s="13" t="inlineStr">
        <is>
          <t>Stryker Corporation</t>
        </is>
      </c>
      <c r="C165" s="13" t="inlineStr">
        <is>
          <t>Health Care</t>
        </is>
      </c>
      <c r="D165" s="21" t="n">
        <v>241.1764824873526</v>
      </c>
      <c r="E165" s="18" t="n">
        <v>0.1439077609068175</v>
      </c>
      <c r="F165" s="22" t="inlineStr">
        <is>
          <t>BUY</t>
        </is>
      </c>
      <c r="G165" s="13" t="n"/>
    </row>
    <row r="166">
      <c r="A166" s="13" t="inlineStr">
        <is>
          <t>KHC</t>
        </is>
      </c>
      <c r="B166" s="13" t="inlineStr">
        <is>
          <t>Kraft Heinz</t>
        </is>
      </c>
      <c r="C166" s="13" t="inlineStr">
        <is>
          <t>Consumer Staples</t>
        </is>
      </c>
      <c r="D166" s="21" t="n">
        <v>20.80457185193759</v>
      </c>
      <c r="E166" s="18" t="n">
        <v>0.1432005000950913</v>
      </c>
      <c r="F166" s="22" t="inlineStr">
        <is>
          <t>BUY</t>
        </is>
      </c>
      <c r="G166" s="13" t="n"/>
    </row>
    <row r="167">
      <c r="A167" s="13" t="inlineStr">
        <is>
          <t>HIG</t>
        </is>
      </c>
      <c r="B167" s="13" t="inlineStr">
        <is>
          <t>Hartford (The)</t>
        </is>
      </c>
      <c r="C167" s="13" t="inlineStr">
        <is>
          <t>Financials</t>
        </is>
      </c>
      <c r="D167" s="21" t="n">
        <v>109.9023165765428</v>
      </c>
      <c r="E167" s="18" t="n">
        <v>0.1429981444548566</v>
      </c>
      <c r="F167" s="22" t="inlineStr">
        <is>
          <t>BUY</t>
        </is>
      </c>
      <c r="G167" s="13" t="n"/>
    </row>
    <row r="168">
      <c r="A168" s="13" t="inlineStr">
        <is>
          <t>SAN.MC</t>
        </is>
      </c>
      <c r="B168" s="13" t="inlineStr">
        <is>
          <t>Banco Santander</t>
        </is>
      </c>
      <c r="C168" s="13" t="inlineStr">
        <is>
          <t>Financials</t>
        </is>
      </c>
      <c r="D168" s="21" t="n">
        <v>12.606</v>
      </c>
      <c r="E168" s="18" t="n">
        <v>0.1419807719628102</v>
      </c>
      <c r="F168" s="22" t="inlineStr">
        <is>
          <t>BUY</t>
        </is>
      </c>
      <c r="G168" s="13" t="n"/>
    </row>
    <row r="169">
      <c r="A169" s="13" t="inlineStr">
        <is>
          <t>KKR</t>
        </is>
      </c>
      <c r="B169" s="13" t="inlineStr">
        <is>
          <t>KKR &amp; Co.</t>
        </is>
      </c>
      <c r="C169" s="13" t="inlineStr">
        <is>
          <t>Financials</t>
        </is>
      </c>
      <c r="D169" s="21" t="n">
        <v>83.00799896430084</v>
      </c>
      <c r="E169" s="18" t="n">
        <v>0.1406269891691557</v>
      </c>
      <c r="F169" s="22" t="inlineStr">
        <is>
          <t>BUY</t>
        </is>
      </c>
      <c r="G169" s="13" t="n"/>
    </row>
    <row r="170">
      <c r="A170" s="13" t="inlineStr">
        <is>
          <t>INVH</t>
        </is>
      </c>
      <c r="B170" s="13" t="inlineStr">
        <is>
          <t>Invitation Homes</t>
        </is>
      </c>
      <c r="C170" s="13" t="inlineStr">
        <is>
          <t>Real Estate</t>
        </is>
      </c>
      <c r="D170" s="21" t="n">
        <v>23.45186676947435</v>
      </c>
      <c r="E170" s="18" t="n">
        <v>0.140483762299029</v>
      </c>
      <c r="F170" s="22" t="inlineStr">
        <is>
          <t>BUY</t>
        </is>
      </c>
      <c r="G170" s="13" t="n"/>
    </row>
    <row r="171">
      <c r="A171" s="13" t="inlineStr">
        <is>
          <t>IVZ</t>
        </is>
      </c>
      <c r="B171" s="13" t="inlineStr">
        <is>
          <t>Invesco</t>
        </is>
      </c>
      <c r="C171" s="13" t="inlineStr">
        <is>
          <t>Financials</t>
        </is>
      </c>
      <c r="D171" s="21" t="n">
        <v>26.67083666920344</v>
      </c>
      <c r="E171" s="18" t="n">
        <v>0.1404716123588641</v>
      </c>
      <c r="F171" s="22" t="inlineStr">
        <is>
          <t>BUY</t>
        </is>
      </c>
      <c r="G171" s="13" t="n"/>
    </row>
    <row r="172">
      <c r="A172" s="13" t="inlineStr">
        <is>
          <t>PPL</t>
        </is>
      </c>
      <c r="B172" s="13" t="inlineStr">
        <is>
          <t>PPL Corporation</t>
        </is>
      </c>
      <c r="C172" s="13" t="inlineStr">
        <is>
          <t>Utilities</t>
        </is>
      </c>
      <c r="D172" s="21" t="n">
        <v>28.16598662262952</v>
      </c>
      <c r="E172" s="18" t="n">
        <v>0.1381641141395588</v>
      </c>
      <c r="F172" s="22" t="inlineStr">
        <is>
          <t>BUY</t>
        </is>
      </c>
      <c r="G172" s="13" t="n"/>
    </row>
    <row r="173">
      <c r="A173" s="13" t="inlineStr">
        <is>
          <t>ADI</t>
        </is>
      </c>
      <c r="B173" s="13" t="inlineStr">
        <is>
          <t>Analog Devices</t>
        </is>
      </c>
      <c r="C173" s="13" t="inlineStr">
        <is>
          <t>Information Technology</t>
        </is>
      </c>
      <c r="D173" s="21" t="n">
        <v>343.1325168114221</v>
      </c>
      <c r="E173" s="18" t="n">
        <v>0.1363526721025478</v>
      </c>
      <c r="F173" s="22" t="inlineStr">
        <is>
          <t>BUY</t>
        </is>
      </c>
      <c r="G173" s="13" t="n"/>
    </row>
    <row r="174">
      <c r="A174" s="13" t="inlineStr">
        <is>
          <t>PODD</t>
        </is>
      </c>
      <c r="B174" s="13" t="inlineStr">
        <is>
          <t>Insulet Corporation</t>
        </is>
      </c>
      <c r="C174" s="13" t="inlineStr">
        <is>
          <t>Health Care</t>
        </is>
      </c>
      <c r="D174" s="21" t="n">
        <v>116.7754329624453</v>
      </c>
      <c r="E174" s="18" t="n">
        <v>0.1328206267462055</v>
      </c>
      <c r="F174" s="22" t="inlineStr">
        <is>
          <t>BUY</t>
        </is>
      </c>
      <c r="G174" s="13" t="n"/>
    </row>
    <row r="175">
      <c r="A175" s="13" t="inlineStr">
        <is>
          <t>HONA</t>
        </is>
      </c>
      <c r="B175" s="13" t="inlineStr">
        <is>
          <t>Honeywell Aerospace</t>
        </is>
      </c>
      <c r="C175" s="13" t="inlineStr">
        <is>
          <t>Industrials</t>
        </is>
      </c>
      <c r="D175" s="21" t="n">
        <v>138.1738431958848</v>
      </c>
      <c r="E175" s="18" t="n">
        <v>0.1295547156443057</v>
      </c>
      <c r="F175" s="22" t="inlineStr">
        <is>
          <t>BUY</t>
        </is>
      </c>
      <c r="G175" s="13" t="n"/>
    </row>
    <row r="176">
      <c r="A176" s="13" t="inlineStr">
        <is>
          <t>HSIC</t>
        </is>
      </c>
      <c r="B176" s="13" t="inlineStr">
        <is>
          <t>Henry Schein</t>
        </is>
      </c>
      <c r="C176" s="13" t="inlineStr">
        <is>
          <t>Health Care</t>
        </is>
      </c>
      <c r="D176" s="21" t="n">
        <v>76.13831262829156</v>
      </c>
      <c r="E176" s="18" t="n">
        <v>0.1276282981115113</v>
      </c>
      <c r="F176" s="22" t="inlineStr">
        <is>
          <t>BUY</t>
        </is>
      </c>
      <c r="G176" s="13" t="n"/>
    </row>
    <row r="177">
      <c r="A177" s="13" t="inlineStr">
        <is>
          <t>FANG</t>
        </is>
      </c>
      <c r="B177" s="13" t="inlineStr">
        <is>
          <t>Diamondback Energy</t>
        </is>
      </c>
      <c r="C177" s="13" t="inlineStr">
        <is>
          <t>Energy</t>
        </is>
      </c>
      <c r="D177" s="21" t="n">
        <v>164.7479348681019</v>
      </c>
      <c r="E177" s="18" t="n">
        <v>0.1259802477044629</v>
      </c>
      <c r="F177" s="22" t="inlineStr">
        <is>
          <t>BUY</t>
        </is>
      </c>
      <c r="G177" s="13" t="n"/>
    </row>
    <row r="178">
      <c r="A178" s="13" t="inlineStr">
        <is>
          <t>MMM</t>
        </is>
      </c>
      <c r="B178" s="13" t="inlineStr">
        <is>
          <t>3M</t>
        </is>
      </c>
      <c r="C178" s="13" t="inlineStr">
        <is>
          <t>Industrials</t>
        </is>
      </c>
      <c r="D178" s="21" t="n">
        <v>149.295120349457</v>
      </c>
      <c r="E178" s="18" t="n">
        <v>0.1250970399821844</v>
      </c>
      <c r="F178" s="22" t="inlineStr">
        <is>
          <t>BUY</t>
        </is>
      </c>
      <c r="G178" s="13" t="n"/>
    </row>
    <row r="179">
      <c r="A179" s="13" t="inlineStr">
        <is>
          <t>IR</t>
        </is>
      </c>
      <c r="B179" s="13" t="inlineStr">
        <is>
          <t>Ingersoll Rand</t>
        </is>
      </c>
      <c r="C179" s="13" t="inlineStr">
        <is>
          <t>Industrials</t>
        </is>
      </c>
      <c r="D179" s="21" t="n">
        <v>67.60716289403689</v>
      </c>
      <c r="E179" s="18" t="n">
        <v>0.1210765834921037</v>
      </c>
      <c r="F179" s="22" t="inlineStr">
        <is>
          <t>BUY</t>
        </is>
      </c>
      <c r="G179" s="13" t="n"/>
    </row>
    <row r="180">
      <c r="A180" s="13" t="inlineStr">
        <is>
          <t>UBSG.SW</t>
        </is>
      </c>
      <c r="B180" s="13" t="inlineStr">
        <is>
          <t>UBS Group</t>
        </is>
      </c>
      <c r="C180" s="13" t="inlineStr">
        <is>
          <t>Financials</t>
        </is>
      </c>
      <c r="D180" s="21" t="n">
        <v>43.33654344766279</v>
      </c>
      <c r="E180" s="18" t="n">
        <v>0.1210694028055187</v>
      </c>
      <c r="F180" s="22" t="inlineStr">
        <is>
          <t>BUY</t>
        </is>
      </c>
      <c r="G180" s="13" t="n"/>
    </row>
    <row r="181">
      <c r="A181" s="13" t="inlineStr">
        <is>
          <t>AMZN</t>
        </is>
      </c>
      <c r="B181" s="13" t="inlineStr">
        <is>
          <t>Amazon</t>
        </is>
      </c>
      <c r="C181" s="13" t="inlineStr">
        <is>
          <t>Consumer Discretionary</t>
        </is>
      </c>
      <c r="D181" s="21" t="n">
        <v>216.2998257622604</v>
      </c>
      <c r="E181" s="18" t="n">
        <v>0.120215866354125</v>
      </c>
      <c r="F181" s="22" t="inlineStr">
        <is>
          <t>BUY</t>
        </is>
      </c>
      <c r="G181" s="13" t="n"/>
    </row>
    <row r="182">
      <c r="A182" s="13" t="inlineStr">
        <is>
          <t>LITE</t>
        </is>
      </c>
      <c r="B182" s="13" t="inlineStr">
        <is>
          <t>Lumentum</t>
        </is>
      </c>
      <c r="C182" s="13" t="inlineStr">
        <is>
          <t>Information Technology</t>
        </is>
      </c>
      <c r="D182" s="21" t="n">
        <v>792.0424953278763</v>
      </c>
      <c r="E182" s="18" t="n">
        <v>0.1199976275429353</v>
      </c>
      <c r="F182" s="22" t="inlineStr">
        <is>
          <t>BUY</t>
        </is>
      </c>
      <c r="G182" s="13" t="n"/>
    </row>
    <row r="183">
      <c r="A183" s="13" t="inlineStr">
        <is>
          <t>CAH</t>
        </is>
      </c>
      <c r="B183" s="13" t="inlineStr">
        <is>
          <t>Cardinal Health</t>
        </is>
      </c>
      <c r="C183" s="13" t="inlineStr">
        <is>
          <t>Health Care</t>
        </is>
      </c>
      <c r="D183" s="21" t="n">
        <v>194.1518177021709</v>
      </c>
      <c r="E183" s="18" t="n">
        <v>0.118936862723048</v>
      </c>
      <c r="F183" s="22" t="inlineStr">
        <is>
          <t>BUY</t>
        </is>
      </c>
      <c r="G183" s="13" t="n"/>
    </row>
    <row r="184">
      <c r="A184" s="13" t="inlineStr">
        <is>
          <t>URI</t>
        </is>
      </c>
      <c r="B184" s="13" t="inlineStr">
        <is>
          <t>United Rentals</t>
        </is>
      </c>
      <c r="C184" s="13" t="inlineStr">
        <is>
          <t>Industrials</t>
        </is>
      </c>
      <c r="D184" s="21" t="n">
        <v>923.1099787451243</v>
      </c>
      <c r="E184" s="18" t="n">
        <v>0.1166918888478723</v>
      </c>
      <c r="F184" s="22" t="inlineStr">
        <is>
          <t>BUY</t>
        </is>
      </c>
      <c r="G184" s="13" t="n"/>
    </row>
    <row r="185">
      <c r="A185" s="13" t="inlineStr">
        <is>
          <t>WFC</t>
        </is>
      </c>
      <c r="B185" s="13" t="inlineStr">
        <is>
          <t>Wells Fargo</t>
        </is>
      </c>
      <c r="C185" s="13" t="inlineStr">
        <is>
          <t>Financials</t>
        </is>
      </c>
      <c r="D185" s="21" t="n">
        <v>72.25092274938376</v>
      </c>
      <c r="E185" s="18" t="n">
        <v>0.1119505782105904</v>
      </c>
      <c r="F185" s="22" t="inlineStr">
        <is>
          <t>BUY</t>
        </is>
      </c>
      <c r="G185" s="13" t="n"/>
    </row>
    <row r="186">
      <c r="A186" s="13" t="inlineStr">
        <is>
          <t>KLAC</t>
        </is>
      </c>
      <c r="B186" s="13" t="inlineStr">
        <is>
          <t>KLA Corporation</t>
        </is>
      </c>
      <c r="C186" s="13" t="inlineStr">
        <is>
          <t>Information Technology</t>
        </is>
      </c>
      <c r="D186" s="21" t="n">
        <v>162.7382774307027</v>
      </c>
      <c r="E186" s="18" t="n">
        <v>0.1118217966462929</v>
      </c>
      <c r="F186" s="22" t="inlineStr">
        <is>
          <t>BUY</t>
        </is>
      </c>
      <c r="G186" s="13" t="n"/>
    </row>
    <row r="187">
      <c r="A187" s="13" t="inlineStr">
        <is>
          <t>ASSA-B.ST</t>
        </is>
      </c>
      <c r="B187" s="13" t="inlineStr">
        <is>
          <t>Assa Abloy</t>
        </is>
      </c>
      <c r="C187" s="13" t="inlineStr">
        <is>
          <t>Industrials</t>
        </is>
      </c>
      <c r="D187" s="21" t="n">
        <v>31.93874267610067</v>
      </c>
      <c r="E187" s="18" t="n">
        <v>0.1106513083197904</v>
      </c>
      <c r="F187" s="22" t="inlineStr">
        <is>
          <t>BUY</t>
        </is>
      </c>
      <c r="G187" s="13" t="n"/>
    </row>
    <row r="188">
      <c r="A188" s="13" t="inlineStr">
        <is>
          <t>NSC</t>
        </is>
      </c>
      <c r="B188" s="13" t="inlineStr">
        <is>
          <t>Norfolk Southern</t>
        </is>
      </c>
      <c r="C188" s="13" t="inlineStr">
        <is>
          <t>Industrials</t>
        </is>
      </c>
      <c r="D188" s="21" t="n">
        <v>275.5429439168373</v>
      </c>
      <c r="E188" s="18" t="n">
        <v>0.1094425337553858</v>
      </c>
      <c r="F188" s="22" t="inlineStr">
        <is>
          <t>BUY</t>
        </is>
      </c>
      <c r="G188" s="13" t="n"/>
    </row>
    <row r="189">
      <c r="A189" s="13" t="inlineStr">
        <is>
          <t>ISP.MI</t>
        </is>
      </c>
      <c r="B189" s="13" t="inlineStr">
        <is>
          <t>Intesa Sanpaolo</t>
        </is>
      </c>
      <c r="C189" s="13" t="inlineStr">
        <is>
          <t>Financials</t>
        </is>
      </c>
      <c r="D189" s="21" t="n">
        <v>6.808</v>
      </c>
      <c r="E189" s="18" t="n">
        <v>0.1081866749355501</v>
      </c>
      <c r="F189" s="22" t="inlineStr">
        <is>
          <t>BUY</t>
        </is>
      </c>
      <c r="G189" s="13" t="n"/>
    </row>
    <row r="190">
      <c r="A190" s="13" t="inlineStr">
        <is>
          <t>DVA</t>
        </is>
      </c>
      <c r="B190" s="13" t="inlineStr">
        <is>
          <t>DaVita</t>
        </is>
      </c>
      <c r="C190" s="13" t="inlineStr">
        <is>
          <t>Health Care</t>
        </is>
      </c>
      <c r="D190" s="21" t="n">
        <v>159.3478050363159</v>
      </c>
      <c r="E190" s="18" t="n">
        <v>0.1067368086985317</v>
      </c>
      <c r="F190" s="22" t="inlineStr">
        <is>
          <t>BUY</t>
        </is>
      </c>
      <c r="G190" s="13" t="n"/>
    </row>
    <row r="191">
      <c r="A191" s="13" t="inlineStr">
        <is>
          <t>LEN</t>
        </is>
      </c>
      <c r="B191" s="13" t="inlineStr">
        <is>
          <t>Lennar</t>
        </is>
      </c>
      <c r="C191" s="13" t="inlineStr">
        <is>
          <t>Consumer Discretionary</t>
        </is>
      </c>
      <c r="D191" s="21" t="n">
        <v>72.95610582741732</v>
      </c>
      <c r="E191" s="18" t="n">
        <v>0.1067003576774928</v>
      </c>
      <c r="F191" s="22" t="inlineStr">
        <is>
          <t>BUY</t>
        </is>
      </c>
      <c r="G191" s="13" t="n"/>
    </row>
    <row r="192">
      <c r="A192" s="13" t="inlineStr">
        <is>
          <t>TGT</t>
        </is>
      </c>
      <c r="B192" s="13" t="inlineStr">
        <is>
          <t>Target Corporation</t>
        </is>
      </c>
      <c r="C192" s="13" t="inlineStr">
        <is>
          <t>Consumer Staples</t>
        </is>
      </c>
      <c r="D192" s="21" t="n">
        <v>140.6320456193118</v>
      </c>
      <c r="E192" s="18" t="n">
        <v>0.1038134058750415</v>
      </c>
      <c r="F192" s="22" t="inlineStr">
        <is>
          <t>BUY</t>
        </is>
      </c>
      <c r="G192" s="13" t="n"/>
    </row>
    <row r="193">
      <c r="A193" s="13" t="inlineStr">
        <is>
          <t>ZTS</t>
        </is>
      </c>
      <c r="B193" s="13" t="inlineStr">
        <is>
          <t>Zoetis</t>
        </is>
      </c>
      <c r="C193" s="13" t="inlineStr">
        <is>
          <t>Health Care</t>
        </is>
      </c>
      <c r="D193" s="21" t="n">
        <v>62.29498305951128</v>
      </c>
      <c r="E193" s="18" t="n">
        <v>0.1037375174544248</v>
      </c>
      <c r="F193" s="22" t="inlineStr">
        <is>
          <t>BUY</t>
        </is>
      </c>
      <c r="G193" s="13" t="n"/>
    </row>
    <row r="194">
      <c r="A194" s="13" t="inlineStr">
        <is>
          <t>DLTR</t>
        </is>
      </c>
      <c r="B194" s="13" t="inlineStr">
        <is>
          <t>Dollar Tree</t>
        </is>
      </c>
      <c r="C194" s="13" t="inlineStr">
        <is>
          <t>Consumer Staples</t>
        </is>
      </c>
      <c r="D194" s="21" t="n">
        <v>102.316629312837</v>
      </c>
      <c r="E194" s="18" t="n">
        <v>0.1035856981017212</v>
      </c>
      <c r="F194" s="22" t="inlineStr">
        <is>
          <t>BUY</t>
        </is>
      </c>
      <c r="G194" s="13" t="n"/>
    </row>
    <row r="195">
      <c r="A195" s="13" t="inlineStr">
        <is>
          <t>FTV</t>
        </is>
      </c>
      <c r="B195" s="13" t="inlineStr">
        <is>
          <t>Fortive</t>
        </is>
      </c>
      <c r="C195" s="13" t="inlineStr">
        <is>
          <t>Industrials</t>
        </is>
      </c>
      <c r="D195" s="21" t="n">
        <v>48.96176347484107</v>
      </c>
      <c r="E195" s="18" t="n">
        <v>0.1002762743351006</v>
      </c>
      <c r="F195" s="22" t="inlineStr">
        <is>
          <t>BUY</t>
        </is>
      </c>
      <c r="G195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2026-09-28T14:26:01Z</dcterms:created>
  <dcterms:modified xmlns:dcterms="http://purl.org/dc/terms/" xmlns:xsi="http://www.w3.org/2001/XMLSchema-instance" xsi:type="dcterms:W3CDTF">2026-09-28T14:26:03Z</dcterms:modified>
</cp:coreProperties>
</file>